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ld-boussada\Desktop\"/>
    </mc:Choice>
  </mc:AlternateContent>
  <bookViews>
    <workbookView xWindow="-120" yWindow="-120" windowWidth="29040" windowHeight="16440"/>
  </bookViews>
  <sheets>
    <sheet name="Page 1-4" sheetId="5" r:id="rId1"/>
    <sheet name="Annexe" sheetId="1" r:id="rId2"/>
    <sheet name="NDP" sheetId="2" state="hidden" r:id="rId3"/>
    <sheet name="Incoterms" sheetId="3" state="hidden" r:id="rId4"/>
    <sheet name="Feuil4" sheetId="4" state="hidden" r:id="rId5"/>
    <sheet name="Synthèse" sheetId="6" r:id="rId6"/>
  </sheets>
  <definedNames>
    <definedName name="_xlnm._FilterDatabase" localSheetId="4" hidden="1">Feuil4!$A$1:$F$210</definedName>
    <definedName name="INCOTERMES">Incoterms!$E$2:$E$10</definedName>
    <definedName name="NDP">NDP!$A$2:$B$20804</definedName>
    <definedName name="PAYS">Feuil4!$E$2:$E$210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4" l="1"/>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 i="4"/>
  <c r="M20" i="6"/>
  <c r="N20" i="6"/>
  <c r="O20" i="6"/>
  <c r="M18" i="6"/>
  <c r="N18" i="6"/>
  <c r="O18" i="6"/>
  <c r="M19" i="6"/>
  <c r="N19" i="6"/>
  <c r="O19" i="6"/>
  <c r="H303" i="1"/>
  <c r="H302" i="1"/>
  <c r="H301" i="1"/>
  <c r="R301" i="1" s="1"/>
  <c r="H300" i="1"/>
  <c r="H299" i="1"/>
  <c r="H298" i="1"/>
  <c r="R298" i="1" s="1"/>
  <c r="H297" i="1"/>
  <c r="H296" i="1"/>
  <c r="H295" i="1"/>
  <c r="H294" i="1"/>
  <c r="H293" i="1"/>
  <c r="R293" i="1" s="1"/>
  <c r="H292" i="1"/>
  <c r="H291" i="1"/>
  <c r="H290" i="1"/>
  <c r="R290" i="1" s="1"/>
  <c r="H289" i="1"/>
  <c r="H272" i="1"/>
  <c r="R272" i="1" s="1"/>
  <c r="H271" i="1"/>
  <c r="H270" i="1"/>
  <c r="H269" i="1"/>
  <c r="R269" i="1" s="1"/>
  <c r="H268" i="1"/>
  <c r="H267" i="1"/>
  <c r="H266" i="1"/>
  <c r="R266" i="1" s="1"/>
  <c r="H265" i="1"/>
  <c r="H264" i="1"/>
  <c r="H263" i="1"/>
  <c r="H262" i="1"/>
  <c r="H261" i="1"/>
  <c r="R261" i="1" s="1"/>
  <c r="H260" i="1"/>
  <c r="H259" i="1"/>
  <c r="H258" i="1"/>
  <c r="R258" i="1" s="1"/>
  <c r="H241" i="1"/>
  <c r="H240" i="1"/>
  <c r="R240" i="1" s="1"/>
  <c r="H239" i="1"/>
  <c r="H238" i="1"/>
  <c r="H237" i="1"/>
  <c r="R237" i="1" s="1"/>
  <c r="H236" i="1"/>
  <c r="H235" i="1"/>
  <c r="H234" i="1"/>
  <c r="R234" i="1" s="1"/>
  <c r="H233" i="1"/>
  <c r="H232" i="1"/>
  <c r="H231" i="1"/>
  <c r="H230" i="1"/>
  <c r="H229" i="1"/>
  <c r="R229" i="1" s="1"/>
  <c r="H228" i="1"/>
  <c r="H227" i="1"/>
  <c r="H210" i="1"/>
  <c r="R210" i="1" s="1"/>
  <c r="H209" i="1"/>
  <c r="H208" i="1"/>
  <c r="R208" i="1" s="1"/>
  <c r="H207" i="1"/>
  <c r="H206" i="1"/>
  <c r="H205" i="1"/>
  <c r="R205" i="1" s="1"/>
  <c r="H204" i="1"/>
  <c r="H203" i="1"/>
  <c r="H202" i="1"/>
  <c r="R202" i="1" s="1"/>
  <c r="H201" i="1"/>
  <c r="H200" i="1"/>
  <c r="H199" i="1"/>
  <c r="H198" i="1"/>
  <c r="H197" i="1"/>
  <c r="R197" i="1" s="1"/>
  <c r="H196" i="1"/>
  <c r="H179" i="1"/>
  <c r="H178" i="1"/>
  <c r="R178" i="1" s="1"/>
  <c r="H177" i="1"/>
  <c r="H176" i="1"/>
  <c r="R176" i="1" s="1"/>
  <c r="H175" i="1"/>
  <c r="H174" i="1"/>
  <c r="H173" i="1"/>
  <c r="R173" i="1" s="1"/>
  <c r="H172" i="1"/>
  <c r="H171" i="1"/>
  <c r="H170" i="1"/>
  <c r="R170" i="1" s="1"/>
  <c r="H169" i="1"/>
  <c r="H168" i="1"/>
  <c r="H167" i="1"/>
  <c r="H166" i="1"/>
  <c r="H165" i="1"/>
  <c r="R165" i="1" s="1"/>
  <c r="H148" i="1"/>
  <c r="H147" i="1"/>
  <c r="H146" i="1"/>
  <c r="R146" i="1" s="1"/>
  <c r="H145" i="1"/>
  <c r="H144" i="1"/>
  <c r="R144" i="1" s="1"/>
  <c r="H143" i="1"/>
  <c r="H142" i="1"/>
  <c r="H141" i="1"/>
  <c r="R141" i="1" s="1"/>
  <c r="H140" i="1"/>
  <c r="H139" i="1"/>
  <c r="H138" i="1"/>
  <c r="R138" i="1" s="1"/>
  <c r="H137" i="1"/>
  <c r="H136" i="1"/>
  <c r="H135" i="1"/>
  <c r="H134" i="1"/>
  <c r="H117" i="1"/>
  <c r="R117" i="1" s="1"/>
  <c r="H116" i="1"/>
  <c r="H115" i="1"/>
  <c r="H114" i="1"/>
  <c r="R114" i="1" s="1"/>
  <c r="H113" i="1"/>
  <c r="H112" i="1"/>
  <c r="R112" i="1" s="1"/>
  <c r="H111" i="1"/>
  <c r="H110" i="1"/>
  <c r="H109" i="1"/>
  <c r="R109" i="1" s="1"/>
  <c r="H108" i="1"/>
  <c r="H107" i="1"/>
  <c r="H106" i="1"/>
  <c r="R106" i="1" s="1"/>
  <c r="H105" i="1"/>
  <c r="H104" i="1"/>
  <c r="H103" i="1"/>
  <c r="H86" i="1"/>
  <c r="H85" i="1"/>
  <c r="R85" i="1" s="1"/>
  <c r="H84" i="1"/>
  <c r="H83" i="1"/>
  <c r="H82" i="1"/>
  <c r="R82" i="1" s="1"/>
  <c r="H81" i="1"/>
  <c r="H80" i="1"/>
  <c r="R80" i="1" s="1"/>
  <c r="H79" i="1"/>
  <c r="H78" i="1"/>
  <c r="H77" i="1"/>
  <c r="R77" i="1" s="1"/>
  <c r="H76" i="1"/>
  <c r="H75" i="1"/>
  <c r="H74" i="1"/>
  <c r="R74" i="1" s="1"/>
  <c r="H73" i="1"/>
  <c r="H72" i="1"/>
  <c r="H55" i="1"/>
  <c r="H54" i="1"/>
  <c r="H53" i="1"/>
  <c r="R53" i="1" s="1"/>
  <c r="H52" i="1"/>
  <c r="H51" i="1"/>
  <c r="H50" i="1"/>
  <c r="R50" i="1" s="1"/>
  <c r="H49" i="1"/>
  <c r="H48" i="1"/>
  <c r="R48" i="1" s="1"/>
  <c r="H47" i="1"/>
  <c r="H46" i="1"/>
  <c r="H45" i="1"/>
  <c r="R45" i="1" s="1"/>
  <c r="H44" i="1"/>
  <c r="H43" i="1"/>
  <c r="H42" i="1"/>
  <c r="R42" i="1" s="1"/>
  <c r="H41" i="1"/>
  <c r="R41" i="1" s="1"/>
  <c r="H11" i="1"/>
  <c r="R11" i="1" s="1"/>
  <c r="H12" i="1"/>
  <c r="H13" i="1"/>
  <c r="H14" i="1"/>
  <c r="H15" i="1"/>
  <c r="H16" i="1"/>
  <c r="H17" i="1"/>
  <c r="R17" i="1" s="1"/>
  <c r="H18" i="1"/>
  <c r="R18" i="1" s="1"/>
  <c r="H19" i="1"/>
  <c r="R19" i="1" s="1"/>
  <c r="H20" i="1"/>
  <c r="R20" i="1" s="1"/>
  <c r="H21" i="1"/>
  <c r="H22" i="1"/>
  <c r="R22" i="1" s="1"/>
  <c r="H23" i="1"/>
  <c r="H24" i="1"/>
  <c r="R24" i="1" s="1"/>
  <c r="H10" i="1"/>
  <c r="R10" i="1" s="1"/>
  <c r="I70" i="5"/>
  <c r="K10" i="1"/>
  <c r="P290" i="1"/>
  <c r="P291" i="1"/>
  <c r="P292" i="1"/>
  <c r="P293" i="1"/>
  <c r="P294" i="1"/>
  <c r="P295" i="1"/>
  <c r="P296" i="1"/>
  <c r="P297" i="1"/>
  <c r="P298" i="1"/>
  <c r="P299" i="1"/>
  <c r="P300" i="1"/>
  <c r="P301" i="1"/>
  <c r="P302" i="1"/>
  <c r="P303" i="1"/>
  <c r="P289" i="1"/>
  <c r="P259" i="1"/>
  <c r="P260" i="1"/>
  <c r="P261" i="1"/>
  <c r="P262" i="1"/>
  <c r="P263" i="1"/>
  <c r="P264" i="1"/>
  <c r="P265" i="1"/>
  <c r="P266" i="1"/>
  <c r="P267" i="1"/>
  <c r="P268" i="1"/>
  <c r="P269" i="1"/>
  <c r="P270" i="1"/>
  <c r="P271" i="1"/>
  <c r="P272" i="1"/>
  <c r="P258" i="1"/>
  <c r="P228" i="1"/>
  <c r="P229" i="1"/>
  <c r="P230" i="1"/>
  <c r="P231" i="1"/>
  <c r="P232" i="1"/>
  <c r="P233" i="1"/>
  <c r="P234" i="1"/>
  <c r="P235" i="1"/>
  <c r="P236" i="1"/>
  <c r="P237" i="1"/>
  <c r="P238" i="1"/>
  <c r="P239" i="1"/>
  <c r="P240" i="1"/>
  <c r="P241" i="1"/>
  <c r="P227" i="1"/>
  <c r="P197" i="1"/>
  <c r="P198" i="1"/>
  <c r="P199" i="1"/>
  <c r="P200" i="1"/>
  <c r="P201" i="1"/>
  <c r="P202" i="1"/>
  <c r="P203" i="1"/>
  <c r="P204" i="1"/>
  <c r="P205" i="1"/>
  <c r="P206" i="1"/>
  <c r="P207" i="1"/>
  <c r="P208" i="1"/>
  <c r="P209" i="1"/>
  <c r="P210" i="1"/>
  <c r="P196" i="1"/>
  <c r="P166" i="1"/>
  <c r="P167" i="1"/>
  <c r="P168" i="1"/>
  <c r="P169" i="1"/>
  <c r="P170" i="1"/>
  <c r="P171" i="1"/>
  <c r="P172" i="1"/>
  <c r="P173" i="1"/>
  <c r="P174" i="1"/>
  <c r="P175" i="1"/>
  <c r="P176" i="1"/>
  <c r="P177" i="1"/>
  <c r="P178" i="1"/>
  <c r="P179" i="1"/>
  <c r="P165" i="1"/>
  <c r="P135" i="1"/>
  <c r="P136" i="1"/>
  <c r="P137" i="1"/>
  <c r="P138" i="1"/>
  <c r="P139" i="1"/>
  <c r="P140" i="1"/>
  <c r="P141" i="1"/>
  <c r="P142" i="1"/>
  <c r="P143" i="1"/>
  <c r="P144" i="1"/>
  <c r="P145" i="1"/>
  <c r="P146" i="1"/>
  <c r="P147" i="1"/>
  <c r="P148" i="1"/>
  <c r="P134" i="1"/>
  <c r="P103" i="1"/>
  <c r="P117" i="1"/>
  <c r="P116" i="1"/>
  <c r="P115" i="1"/>
  <c r="P114" i="1"/>
  <c r="P113" i="1"/>
  <c r="P112" i="1"/>
  <c r="P111" i="1"/>
  <c r="P110" i="1"/>
  <c r="P109" i="1"/>
  <c r="P108" i="1"/>
  <c r="P107" i="1"/>
  <c r="P106" i="1"/>
  <c r="P105" i="1"/>
  <c r="P104" i="1"/>
  <c r="P73" i="1"/>
  <c r="P74" i="1"/>
  <c r="P75" i="1"/>
  <c r="P76" i="1"/>
  <c r="P77" i="1"/>
  <c r="P78" i="1"/>
  <c r="P79" i="1"/>
  <c r="P80" i="1"/>
  <c r="P81" i="1"/>
  <c r="P82" i="1"/>
  <c r="P83" i="1"/>
  <c r="P84" i="1"/>
  <c r="P85" i="1"/>
  <c r="P86" i="1"/>
  <c r="P72" i="1"/>
  <c r="P42" i="1"/>
  <c r="P43" i="1"/>
  <c r="P44" i="1"/>
  <c r="P45" i="1"/>
  <c r="P46" i="1"/>
  <c r="P47" i="1"/>
  <c r="P48" i="1"/>
  <c r="P49" i="1"/>
  <c r="P50" i="1"/>
  <c r="P51" i="1"/>
  <c r="P52" i="1"/>
  <c r="P53" i="1"/>
  <c r="P54" i="1"/>
  <c r="P55" i="1"/>
  <c r="P41" i="1"/>
  <c r="P10" i="1"/>
  <c r="P12" i="1"/>
  <c r="R303" i="1"/>
  <c r="R302" i="1"/>
  <c r="R300" i="1"/>
  <c r="R299" i="1"/>
  <c r="R297" i="1"/>
  <c r="R296" i="1"/>
  <c r="R295" i="1"/>
  <c r="R294" i="1"/>
  <c r="R292" i="1"/>
  <c r="R291" i="1"/>
  <c r="R289" i="1"/>
  <c r="R271" i="1"/>
  <c r="R270" i="1"/>
  <c r="R268" i="1"/>
  <c r="R267" i="1"/>
  <c r="R265" i="1"/>
  <c r="R264" i="1"/>
  <c r="R263" i="1"/>
  <c r="R262" i="1"/>
  <c r="R260" i="1"/>
  <c r="R259" i="1"/>
  <c r="R241" i="1"/>
  <c r="R239" i="1"/>
  <c r="R238" i="1"/>
  <c r="R236" i="1"/>
  <c r="R235" i="1"/>
  <c r="R233" i="1"/>
  <c r="R232" i="1"/>
  <c r="R231" i="1"/>
  <c r="R230" i="1"/>
  <c r="R228" i="1"/>
  <c r="R227" i="1"/>
  <c r="R209" i="1"/>
  <c r="R207" i="1"/>
  <c r="R206" i="1"/>
  <c r="R204" i="1"/>
  <c r="R203" i="1"/>
  <c r="R201" i="1"/>
  <c r="R200" i="1"/>
  <c r="R199" i="1"/>
  <c r="R198" i="1"/>
  <c r="R196" i="1"/>
  <c r="R179" i="1"/>
  <c r="R177" i="1"/>
  <c r="R175" i="1"/>
  <c r="R174" i="1"/>
  <c r="R172" i="1"/>
  <c r="R171" i="1"/>
  <c r="R169" i="1"/>
  <c r="R168" i="1"/>
  <c r="R167" i="1"/>
  <c r="R166" i="1"/>
  <c r="R148" i="1"/>
  <c r="R147" i="1"/>
  <c r="R145" i="1"/>
  <c r="R143" i="1"/>
  <c r="R142" i="1"/>
  <c r="R140" i="1"/>
  <c r="R139" i="1"/>
  <c r="R137" i="1"/>
  <c r="R136" i="1"/>
  <c r="R135" i="1"/>
  <c r="R134" i="1"/>
  <c r="R116" i="1"/>
  <c r="R115" i="1"/>
  <c r="R113" i="1"/>
  <c r="R111" i="1"/>
  <c r="R110" i="1"/>
  <c r="R108" i="1"/>
  <c r="R107" i="1"/>
  <c r="R105" i="1"/>
  <c r="R104" i="1"/>
  <c r="R103" i="1"/>
  <c r="R86" i="1"/>
  <c r="R84" i="1"/>
  <c r="R83" i="1"/>
  <c r="R81" i="1"/>
  <c r="R79" i="1"/>
  <c r="R78" i="1"/>
  <c r="R76" i="1"/>
  <c r="R75" i="1"/>
  <c r="R73" i="1"/>
  <c r="R72" i="1"/>
  <c r="R55" i="1"/>
  <c r="R54" i="1"/>
  <c r="R52" i="1"/>
  <c r="R51" i="1"/>
  <c r="R49" i="1"/>
  <c r="R47" i="1"/>
  <c r="R46" i="1"/>
  <c r="R44" i="1"/>
  <c r="R43" i="1"/>
  <c r="R12" i="1"/>
  <c r="R13" i="1"/>
  <c r="R14" i="1"/>
  <c r="R15" i="1"/>
  <c r="R16" i="1"/>
  <c r="R21" i="1"/>
  <c r="R23" i="1"/>
  <c r="K303" i="1"/>
  <c r="K302" i="1"/>
  <c r="K301" i="1"/>
  <c r="K300" i="1"/>
  <c r="K299" i="1"/>
  <c r="K298" i="1"/>
  <c r="K297" i="1"/>
  <c r="K296" i="1"/>
  <c r="K295" i="1"/>
  <c r="K294" i="1"/>
  <c r="K293" i="1"/>
  <c r="K292" i="1"/>
  <c r="K291" i="1"/>
  <c r="K290" i="1"/>
  <c r="K289" i="1"/>
  <c r="K272" i="1"/>
  <c r="K271" i="1"/>
  <c r="K270" i="1"/>
  <c r="K269" i="1"/>
  <c r="K268" i="1"/>
  <c r="K267" i="1"/>
  <c r="K266" i="1"/>
  <c r="K265" i="1"/>
  <c r="K264" i="1"/>
  <c r="K263" i="1"/>
  <c r="K262" i="1"/>
  <c r="K261" i="1"/>
  <c r="K260" i="1"/>
  <c r="K259" i="1"/>
  <c r="K258" i="1"/>
  <c r="K241" i="1"/>
  <c r="K240" i="1"/>
  <c r="K239" i="1"/>
  <c r="K238" i="1"/>
  <c r="K237" i="1"/>
  <c r="K236" i="1"/>
  <c r="K235" i="1"/>
  <c r="K234" i="1"/>
  <c r="K233" i="1"/>
  <c r="K232" i="1"/>
  <c r="K231" i="1"/>
  <c r="K230" i="1"/>
  <c r="K229" i="1"/>
  <c r="K228" i="1"/>
  <c r="K227" i="1"/>
  <c r="K210" i="1"/>
  <c r="K209" i="1"/>
  <c r="K208" i="1"/>
  <c r="K207" i="1"/>
  <c r="K206" i="1"/>
  <c r="K205" i="1"/>
  <c r="K204" i="1"/>
  <c r="K203" i="1"/>
  <c r="K202" i="1"/>
  <c r="K201" i="1"/>
  <c r="K200" i="1"/>
  <c r="K199" i="1"/>
  <c r="K198" i="1"/>
  <c r="K197" i="1"/>
  <c r="K196" i="1"/>
  <c r="K179" i="1"/>
  <c r="K178" i="1"/>
  <c r="K177" i="1"/>
  <c r="K176" i="1"/>
  <c r="K175" i="1"/>
  <c r="K174" i="1"/>
  <c r="K173" i="1"/>
  <c r="K172" i="1"/>
  <c r="K171" i="1"/>
  <c r="K170" i="1"/>
  <c r="K169" i="1"/>
  <c r="K168" i="1"/>
  <c r="K167" i="1"/>
  <c r="K166" i="1"/>
  <c r="K165" i="1"/>
  <c r="K148" i="1"/>
  <c r="K147" i="1"/>
  <c r="K146" i="1"/>
  <c r="K145" i="1"/>
  <c r="K144" i="1"/>
  <c r="K143" i="1"/>
  <c r="K142" i="1"/>
  <c r="K141" i="1"/>
  <c r="K140" i="1"/>
  <c r="K139" i="1"/>
  <c r="K138" i="1"/>
  <c r="K137" i="1"/>
  <c r="K136" i="1"/>
  <c r="K135" i="1"/>
  <c r="K134" i="1"/>
  <c r="K117" i="1"/>
  <c r="K116" i="1"/>
  <c r="K115" i="1"/>
  <c r="K114" i="1"/>
  <c r="K113" i="1"/>
  <c r="K112" i="1"/>
  <c r="K111" i="1"/>
  <c r="K110" i="1"/>
  <c r="K109" i="1"/>
  <c r="K108" i="1"/>
  <c r="K107" i="1"/>
  <c r="K106" i="1"/>
  <c r="K105" i="1"/>
  <c r="K104" i="1"/>
  <c r="K103" i="1"/>
  <c r="K86" i="1"/>
  <c r="K85" i="1"/>
  <c r="K84" i="1"/>
  <c r="K83" i="1"/>
  <c r="K82" i="1"/>
  <c r="K81" i="1"/>
  <c r="K80" i="1"/>
  <c r="K79" i="1"/>
  <c r="K78" i="1"/>
  <c r="K77" i="1"/>
  <c r="K76" i="1"/>
  <c r="K75" i="1"/>
  <c r="K74" i="1"/>
  <c r="K73" i="1"/>
  <c r="K72" i="1"/>
  <c r="K55" i="1"/>
  <c r="K54" i="1"/>
  <c r="K53" i="1"/>
  <c r="K52" i="1"/>
  <c r="K51" i="1"/>
  <c r="K50" i="1"/>
  <c r="K49" i="1"/>
  <c r="K48" i="1"/>
  <c r="K47" i="1"/>
  <c r="K46" i="1"/>
  <c r="K45" i="1"/>
  <c r="K44" i="1"/>
  <c r="K43" i="1"/>
  <c r="K42" i="1"/>
  <c r="K41" i="1"/>
  <c r="P11" i="1"/>
  <c r="P13" i="1"/>
  <c r="P14" i="1"/>
  <c r="P15" i="1"/>
  <c r="P16" i="1"/>
  <c r="P17" i="1"/>
  <c r="P18" i="1"/>
  <c r="P19" i="1"/>
  <c r="P20" i="1"/>
  <c r="P21" i="1"/>
  <c r="P22" i="1"/>
  <c r="P23" i="1"/>
  <c r="P24" i="1"/>
  <c r="K7" i="6"/>
  <c r="O6" i="1"/>
  <c r="O285" i="1" s="1"/>
  <c r="J6" i="1"/>
  <c r="J161" i="1" s="1"/>
  <c r="O12" i="6"/>
  <c r="O13" i="6"/>
  <c r="O14" i="6"/>
  <c r="O15" i="6"/>
  <c r="O16" i="6"/>
  <c r="O17" i="6"/>
  <c r="N13" i="6"/>
  <c r="N14" i="6"/>
  <c r="N15" i="6"/>
  <c r="N16" i="6"/>
  <c r="N17" i="6"/>
  <c r="N12" i="6"/>
  <c r="M13" i="6"/>
  <c r="M14" i="6"/>
  <c r="M15" i="6"/>
  <c r="M16" i="6"/>
  <c r="M17" i="6"/>
  <c r="M12" i="6"/>
  <c r="F6" i="1"/>
  <c r="F223" i="1" s="1"/>
  <c r="K11" i="1"/>
  <c r="K12" i="1"/>
  <c r="K13" i="1"/>
  <c r="K14" i="1"/>
  <c r="K15" i="1"/>
  <c r="K16" i="1"/>
  <c r="K17" i="1"/>
  <c r="K18" i="1"/>
  <c r="K19" i="1"/>
  <c r="K20" i="1"/>
  <c r="K21" i="1"/>
  <c r="K22" i="1"/>
  <c r="K23" i="1"/>
  <c r="K24" i="1"/>
  <c r="D10" i="6"/>
  <c r="F7" i="6"/>
  <c r="O68" i="1" l="1"/>
  <c r="J223" i="1"/>
  <c r="J99" i="1"/>
  <c r="J285" i="1"/>
  <c r="O37" i="1"/>
  <c r="O254" i="1"/>
  <c r="O223" i="1"/>
  <c r="O192" i="1"/>
  <c r="O161" i="1"/>
  <c r="O130" i="1"/>
  <c r="O99" i="1"/>
  <c r="H7" i="6"/>
  <c r="J130" i="1"/>
  <c r="J254" i="1"/>
  <c r="J68" i="1"/>
  <c r="J192" i="1"/>
  <c r="J37" i="1"/>
  <c r="F161" i="1"/>
  <c r="D7" i="6"/>
  <c r="F37" i="1"/>
  <c r="F192" i="1"/>
  <c r="F68" i="1"/>
  <c r="F254" i="1"/>
  <c r="F130" i="1"/>
  <c r="F285" i="1"/>
  <c r="F99" i="1"/>
  <c r="N21" i="6"/>
  <c r="O21" i="6"/>
  <c r="M21" i="6"/>
</calcChain>
</file>

<file path=xl/comments1.xml><?xml version="1.0" encoding="utf-8"?>
<comments xmlns="http://schemas.openxmlformats.org/spreadsheetml/2006/main">
  <authors>
    <author>dell3</author>
  </authors>
  <commentList>
    <comment ref="B10" authorId="0" shapeId="0">
      <text>
        <r>
          <rPr>
            <b/>
            <sz val="9"/>
            <color indexed="10"/>
            <rFont val="Arial"/>
            <family val="2"/>
          </rPr>
          <t xml:space="preserve">Important:
</t>
        </r>
        <r>
          <rPr>
            <sz val="9"/>
            <color indexed="10"/>
            <rFont val="Arial"/>
            <family val="2"/>
          </rPr>
          <t>Tous les champs de la ligne sont obligatoires et à remplir. A défaut la facture ne sera pas traitée.</t>
        </r>
      </text>
    </comment>
    <comment ref="B1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1"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4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4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5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2"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7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7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8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3"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10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0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1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4"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13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3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4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65"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16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6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6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6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7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96"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19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9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19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0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1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27"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22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2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3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4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4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58"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25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6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7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7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7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89" authorId="0" shapeId="0">
      <text>
        <r>
          <rPr>
            <b/>
            <sz val="9"/>
            <color indexed="10"/>
            <rFont val="Arial"/>
            <family val="2"/>
          </rPr>
          <t xml:space="preserve">Important:
</t>
        </r>
        <r>
          <rPr>
            <sz val="9"/>
            <color indexed="10"/>
            <rFont val="Arial"/>
            <family val="2"/>
          </rPr>
          <t>Toutes les cellules de la ligne sont obligatoires et à remplir. A défaut la facture ne sera pas traitée.</t>
        </r>
      </text>
    </comment>
    <comment ref="B29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4"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5"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6"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7"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8"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299"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300"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301"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302"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 ref="B303" authorId="0" shapeId="0">
      <text>
        <r>
          <rPr>
            <b/>
            <sz val="9"/>
            <color indexed="10"/>
            <rFont val="Arial"/>
            <family val="2"/>
          </rPr>
          <t xml:space="preserve">Important:
</t>
        </r>
        <r>
          <rPr>
            <sz val="9"/>
            <color indexed="10"/>
            <rFont val="Arial"/>
            <family val="2"/>
          </rPr>
          <t>Tous les cellules de la ligne sont obligatoires et à remplir. A défaut la facture ne sera pas traitée.</t>
        </r>
      </text>
    </comment>
  </commentList>
</comments>
</file>

<file path=xl/sharedStrings.xml><?xml version="1.0" encoding="utf-8"?>
<sst xmlns="http://schemas.openxmlformats.org/spreadsheetml/2006/main" count="42662" uniqueCount="41675">
  <si>
    <t xml:space="preserve">ALINEA </t>
  </si>
  <si>
    <t>DATE EXPORT</t>
  </si>
  <si>
    <t>MODE TRANSPORT</t>
  </si>
  <si>
    <t>N° CONTRAT TRANSPORT</t>
  </si>
  <si>
    <t xml:space="preserve">NDP PRODUIT </t>
  </si>
  <si>
    <t>INCOTERM</t>
  </si>
  <si>
    <t>VALEUR COMMERCIALE EN DT</t>
  </si>
  <si>
    <t>N° FACTURE</t>
  </si>
  <si>
    <t xml:space="preserve">POIDS BRUT </t>
  </si>
  <si>
    <t xml:space="preserve">N° PV </t>
  </si>
  <si>
    <t>DECISION</t>
  </si>
  <si>
    <t>FORMULAIRE DEMANDE DE DEBLOCAGE FOPRODEX</t>
  </si>
  <si>
    <t>TRANSPORT DES PRODUITS AGRICOLES ET AGRO ALIMENTAIRES ET D'ARTISANAT</t>
  </si>
  <si>
    <t xml:space="preserve">DESTINATION (PAYS) </t>
  </si>
  <si>
    <t>MATRICULE FISCAL</t>
  </si>
  <si>
    <t xml:space="preserve">CACHET ET SIGNATURE </t>
  </si>
  <si>
    <t>ALINEA: CONFORME AVEC DESTINATION ET PRODUIT</t>
  </si>
  <si>
    <t>VALEUR COMMERCIALE : MENTIONNEE SUR LA DECLARATION DOUANIERE</t>
  </si>
  <si>
    <t>PAYS : DESTINATION FINALE</t>
  </si>
  <si>
    <t>N° DECLARATION DOUANIERE : TYPE DECLARATION +N° EN 06 CHIFFRES</t>
  </si>
  <si>
    <t>NDP : 11 CHIFFRES</t>
  </si>
  <si>
    <t xml:space="preserve">N° DECLARATION DOUANIERE </t>
  </si>
  <si>
    <t>Intitulé</t>
  </si>
  <si>
    <t>ID_INCOTERME</t>
  </si>
  <si>
    <t>TITREFR_INCO</t>
  </si>
  <si>
    <t>TITREANG_INCO</t>
  </si>
  <si>
    <t>CODEFR_INCO</t>
  </si>
  <si>
    <t>CAF : Cout , Assurance Fret</t>
  </si>
  <si>
    <t>CIF : Cost Insurance Freight</t>
  </si>
  <si>
    <t>CAF</t>
  </si>
  <si>
    <t>CIF</t>
  </si>
  <si>
    <t>CFR : Cout et Fret</t>
  </si>
  <si>
    <t>CFR : Cost and Freight</t>
  </si>
  <si>
    <t>CFR</t>
  </si>
  <si>
    <t xml:space="preserve">RAF : Rendu frontiére </t>
  </si>
  <si>
    <t>DAF : Delivered At frontier</t>
  </si>
  <si>
    <t>RAF</t>
  </si>
  <si>
    <t>DAF</t>
  </si>
  <si>
    <t>RDD : Rendu Droits non Acquittés</t>
  </si>
  <si>
    <t>DDU : Delivered Daty Unpaid</t>
  </si>
  <si>
    <t>RDD</t>
  </si>
  <si>
    <t>DDU</t>
  </si>
  <si>
    <t>PAP : Porte payé, Assurance comprise jusqu'à</t>
  </si>
  <si>
    <t xml:space="preserve">CIP : Carriage Insurance Paid </t>
  </si>
  <si>
    <t>PAP</t>
  </si>
  <si>
    <t>CIP</t>
  </si>
  <si>
    <t>POP : Porte payé,  jusqu'à</t>
  </si>
  <si>
    <t>CPT : Carriage Paid to</t>
  </si>
  <si>
    <t>POP</t>
  </si>
  <si>
    <t>CPT</t>
  </si>
  <si>
    <t>RND : Rendu  Ex Ship</t>
  </si>
  <si>
    <t>DES : Delivered Ex Ship</t>
  </si>
  <si>
    <t>RND</t>
  </si>
  <si>
    <t>DES</t>
  </si>
  <si>
    <t>RAQ : Rendu à Qauy</t>
  </si>
  <si>
    <t>DEQ : Delivered Ex Qauy</t>
  </si>
  <si>
    <t>RAQ</t>
  </si>
  <si>
    <t>DEQ</t>
  </si>
  <si>
    <t>RDA : Rendu Droits  Acquittés</t>
  </si>
  <si>
    <t>DDP : Delivered Duty Paid</t>
  </si>
  <si>
    <t>RDA</t>
  </si>
  <si>
    <t>DDP</t>
  </si>
  <si>
    <t>INCOTERMES</t>
  </si>
  <si>
    <t>ID_PAYS</t>
  </si>
  <si>
    <t>ID_CONTINENT</t>
  </si>
  <si>
    <t>ID_TMARCHE</t>
  </si>
  <si>
    <t>CODE_PAYS</t>
  </si>
  <si>
    <t>TYPE_MARCHE</t>
  </si>
  <si>
    <t>AF</t>
  </si>
  <si>
    <t>AFGHANISTAN</t>
  </si>
  <si>
    <t>NULL</t>
  </si>
  <si>
    <t>AM</t>
  </si>
  <si>
    <t>ARMENIE</t>
  </si>
  <si>
    <t>AZ</t>
  </si>
  <si>
    <t>AZERBAÏDJAN</t>
  </si>
  <si>
    <t>BH</t>
  </si>
  <si>
    <t>BAHREIN</t>
  </si>
  <si>
    <t>BD</t>
  </si>
  <si>
    <t>BANGLADESH</t>
  </si>
  <si>
    <t>BT</t>
  </si>
  <si>
    <t>BHOUTAN</t>
  </si>
  <si>
    <t>BN</t>
  </si>
  <si>
    <t>BRUNEI</t>
  </si>
  <si>
    <t>KH</t>
  </si>
  <si>
    <t>Cambodge</t>
  </si>
  <si>
    <t>GE</t>
  </si>
  <si>
    <t>Géorgie</t>
  </si>
  <si>
    <t>IN</t>
  </si>
  <si>
    <t>Inde</t>
  </si>
  <si>
    <t>ID</t>
  </si>
  <si>
    <t>Indonésie</t>
  </si>
  <si>
    <t>IR</t>
  </si>
  <si>
    <t>Iran</t>
  </si>
  <si>
    <t>IQ</t>
  </si>
  <si>
    <t>IRAQ</t>
  </si>
  <si>
    <t>JP</t>
  </si>
  <si>
    <t>Japon</t>
  </si>
  <si>
    <t>JO</t>
  </si>
  <si>
    <t>JORDANIE</t>
  </si>
  <si>
    <t>KZ</t>
  </si>
  <si>
    <t>Kazakhstan</t>
  </si>
  <si>
    <t>KW</t>
  </si>
  <si>
    <t>Koweït</t>
  </si>
  <si>
    <t>KG</t>
  </si>
  <si>
    <t>Kirghizistan</t>
  </si>
  <si>
    <t>LA</t>
  </si>
  <si>
    <t>Lao</t>
  </si>
  <si>
    <t>LB</t>
  </si>
  <si>
    <t>Liban</t>
  </si>
  <si>
    <t>MY</t>
  </si>
  <si>
    <t>Malaisie</t>
  </si>
  <si>
    <t>MV</t>
  </si>
  <si>
    <t>Maldives</t>
  </si>
  <si>
    <t>MM</t>
  </si>
  <si>
    <t>Myanmar (Birmanie)</t>
  </si>
  <si>
    <t>NP</t>
  </si>
  <si>
    <t>Népal</t>
  </si>
  <si>
    <t>KP</t>
  </si>
  <si>
    <t>COREE DU NORD</t>
  </si>
  <si>
    <t>OM</t>
  </si>
  <si>
    <t>Oman</t>
  </si>
  <si>
    <t>PK</t>
  </si>
  <si>
    <t>Pakistan</t>
  </si>
  <si>
    <t>PS</t>
  </si>
  <si>
    <t>Palestine</t>
  </si>
  <si>
    <t>QA</t>
  </si>
  <si>
    <t>Qatar</t>
  </si>
  <si>
    <t>RU</t>
  </si>
  <si>
    <t>RUSSIE</t>
  </si>
  <si>
    <t>SA</t>
  </si>
  <si>
    <t>ARABIE SAOUDITE</t>
  </si>
  <si>
    <t>SG</t>
  </si>
  <si>
    <t>Singapour</t>
  </si>
  <si>
    <t>KR</t>
  </si>
  <si>
    <t>COREE DU SUD</t>
  </si>
  <si>
    <t>LK</t>
  </si>
  <si>
    <t>Sri Lanka</t>
  </si>
  <si>
    <t>SY</t>
  </si>
  <si>
    <t>Syrie</t>
  </si>
  <si>
    <t>TJ</t>
  </si>
  <si>
    <t>Tadjikistan</t>
  </si>
  <si>
    <t>TH</t>
  </si>
  <si>
    <t>Thaïlande</t>
  </si>
  <si>
    <t>TL</t>
  </si>
  <si>
    <t>Timor-Leste (Timor oriental)</t>
  </si>
  <si>
    <t>TR</t>
  </si>
  <si>
    <t>TURQUIE</t>
  </si>
  <si>
    <t>TM</t>
  </si>
  <si>
    <t>Turkménistan</t>
  </si>
  <si>
    <t>AE</t>
  </si>
  <si>
    <t>EMIRATS ARABES UNIS</t>
  </si>
  <si>
    <t>UZ</t>
  </si>
  <si>
    <t>OUZBEKISTAN</t>
  </si>
  <si>
    <t>VN</t>
  </si>
  <si>
    <t>VIETNAM</t>
  </si>
  <si>
    <t>YE</t>
  </si>
  <si>
    <t>YEMEN</t>
  </si>
  <si>
    <t>AU</t>
  </si>
  <si>
    <t>AUSTRALIE</t>
  </si>
  <si>
    <t>KI</t>
  </si>
  <si>
    <t>Kiribati</t>
  </si>
  <si>
    <t>MH</t>
  </si>
  <si>
    <t>Îles Marshall</t>
  </si>
  <si>
    <t>FM</t>
  </si>
  <si>
    <t>Micronésie</t>
  </si>
  <si>
    <t>NR</t>
  </si>
  <si>
    <t>Nauru</t>
  </si>
  <si>
    <t>NZ</t>
  </si>
  <si>
    <t>PG</t>
  </si>
  <si>
    <t>Papouasie-Nouvelle-Guinée</t>
  </si>
  <si>
    <t>WS</t>
  </si>
  <si>
    <t>Samoa</t>
  </si>
  <si>
    <t>SB</t>
  </si>
  <si>
    <t>Îles Salomon</t>
  </si>
  <si>
    <t>TO</t>
  </si>
  <si>
    <t>Tonga</t>
  </si>
  <si>
    <t>TV</t>
  </si>
  <si>
    <t>Tuvalu</t>
  </si>
  <si>
    <t>VU</t>
  </si>
  <si>
    <t>Vanuatu</t>
  </si>
  <si>
    <t>AL</t>
  </si>
  <si>
    <t>ALBANIE</t>
  </si>
  <si>
    <t>AD</t>
  </si>
  <si>
    <t>ANDORRE</t>
  </si>
  <si>
    <t>AT</t>
  </si>
  <si>
    <t>AUTRICHE</t>
  </si>
  <si>
    <t>BY</t>
  </si>
  <si>
    <t>BIELARUSSIE</t>
  </si>
  <si>
    <t>BA</t>
  </si>
  <si>
    <t>BOSNIE-HERZEGOVINE</t>
  </si>
  <si>
    <t>BG</t>
  </si>
  <si>
    <t>BULGARIE</t>
  </si>
  <si>
    <t>HR</t>
  </si>
  <si>
    <t>CROATIE</t>
  </si>
  <si>
    <t>CY</t>
  </si>
  <si>
    <t>ChYPRE</t>
  </si>
  <si>
    <t>DK</t>
  </si>
  <si>
    <t>DANEMARK</t>
  </si>
  <si>
    <t>EE</t>
  </si>
  <si>
    <t>ESTONIE</t>
  </si>
  <si>
    <t>FI</t>
  </si>
  <si>
    <t>FINLANDE</t>
  </si>
  <si>
    <t>FR</t>
  </si>
  <si>
    <t>FRANCE</t>
  </si>
  <si>
    <t>DE</t>
  </si>
  <si>
    <t>ALLEMAGNE</t>
  </si>
  <si>
    <t>HU</t>
  </si>
  <si>
    <t>Hongrie</t>
  </si>
  <si>
    <t>IS</t>
  </si>
  <si>
    <t>Islande</t>
  </si>
  <si>
    <t>IE</t>
  </si>
  <si>
    <t>Irlande</t>
  </si>
  <si>
    <t>IT</t>
  </si>
  <si>
    <t>ITALIE</t>
  </si>
  <si>
    <t>XK</t>
  </si>
  <si>
    <t>Kosovo</t>
  </si>
  <si>
    <t>LV</t>
  </si>
  <si>
    <t>LETTONIE</t>
  </si>
  <si>
    <t xml:space="preserve">LI </t>
  </si>
  <si>
    <t>Liechtenstein</t>
  </si>
  <si>
    <t>LT</t>
  </si>
  <si>
    <t>LITUANIE</t>
  </si>
  <si>
    <t>LU</t>
  </si>
  <si>
    <t>Luxembourg</t>
  </si>
  <si>
    <t>MT</t>
  </si>
  <si>
    <t>Malte</t>
  </si>
  <si>
    <t>MC</t>
  </si>
  <si>
    <t>Monaco</t>
  </si>
  <si>
    <t>ME</t>
  </si>
  <si>
    <t>MONTENEGRO</t>
  </si>
  <si>
    <t>NL</t>
  </si>
  <si>
    <t>Pays-Bas</t>
  </si>
  <si>
    <t>NO</t>
  </si>
  <si>
    <t>Norvège</t>
  </si>
  <si>
    <t>PL</t>
  </si>
  <si>
    <t>Pologne</t>
  </si>
  <si>
    <t>PT</t>
  </si>
  <si>
    <t>PORTUGAL</t>
  </si>
  <si>
    <t>RO</t>
  </si>
  <si>
    <t>Roumanie</t>
  </si>
  <si>
    <t>SM</t>
  </si>
  <si>
    <t>San Marino</t>
  </si>
  <si>
    <t>RS</t>
  </si>
  <si>
    <t>Serbie</t>
  </si>
  <si>
    <t>SK</t>
  </si>
  <si>
    <t>Slovaquie</t>
  </si>
  <si>
    <t>SI</t>
  </si>
  <si>
    <t>Slovénie</t>
  </si>
  <si>
    <t>ES</t>
  </si>
  <si>
    <t>ESPAGNE</t>
  </si>
  <si>
    <t>SE</t>
  </si>
  <si>
    <t>Suède</t>
  </si>
  <si>
    <t>CH</t>
  </si>
  <si>
    <t>SUISSE</t>
  </si>
  <si>
    <t>UA</t>
  </si>
  <si>
    <t>UKRAINE</t>
  </si>
  <si>
    <t>GB</t>
  </si>
  <si>
    <t>ROYAUME UNI</t>
  </si>
  <si>
    <t>VA</t>
  </si>
  <si>
    <t>Cité du Vatican</t>
  </si>
  <si>
    <t>AG</t>
  </si>
  <si>
    <t>ANTIGUA-ET-BARBUDA</t>
  </si>
  <si>
    <t>BS</t>
  </si>
  <si>
    <t>BAHAMAS</t>
  </si>
  <si>
    <t>BZ</t>
  </si>
  <si>
    <t>BELIZE</t>
  </si>
  <si>
    <t>CA</t>
  </si>
  <si>
    <t>CANADA</t>
  </si>
  <si>
    <t>CR</t>
  </si>
  <si>
    <t>COSTA RICA</t>
  </si>
  <si>
    <t>CU</t>
  </si>
  <si>
    <t>CUBA</t>
  </si>
  <si>
    <t>DM</t>
  </si>
  <si>
    <t>DOMINIQUE</t>
  </si>
  <si>
    <t>DO</t>
  </si>
  <si>
    <t>REPUBLIQUE DOMINICAINE</t>
  </si>
  <si>
    <t>SV</t>
  </si>
  <si>
    <t>El Salvador</t>
  </si>
  <si>
    <t>GD</t>
  </si>
  <si>
    <t>Grenade</t>
  </si>
  <si>
    <t>GT</t>
  </si>
  <si>
    <t>Guatemala</t>
  </si>
  <si>
    <t>HT</t>
  </si>
  <si>
    <t>Haïti</t>
  </si>
  <si>
    <t>HN</t>
  </si>
  <si>
    <t>Honduras</t>
  </si>
  <si>
    <t>MX</t>
  </si>
  <si>
    <t>Mexique</t>
  </si>
  <si>
    <t>NI</t>
  </si>
  <si>
    <t>Nicaragua</t>
  </si>
  <si>
    <t>PA</t>
  </si>
  <si>
    <t>Panama</t>
  </si>
  <si>
    <t>KN</t>
  </si>
  <si>
    <t>Saint-Kitts-et-Nevis</t>
  </si>
  <si>
    <t>VC</t>
  </si>
  <si>
    <t>Saint-Vincent-et-les-Grenadines</t>
  </si>
  <si>
    <t>TT</t>
  </si>
  <si>
    <t>Trinité-et-Tobago</t>
  </si>
  <si>
    <t>US</t>
  </si>
  <si>
    <t>ETATS UNIS</t>
  </si>
  <si>
    <t>AR</t>
  </si>
  <si>
    <t>ARGENTINE</t>
  </si>
  <si>
    <t>BO</t>
  </si>
  <si>
    <t>BOLIVIA</t>
  </si>
  <si>
    <t>BR</t>
  </si>
  <si>
    <t>BRESIL</t>
  </si>
  <si>
    <t>CL</t>
  </si>
  <si>
    <t>CHILI</t>
  </si>
  <si>
    <t>CO</t>
  </si>
  <si>
    <t>COLOMBIE</t>
  </si>
  <si>
    <t>EC</t>
  </si>
  <si>
    <t>EQUATEUR</t>
  </si>
  <si>
    <t>GY</t>
  </si>
  <si>
    <t>Guyane</t>
  </si>
  <si>
    <t>PY</t>
  </si>
  <si>
    <t>Paraguay</t>
  </si>
  <si>
    <t>PE</t>
  </si>
  <si>
    <t>Pérou</t>
  </si>
  <si>
    <t>SR</t>
  </si>
  <si>
    <t>Suriname</t>
  </si>
  <si>
    <t>VE</t>
  </si>
  <si>
    <t>VENEZUELA</t>
  </si>
  <si>
    <t>DZ</t>
  </si>
  <si>
    <t>ALGERIE</t>
  </si>
  <si>
    <t>AO</t>
  </si>
  <si>
    <t>ANGOLA</t>
  </si>
  <si>
    <t>BJ</t>
  </si>
  <si>
    <t>BENIN</t>
  </si>
  <si>
    <t>BW</t>
  </si>
  <si>
    <t>BOTSWANA</t>
  </si>
  <si>
    <t>BF</t>
  </si>
  <si>
    <t>BURKINA FASO</t>
  </si>
  <si>
    <t>BI</t>
  </si>
  <si>
    <t>BURUNDI</t>
  </si>
  <si>
    <t>CI</t>
  </si>
  <si>
    <t>COTE D'IVOIRE</t>
  </si>
  <si>
    <t>CV</t>
  </si>
  <si>
    <t>CAP VERT</t>
  </si>
  <si>
    <t>CM</t>
  </si>
  <si>
    <t>CAMEROUN</t>
  </si>
  <si>
    <t>CF</t>
  </si>
  <si>
    <t>REPUBLIQUE CENTRAFRICAINE</t>
  </si>
  <si>
    <t>MA</t>
  </si>
  <si>
    <t>MAROC</t>
  </si>
  <si>
    <t>LY</t>
  </si>
  <si>
    <t>LIBYE</t>
  </si>
  <si>
    <t>EG</t>
  </si>
  <si>
    <t>EGYPTE</t>
  </si>
  <si>
    <t>TD</t>
  </si>
  <si>
    <t>TCHAD</t>
  </si>
  <si>
    <t>KM</t>
  </si>
  <si>
    <t>ÎLES COMORES</t>
  </si>
  <si>
    <t>CG</t>
  </si>
  <si>
    <t>CONGO</t>
  </si>
  <si>
    <t>CD</t>
  </si>
  <si>
    <t>GN</t>
  </si>
  <si>
    <t>Guinée</t>
  </si>
  <si>
    <t>GW</t>
  </si>
  <si>
    <t>Guinée-Bissau</t>
  </si>
  <si>
    <t>ER</t>
  </si>
  <si>
    <t>ERYTHREE</t>
  </si>
  <si>
    <t>ET</t>
  </si>
  <si>
    <t>ETHIOPIE</t>
  </si>
  <si>
    <t>GA</t>
  </si>
  <si>
    <t>Gabon</t>
  </si>
  <si>
    <t>GM</t>
  </si>
  <si>
    <t>Gambie</t>
  </si>
  <si>
    <t>GH</t>
  </si>
  <si>
    <t>Ghana</t>
  </si>
  <si>
    <t>KE</t>
  </si>
  <si>
    <t>Kenya</t>
  </si>
  <si>
    <t>LS</t>
  </si>
  <si>
    <t>Lesotho</t>
  </si>
  <si>
    <t>MG</t>
  </si>
  <si>
    <t>Madagascar</t>
  </si>
  <si>
    <t>MW</t>
  </si>
  <si>
    <t>Malawi</t>
  </si>
  <si>
    <t>ML</t>
  </si>
  <si>
    <t>MALI</t>
  </si>
  <si>
    <t>MR</t>
  </si>
  <si>
    <t>MAURITANIE</t>
  </si>
  <si>
    <t>MU</t>
  </si>
  <si>
    <t>ÎLES MAURICES</t>
  </si>
  <si>
    <t>MZ</t>
  </si>
  <si>
    <t>MOZAMBIQUE</t>
  </si>
  <si>
    <t>NA</t>
  </si>
  <si>
    <t>NAMIBIE</t>
  </si>
  <si>
    <t>NE</t>
  </si>
  <si>
    <t>NIGER</t>
  </si>
  <si>
    <t>NG</t>
  </si>
  <si>
    <t>NIGERIA</t>
  </si>
  <si>
    <t>RW</t>
  </si>
  <si>
    <t>RWANDA</t>
  </si>
  <si>
    <t>SN</t>
  </si>
  <si>
    <t>SENEGAL</t>
  </si>
  <si>
    <t>SC</t>
  </si>
  <si>
    <t>SEYCHELLES</t>
  </si>
  <si>
    <t>SO</t>
  </si>
  <si>
    <t>SOMALIE</t>
  </si>
  <si>
    <t>ZA</t>
  </si>
  <si>
    <t>AFRIQUE DU SUD</t>
  </si>
  <si>
    <t>SS</t>
  </si>
  <si>
    <t>Sud-Soudan</t>
  </si>
  <si>
    <t>SD</t>
  </si>
  <si>
    <t>Soudan</t>
  </si>
  <si>
    <t>SZ</t>
  </si>
  <si>
    <t>SWAZILAND</t>
  </si>
  <si>
    <t>TZ</t>
  </si>
  <si>
    <t>TANZANIE</t>
  </si>
  <si>
    <t>UG</t>
  </si>
  <si>
    <t>OUGANDA</t>
  </si>
  <si>
    <t>ZM</t>
  </si>
  <si>
    <t>ZAMBIE</t>
  </si>
  <si>
    <t>ZW</t>
  </si>
  <si>
    <t>ZIMBABWE</t>
  </si>
  <si>
    <t>LR</t>
  </si>
  <si>
    <t>LIBERIA</t>
  </si>
  <si>
    <t>CN</t>
  </si>
  <si>
    <t>CHINE</t>
  </si>
  <si>
    <t>TG</t>
  </si>
  <si>
    <t>TOGO</t>
  </si>
  <si>
    <t>MAY</t>
  </si>
  <si>
    <t>Mayotte</t>
  </si>
  <si>
    <t>TW</t>
  </si>
  <si>
    <t>Taiwan</t>
  </si>
  <si>
    <t>CZ</t>
  </si>
  <si>
    <t>GQ</t>
  </si>
  <si>
    <t>GUINEE EQUATORIALE</t>
  </si>
  <si>
    <t>cbr</t>
  </si>
  <si>
    <t>CONGO BRAZAVILLE</t>
  </si>
  <si>
    <t>pai</t>
  </si>
  <si>
    <t>FJ</t>
  </si>
  <si>
    <t>Fidji</t>
  </si>
  <si>
    <t>PH</t>
  </si>
  <si>
    <t>République des Philippines</t>
  </si>
  <si>
    <t>RE</t>
  </si>
  <si>
    <t>Île de la réunion</t>
  </si>
  <si>
    <t>GP</t>
  </si>
  <si>
    <t>Guadeloupe</t>
  </si>
  <si>
    <t>IRE</t>
  </si>
  <si>
    <t>ILE DE LA REUNION</t>
  </si>
  <si>
    <t>rca</t>
  </si>
  <si>
    <t>CENTRE AFRIQUE</t>
  </si>
  <si>
    <t>ANG</t>
  </si>
  <si>
    <t>ANGLETERRE</t>
  </si>
  <si>
    <t>sw</t>
  </si>
  <si>
    <t>SUEDE</t>
  </si>
  <si>
    <t>DD</t>
  </si>
  <si>
    <t>DIVERS DESTINATIONS</t>
  </si>
  <si>
    <t>NC</t>
  </si>
  <si>
    <t>ISR</t>
  </si>
  <si>
    <t>ISRAEL</t>
  </si>
  <si>
    <t>URY</t>
  </si>
  <si>
    <t>URUGUAY</t>
  </si>
  <si>
    <t>MD</t>
  </si>
  <si>
    <t>MOLDOVIE</t>
  </si>
  <si>
    <t>LV?</t>
  </si>
  <si>
    <t>PSA</t>
  </si>
  <si>
    <t>PAYS SCANDINAVES</t>
  </si>
  <si>
    <t>EUR</t>
  </si>
  <si>
    <t>EUROPE DE L'OUEST</t>
  </si>
  <si>
    <t>SL</t>
  </si>
  <si>
    <t>SIERRA LEONE</t>
  </si>
  <si>
    <t>DJ</t>
  </si>
  <si>
    <t>DJIBOUTIE</t>
  </si>
  <si>
    <t>GR</t>
  </si>
  <si>
    <t>GRECE</t>
  </si>
  <si>
    <t>PR</t>
  </si>
  <si>
    <t>PORTO RICO</t>
  </si>
  <si>
    <t>YU</t>
  </si>
  <si>
    <t>LA YOUGOSLAVIE</t>
  </si>
  <si>
    <t>MQ</t>
  </si>
  <si>
    <t>La Martinique</t>
  </si>
  <si>
    <t>BL</t>
  </si>
  <si>
    <t>BELGIQUE</t>
  </si>
  <si>
    <t>HK</t>
  </si>
  <si>
    <t>HONG KONG</t>
  </si>
  <si>
    <t>MK</t>
  </si>
  <si>
    <t>MACEDOINE</t>
  </si>
  <si>
    <t>ST</t>
  </si>
  <si>
    <t>SAO TOME ET PRINCIPE</t>
  </si>
  <si>
    <t>PAYS</t>
  </si>
  <si>
    <t>Nouvelle Calédonie</t>
  </si>
  <si>
    <t>Pays indetermines</t>
  </si>
  <si>
    <t>Latvia</t>
  </si>
  <si>
    <t>Nouvelle-Zélande</t>
  </si>
  <si>
    <t>REPUBLIQUE TCHEQUE</t>
  </si>
  <si>
    <t xml:space="preserve">RESERVE A L’ADMINISTRATION </t>
  </si>
  <si>
    <t>Avis d'approbation</t>
  </si>
  <si>
    <t xml:space="preserve">Date et numéro bureau d’ordre FOPRODEX </t>
  </si>
  <si>
    <t xml:space="preserve">Responsable réception dossier : </t>
  </si>
  <si>
    <r>
      <t>INFORMATIONS GENERALES</t>
    </r>
    <r>
      <rPr>
        <sz val="12"/>
        <color rgb="FF000000"/>
        <rFont val="Calibri"/>
        <family val="2"/>
        <scheme val="minor"/>
      </rPr>
      <t xml:space="preserve"> </t>
    </r>
  </si>
  <si>
    <t xml:space="preserve">Code en douane : </t>
  </si>
  <si>
    <t xml:space="preserve">Raison sociale : </t>
  </si>
  <si>
    <t xml:space="preserve">Adresse : </t>
  </si>
  <si>
    <t xml:space="preserve">Code Postal : </t>
  </si>
  <si>
    <t xml:space="preserve">Personne à contacter : </t>
  </si>
  <si>
    <t xml:space="preserve">Numéro RIB : </t>
  </si>
  <si>
    <t xml:space="preserve">Téléphone : </t>
  </si>
  <si>
    <t xml:space="preserve">Site Web : </t>
  </si>
  <si>
    <t xml:space="preserve">Numéro décision: </t>
  </si>
  <si>
    <t xml:space="preserve">Secteur d’activité: </t>
  </si>
  <si>
    <t xml:space="preserve">Fax : </t>
  </si>
  <si>
    <t xml:space="preserve">Email : </t>
  </si>
  <si>
    <t>GSM :</t>
  </si>
  <si>
    <t>Date:</t>
  </si>
  <si>
    <t>N° :</t>
  </si>
  <si>
    <t xml:space="preserve">PIECES JUSTIFICATIVES A JOINDRE AU FORMULAIRE DE DEMANDE DE DEBLOCAGE </t>
  </si>
  <si>
    <t>Opérateur</t>
  </si>
  <si>
    <t>DATE</t>
  </si>
  <si>
    <t xml:space="preserve">TOTAL POIDS BRUT </t>
  </si>
  <si>
    <t>TOTAL FRET NET EN DT</t>
  </si>
  <si>
    <t>TOTAL VALEUR COMMERCIALE EN DT</t>
  </si>
  <si>
    <t>DEMANDE DE DEBLOCAGE</t>
  </si>
  <si>
    <t>FOPRODEX</t>
  </si>
  <si>
    <t>NDP01012100015</t>
  </si>
  <si>
    <t>NDP01012100026</t>
  </si>
  <si>
    <t>NDP01012100082</t>
  </si>
  <si>
    <t>NDP01012100093</t>
  </si>
  <si>
    <t>NDP01012910008</t>
  </si>
  <si>
    <t>NDP01012990011</t>
  </si>
  <si>
    <t>NDP01012990022</t>
  </si>
  <si>
    <t>NDP01012990099</t>
  </si>
  <si>
    <t>NDP01013000016</t>
  </si>
  <si>
    <t>NDP01013000027</t>
  </si>
  <si>
    <t>NDP01013000094</t>
  </si>
  <si>
    <t>NDP01019000012</t>
  </si>
  <si>
    <t>NDP01019000090</t>
  </si>
  <si>
    <t>NDP01022110005</t>
  </si>
  <si>
    <t>NDP01022130003</t>
  </si>
  <si>
    <t>NDP01022190007</t>
  </si>
  <si>
    <t>NDP01022905108</t>
  </si>
  <si>
    <t>NDP01022905200</t>
  </si>
  <si>
    <t>NDP01022905302</t>
  </si>
  <si>
    <t>NDP01022905904</t>
  </si>
  <si>
    <t>NDP01022910107</t>
  </si>
  <si>
    <t>NDP01022910209</t>
  </si>
  <si>
    <t>NDP01022910607</t>
  </si>
  <si>
    <t>NDP01022910903</t>
  </si>
  <si>
    <t>NDP01022921104</t>
  </si>
  <si>
    <t>NDP01022921206</t>
  </si>
  <si>
    <t>NDP01022921900</t>
  </si>
  <si>
    <t>NDP01022929017</t>
  </si>
  <si>
    <t>NDP01022929028</t>
  </si>
  <si>
    <t>NDP01022929039</t>
  </si>
  <si>
    <t>NDP01022929095</t>
  </si>
  <si>
    <t>NDP01022941102</t>
  </si>
  <si>
    <t>NDP01022941204</t>
  </si>
  <si>
    <t>NDP01022941908</t>
  </si>
  <si>
    <t>NDP01022949015</t>
  </si>
  <si>
    <t>NDP01022949026</t>
  </si>
  <si>
    <t>NDP01022949037</t>
  </si>
  <si>
    <t>NDP01022949093</t>
  </si>
  <si>
    <t>NDP01022951004</t>
  </si>
  <si>
    <t>NDP01022959019</t>
  </si>
  <si>
    <t>NDP01022959097</t>
  </si>
  <si>
    <t>NDP01022961008</t>
  </si>
  <si>
    <t>NDP01022969013</t>
  </si>
  <si>
    <t>NDP01022969091</t>
  </si>
  <si>
    <t>NDP01022991102</t>
  </si>
  <si>
    <t>NDP01022991204</t>
  </si>
  <si>
    <t>NDP01022991919</t>
  </si>
  <si>
    <t>NDP01022999015</t>
  </si>
  <si>
    <t>NDP01022999026</t>
  </si>
  <si>
    <t>NDP01022999037</t>
  </si>
  <si>
    <t>NDP01022999093</t>
  </si>
  <si>
    <t>NDP01023100007</t>
  </si>
  <si>
    <t>NDP01023910001</t>
  </si>
  <si>
    <t>NDP01023990003</t>
  </si>
  <si>
    <t>NDP01029020006</t>
  </si>
  <si>
    <t>NDP01029091007</t>
  </si>
  <si>
    <t>NDP01029091997</t>
  </si>
  <si>
    <t>NDP01029099103</t>
  </si>
  <si>
    <t>NDP01029099205</t>
  </si>
  <si>
    <t>NDP01029099307</t>
  </si>
  <si>
    <t>NDP01029099909</t>
  </si>
  <si>
    <t>NDP01031000007</t>
  </si>
  <si>
    <t>NDP01039110015</t>
  </si>
  <si>
    <t>NDP01039110093</t>
  </si>
  <si>
    <t>NDP01039190006</t>
  </si>
  <si>
    <t>NDP01039211002</t>
  </si>
  <si>
    <t>NDP01039219017</t>
  </si>
  <si>
    <t>NDP01039219095</t>
  </si>
  <si>
    <t>NDP01039290001</t>
  </si>
  <si>
    <t>NDP01041010019</t>
  </si>
  <si>
    <t>NDP01041010097</t>
  </si>
  <si>
    <t>NDP01041030017</t>
  </si>
  <si>
    <t>NDP01041030095</t>
  </si>
  <si>
    <t>NDP01041080017</t>
  </si>
  <si>
    <t>NDP01041080028</t>
  </si>
  <si>
    <t>NDP01041080095</t>
  </si>
  <si>
    <t>NDP01042010015</t>
  </si>
  <si>
    <t>NDP01042010093</t>
  </si>
  <si>
    <t>NDP01042090017</t>
  </si>
  <si>
    <t>NDP01042090028</t>
  </si>
  <si>
    <t>NDP01042090095</t>
  </si>
  <si>
    <t>NDP01051111003</t>
  </si>
  <si>
    <t>NDP01051119007</t>
  </si>
  <si>
    <t>NDP01051191005</t>
  </si>
  <si>
    <t>NDP01051199010</t>
  </si>
  <si>
    <t>NDP01051199098</t>
  </si>
  <si>
    <t>NDP01051200012</t>
  </si>
  <si>
    <t>NDP01051200023</t>
  </si>
  <si>
    <t>NDP01051200090</t>
  </si>
  <si>
    <t>NDP01051300017</t>
  </si>
  <si>
    <t>NDP01051300028</t>
  </si>
  <si>
    <t>NDP01051300095</t>
  </si>
  <si>
    <t>NDP01051400012</t>
  </si>
  <si>
    <t>NDP01051400023</t>
  </si>
  <si>
    <t>NDP01051400090</t>
  </si>
  <si>
    <t>NDP01051500017</t>
  </si>
  <si>
    <t>NDP01051500028</t>
  </si>
  <si>
    <t>NDP01051500095</t>
  </si>
  <si>
    <t>NDP01059400009</t>
  </si>
  <si>
    <t>NDP01059910008</t>
  </si>
  <si>
    <t>NDP01059920002</t>
  </si>
  <si>
    <t>NDP01059930006</t>
  </si>
  <si>
    <t>NDP01059950004</t>
  </si>
  <si>
    <t>NDP01061100003</t>
  </si>
  <si>
    <t>NDP01061200008</t>
  </si>
  <si>
    <t>NDP01061300105</t>
  </si>
  <si>
    <t>NDP01061300207</t>
  </si>
  <si>
    <t>NDP01061300912</t>
  </si>
  <si>
    <t>NDP01061300990</t>
  </si>
  <si>
    <t>NDP01061410104</t>
  </si>
  <si>
    <t>NDP01061410206</t>
  </si>
  <si>
    <t>NDP01061410900</t>
  </si>
  <si>
    <t>NDP01061490106</t>
  </si>
  <si>
    <t>NDP01061490208</t>
  </si>
  <si>
    <t>NDP01061490902</t>
  </si>
  <si>
    <t>NDP01061900105</t>
  </si>
  <si>
    <t>NDP01061900218</t>
  </si>
  <si>
    <t>NDP01061900296</t>
  </si>
  <si>
    <t>NDP01061900912</t>
  </si>
  <si>
    <t>NDP01061900934</t>
  </si>
  <si>
    <t>NDP01061900990</t>
  </si>
  <si>
    <t>NDP01062000015</t>
  </si>
  <si>
    <t>NDP01062000093</t>
  </si>
  <si>
    <t>NDP01063100005</t>
  </si>
  <si>
    <t>NDP01063200000</t>
  </si>
  <si>
    <t>NDP01063300107</t>
  </si>
  <si>
    <t>NDP01063300209</t>
  </si>
  <si>
    <t>NDP01063300903</t>
  </si>
  <si>
    <t>NDP01063910101</t>
  </si>
  <si>
    <t>NDP01063910203</t>
  </si>
  <si>
    <t>NDP01063910907</t>
  </si>
  <si>
    <t>NDP01063980109</t>
  </si>
  <si>
    <t>NDP01063980212</t>
  </si>
  <si>
    <t>NDP01063980290</t>
  </si>
  <si>
    <t>NDP01063980916</t>
  </si>
  <si>
    <t>NDP01063980994</t>
  </si>
  <si>
    <t>NDP01064100001</t>
  </si>
  <si>
    <t>NDP01064900001</t>
  </si>
  <si>
    <t>NDP01069000108</t>
  </si>
  <si>
    <t>NDP01069000200</t>
  </si>
  <si>
    <t>NDP01069000904</t>
  </si>
  <si>
    <t>NDP02011000013</t>
  </si>
  <si>
    <t>NDP02011000024</t>
  </si>
  <si>
    <t>NDP02011000091</t>
  </si>
  <si>
    <t>NDP02012020017</t>
  </si>
  <si>
    <t>NDP02012020028</t>
  </si>
  <si>
    <t>NDP02012020095</t>
  </si>
  <si>
    <t>NDP02012030011</t>
  </si>
  <si>
    <t>NDP02012030022</t>
  </si>
  <si>
    <t>NDP02012030099</t>
  </si>
  <si>
    <t>NDP02012050019</t>
  </si>
  <si>
    <t>NDP02012050020</t>
  </si>
  <si>
    <t>NDP02012050097</t>
  </si>
  <si>
    <t>NDP02012090015</t>
  </si>
  <si>
    <t>NDP02012090026</t>
  </si>
  <si>
    <t>NDP02012090093</t>
  </si>
  <si>
    <t>NDP02013000015</t>
  </si>
  <si>
    <t>NDP02013000026</t>
  </si>
  <si>
    <t>NDP02013000093</t>
  </si>
  <si>
    <t>NDP02021000010</t>
  </si>
  <si>
    <t>NDP02021000021</t>
  </si>
  <si>
    <t>NDP02021000098</t>
  </si>
  <si>
    <t>NDP02022010010</t>
  </si>
  <si>
    <t>NDP02022010021</t>
  </si>
  <si>
    <t>NDP02022010098</t>
  </si>
  <si>
    <t>NDP02022030018</t>
  </si>
  <si>
    <t>NDP02022030029</t>
  </si>
  <si>
    <t>NDP02022030096</t>
  </si>
  <si>
    <t>NDP02022050016</t>
  </si>
  <si>
    <t>NDP02022050027</t>
  </si>
  <si>
    <t>NDP02022050094</t>
  </si>
  <si>
    <t>NDP02022090012</t>
  </si>
  <si>
    <t>NDP02022090023</t>
  </si>
  <si>
    <t>NDP02022090090</t>
  </si>
  <si>
    <t>NDP02023010016</t>
  </si>
  <si>
    <t>NDP02023010027</t>
  </si>
  <si>
    <t>NDP02023010094</t>
  </si>
  <si>
    <t>NDP02023050012</t>
  </si>
  <si>
    <t>NDP02023050023</t>
  </si>
  <si>
    <t>NDP02023050090</t>
  </si>
  <si>
    <t>NDP02023090018</t>
  </si>
  <si>
    <t>NDP02023090029</t>
  </si>
  <si>
    <t>NDP02023090096</t>
  </si>
  <si>
    <t>NDP02031110005</t>
  </si>
  <si>
    <t>NDP02031190007</t>
  </si>
  <si>
    <t>NDP02031211003</t>
  </si>
  <si>
    <t>NDP02031219007</t>
  </si>
  <si>
    <t>NDP02031290002</t>
  </si>
  <si>
    <t>NDP02031911008</t>
  </si>
  <si>
    <t>NDP02031913004</t>
  </si>
  <si>
    <t>NDP02031915000</t>
  </si>
  <si>
    <t>NDP02031955006</t>
  </si>
  <si>
    <t>NDP02031959008</t>
  </si>
  <si>
    <t>NDP02031990007</t>
  </si>
  <si>
    <t>NDP02032110001</t>
  </si>
  <si>
    <t>NDP02032190003</t>
  </si>
  <si>
    <t>NDP02032211009</t>
  </si>
  <si>
    <t>NDP02032219003</t>
  </si>
  <si>
    <t>NDP02032290008</t>
  </si>
  <si>
    <t>NDP02032911004</t>
  </si>
  <si>
    <t>NDP02032913000</t>
  </si>
  <si>
    <t>NDP02032915006</t>
  </si>
  <si>
    <t>NDP02032955002</t>
  </si>
  <si>
    <t>NDP02032959004</t>
  </si>
  <si>
    <t>NDP02032990003</t>
  </si>
  <si>
    <t>NDP02041000003</t>
  </si>
  <si>
    <t>NDP02042100004</t>
  </si>
  <si>
    <t>NDP02042210014</t>
  </si>
  <si>
    <t>NDP02042210092</t>
  </si>
  <si>
    <t>NDP02042230012</t>
  </si>
  <si>
    <t>NDP02042230090</t>
  </si>
  <si>
    <t>NDP02042250010</t>
  </si>
  <si>
    <t>NDP02042250098</t>
  </si>
  <si>
    <t>NDP02042290016</t>
  </si>
  <si>
    <t>NDP02042290094</t>
  </si>
  <si>
    <t>NDP02042300015</t>
  </si>
  <si>
    <t>NDP02042300093</t>
  </si>
  <si>
    <t>NDP02043000005</t>
  </si>
  <si>
    <t>NDP02044100006</t>
  </si>
  <si>
    <t>NDP02044210016</t>
  </si>
  <si>
    <t>NDP02044210094</t>
  </si>
  <si>
    <t>NDP02044230014</t>
  </si>
  <si>
    <t>NDP02044230092</t>
  </si>
  <si>
    <t>NDP02044250012</t>
  </si>
  <si>
    <t>NDP02044250090</t>
  </si>
  <si>
    <t>NDP02044290018</t>
  </si>
  <si>
    <t>NDP02044290096</t>
  </si>
  <si>
    <t>NDP02044310000</t>
  </si>
  <si>
    <t>NDP02044390002</t>
  </si>
  <si>
    <t>NDP02045011106</t>
  </si>
  <si>
    <t>NDP02045011902</t>
  </si>
  <si>
    <t>NDP02045013102</t>
  </si>
  <si>
    <t>NDP02045013908</t>
  </si>
  <si>
    <t>NDP02045015108</t>
  </si>
  <si>
    <t>NDP02045015904</t>
  </si>
  <si>
    <t>NDP02045019100</t>
  </si>
  <si>
    <t>NDP02045019906</t>
  </si>
  <si>
    <t>NDP02045031104</t>
  </si>
  <si>
    <t>NDP02045031900</t>
  </si>
  <si>
    <t>NDP02045039108</t>
  </si>
  <si>
    <t>NDP02045039904</t>
  </si>
  <si>
    <t>NDP02045051102</t>
  </si>
  <si>
    <t>NDP02045051908</t>
  </si>
  <si>
    <t>NDP02045053108</t>
  </si>
  <si>
    <t>NDP02045053904</t>
  </si>
  <si>
    <t>NDP02045055104</t>
  </si>
  <si>
    <t>NDP02045055900</t>
  </si>
  <si>
    <t>NDP02045059106</t>
  </si>
  <si>
    <t>NDP02045059902</t>
  </si>
  <si>
    <t>NDP02045071100</t>
  </si>
  <si>
    <t>NDP02045071906</t>
  </si>
  <si>
    <t>NDP02045079104</t>
  </si>
  <si>
    <t>NDP02045079900</t>
  </si>
  <si>
    <t>NDP02050020013</t>
  </si>
  <si>
    <t>NDP02050020024</t>
  </si>
  <si>
    <t>NDP02050020091</t>
  </si>
  <si>
    <t>NDP02050080017</t>
  </si>
  <si>
    <t>NDP02050080028</t>
  </si>
  <si>
    <t>NDP02050080095</t>
  </si>
  <si>
    <t>NDP02061010001</t>
  </si>
  <si>
    <t>NDP02061095008</t>
  </si>
  <si>
    <t>NDP02061098018</t>
  </si>
  <si>
    <t>NDP02061098096</t>
  </si>
  <si>
    <t>NDP02062100008</t>
  </si>
  <si>
    <t>NDP02062200003</t>
  </si>
  <si>
    <t>NDP02062910002</t>
  </si>
  <si>
    <t>NDP02062991007</t>
  </si>
  <si>
    <t>NDP02062999001</t>
  </si>
  <si>
    <t>NDP02063000010</t>
  </si>
  <si>
    <t>NDP02063000021</t>
  </si>
  <si>
    <t>NDP02063000098</t>
  </si>
  <si>
    <t>NDP02064100011</t>
  </si>
  <si>
    <t>NDP02064100099</t>
  </si>
  <si>
    <t>NDP02064900011</t>
  </si>
  <si>
    <t>NDP02064900099</t>
  </si>
  <si>
    <t>NDP02068010003</t>
  </si>
  <si>
    <t>NDP02068091008</t>
  </si>
  <si>
    <t>NDP02068099002</t>
  </si>
  <si>
    <t>NDP02069010009</t>
  </si>
  <si>
    <t>NDP02069091004</t>
  </si>
  <si>
    <t>NDP02069099008</t>
  </si>
  <si>
    <t>NDP02071110003</t>
  </si>
  <si>
    <t>NDP02071130001</t>
  </si>
  <si>
    <t>NDP02071190005</t>
  </si>
  <si>
    <t>NDP02071210008</t>
  </si>
  <si>
    <t>NDP02071290000</t>
  </si>
  <si>
    <t>NDP02071310003</t>
  </si>
  <si>
    <t>NDP02071320007</t>
  </si>
  <si>
    <t>NDP02071330001</t>
  </si>
  <si>
    <t>NDP02071340005</t>
  </si>
  <si>
    <t>NDP02071350009</t>
  </si>
  <si>
    <t>NDP02071360003</t>
  </si>
  <si>
    <t>NDP02071370007</t>
  </si>
  <si>
    <t>NDP02071391008</t>
  </si>
  <si>
    <t>NDP02071399002</t>
  </si>
  <si>
    <t>NDP02071410008</t>
  </si>
  <si>
    <t>NDP02071420002</t>
  </si>
  <si>
    <t>NDP02071430006</t>
  </si>
  <si>
    <t>NDP02071440000</t>
  </si>
  <si>
    <t>NDP02071450004</t>
  </si>
  <si>
    <t>NDP02071460008</t>
  </si>
  <si>
    <t>NDP02071470002</t>
  </si>
  <si>
    <t>NDP02071491003</t>
  </si>
  <si>
    <t>NDP02071499007</t>
  </si>
  <si>
    <t>NDP02072410004</t>
  </si>
  <si>
    <t>NDP02072490006</t>
  </si>
  <si>
    <t>NDP02072510009</t>
  </si>
  <si>
    <t>NDP02072590001</t>
  </si>
  <si>
    <t>NDP02072610004</t>
  </si>
  <si>
    <t>NDP02072620008</t>
  </si>
  <si>
    <t>NDP02072630002</t>
  </si>
  <si>
    <t>NDP02072640006</t>
  </si>
  <si>
    <t>NDP02072650000</t>
  </si>
  <si>
    <t>NDP02072660004</t>
  </si>
  <si>
    <t>NDP02072670008</t>
  </si>
  <si>
    <t>NDP02072680002</t>
  </si>
  <si>
    <t>NDP02072691009</t>
  </si>
  <si>
    <t>NDP02072699003</t>
  </si>
  <si>
    <t>NDP02072710009</t>
  </si>
  <si>
    <t>NDP02072720003</t>
  </si>
  <si>
    <t>NDP02072730007</t>
  </si>
  <si>
    <t>NDP02072740001</t>
  </si>
  <si>
    <t>NDP02072750005</t>
  </si>
  <si>
    <t>NDP02072760009</t>
  </si>
  <si>
    <t>NDP02072770003</t>
  </si>
  <si>
    <t>NDP02072780007</t>
  </si>
  <si>
    <t>NDP02072791004</t>
  </si>
  <si>
    <t>NDP02072799008</t>
  </si>
  <si>
    <t>NDP02074120005</t>
  </si>
  <si>
    <t>NDP02074130009</t>
  </si>
  <si>
    <t>NDP02074180009</t>
  </si>
  <si>
    <t>NDP02074230004</t>
  </si>
  <si>
    <t>NDP02074280004</t>
  </si>
  <si>
    <t>NDP02074300007</t>
  </si>
  <si>
    <t>NDP02074410006</t>
  </si>
  <si>
    <t>NDP02074421003</t>
  </si>
  <si>
    <t>NDP02074431007</t>
  </si>
  <si>
    <t>NDP02074441001</t>
  </si>
  <si>
    <t>NDP02074451005</t>
  </si>
  <si>
    <t>NDP02074461009</t>
  </si>
  <si>
    <t>NDP02074471003</t>
  </si>
  <si>
    <t>NDP02074481007</t>
  </si>
  <si>
    <t>NDP02074491001</t>
  </si>
  <si>
    <t>NDP02074499005</t>
  </si>
  <si>
    <t>NDP02074510001</t>
  </si>
  <si>
    <t>NDP02074521008</t>
  </si>
  <si>
    <t>NDP02074531002</t>
  </si>
  <si>
    <t>NDP02074541006</t>
  </si>
  <si>
    <t>NDP02074551000</t>
  </si>
  <si>
    <t>NDP02074561004</t>
  </si>
  <si>
    <t>NDP02074571008</t>
  </si>
  <si>
    <t>NDP02074581002</t>
  </si>
  <si>
    <t>NDP02074593002</t>
  </si>
  <si>
    <t>NDP02074595008</t>
  </si>
  <si>
    <t>NDP02074599000</t>
  </si>
  <si>
    <t>NDP02075110007</t>
  </si>
  <si>
    <t>NDP02075190009</t>
  </si>
  <si>
    <t>NDP02075210002</t>
  </si>
  <si>
    <t>NDP02075290004</t>
  </si>
  <si>
    <t>NDP02075300003</t>
  </si>
  <si>
    <t>NDP02075410002</t>
  </si>
  <si>
    <t>NDP02075421009</t>
  </si>
  <si>
    <t>NDP02075431003</t>
  </si>
  <si>
    <t>NDP02075441007</t>
  </si>
  <si>
    <t>NDP02075451001</t>
  </si>
  <si>
    <t>NDP02075461005</t>
  </si>
  <si>
    <t>NDP02075471009</t>
  </si>
  <si>
    <t>NDP02075481003</t>
  </si>
  <si>
    <t>NDP02075491007</t>
  </si>
  <si>
    <t>NDP02075499001</t>
  </si>
  <si>
    <t>NDP02075510007</t>
  </si>
  <si>
    <t>NDP02075521004</t>
  </si>
  <si>
    <t>NDP02075531008</t>
  </si>
  <si>
    <t>NDP02075541002</t>
  </si>
  <si>
    <t>NDP02075551006</t>
  </si>
  <si>
    <t>NDP02075561000</t>
  </si>
  <si>
    <t>NDP02075571004</t>
  </si>
  <si>
    <t>NDP02075581008</t>
  </si>
  <si>
    <t>NDP02075593008</t>
  </si>
  <si>
    <t>NDP02075595004</t>
  </si>
  <si>
    <t>NDP02075599006</t>
  </si>
  <si>
    <t>NDP02076005009</t>
  </si>
  <si>
    <t>NDP02076010008</t>
  </si>
  <si>
    <t>NDP02076021005</t>
  </si>
  <si>
    <t>NDP02076031009</t>
  </si>
  <si>
    <t>NDP02076041003</t>
  </si>
  <si>
    <t>NDP02076051007</t>
  </si>
  <si>
    <t>NDP02076061001</t>
  </si>
  <si>
    <t>NDP02076081009</t>
  </si>
  <si>
    <t>NDP02076091014</t>
  </si>
  <si>
    <t>NDP02076091092</t>
  </si>
  <si>
    <t>NDP02076099018</t>
  </si>
  <si>
    <t>NDP02076099096</t>
  </si>
  <si>
    <t>NDP02081010016</t>
  </si>
  <si>
    <t>NDP02081010094</t>
  </si>
  <si>
    <t>NDP02081090007</t>
  </si>
  <si>
    <t>NDP02083000014</t>
  </si>
  <si>
    <t>NDP02083000092</t>
  </si>
  <si>
    <t>NDP02084010003</t>
  </si>
  <si>
    <t>NDP02084020007</t>
  </si>
  <si>
    <t>NDP02084080012</t>
  </si>
  <si>
    <t>NDP02084080090</t>
  </si>
  <si>
    <t>NDP02085000016</t>
  </si>
  <si>
    <t>NDP02085000094</t>
  </si>
  <si>
    <t>NDP02086000001</t>
  </si>
  <si>
    <t>NDP02089010003</t>
  </si>
  <si>
    <t>NDP02089030012</t>
  </si>
  <si>
    <t>NDP02089030090</t>
  </si>
  <si>
    <t>NDP02089060014</t>
  </si>
  <si>
    <t>NDP02089060092</t>
  </si>
  <si>
    <t>NDP02089070007</t>
  </si>
  <si>
    <t>NDP02089098010</t>
  </si>
  <si>
    <t>NDP02089098098</t>
  </si>
  <si>
    <t>NDP02091011005</t>
  </si>
  <si>
    <t>NDP02091019009</t>
  </si>
  <si>
    <t>NDP02091090004</t>
  </si>
  <si>
    <t>NDP02099000006</t>
  </si>
  <si>
    <t>NDP02101111005</t>
  </si>
  <si>
    <t>NDP02101119009</t>
  </si>
  <si>
    <t>NDP02101131003</t>
  </si>
  <si>
    <t>NDP02101139007</t>
  </si>
  <si>
    <t>NDP02101190004</t>
  </si>
  <si>
    <t>NDP02101211000</t>
  </si>
  <si>
    <t>NDP02101219004</t>
  </si>
  <si>
    <t>NDP02101290009</t>
  </si>
  <si>
    <t>NDP02101910002</t>
  </si>
  <si>
    <t>NDP02101920006</t>
  </si>
  <si>
    <t>NDP02101930000</t>
  </si>
  <si>
    <t>NDP02101940004</t>
  </si>
  <si>
    <t>NDP02101950019</t>
  </si>
  <si>
    <t>NDP02101950097</t>
  </si>
  <si>
    <t>NDP02101960002</t>
  </si>
  <si>
    <t>NDP02101970006</t>
  </si>
  <si>
    <t>NDP02101981003</t>
  </si>
  <si>
    <t>NDP02101989007</t>
  </si>
  <si>
    <t>NDP02101990004</t>
  </si>
  <si>
    <t>NDP02102010003</t>
  </si>
  <si>
    <t>NDP02102090005</t>
  </si>
  <si>
    <t>NDP02109049009</t>
  </si>
  <si>
    <t>NDP02109100017</t>
  </si>
  <si>
    <t>NDP02109100095</t>
  </si>
  <si>
    <t>NDP02109210016</t>
  </si>
  <si>
    <t>NDP02109210094</t>
  </si>
  <si>
    <t>NDP02109291000</t>
  </si>
  <si>
    <t>NDP02109292003</t>
  </si>
  <si>
    <t>NDP02109299004</t>
  </si>
  <si>
    <t>NDP02109300017</t>
  </si>
  <si>
    <t>NDP02109300095</t>
  </si>
  <si>
    <t>NDP02109910000</t>
  </si>
  <si>
    <t>NDP02109921007</t>
  </si>
  <si>
    <t>NDP02109929001</t>
  </si>
  <si>
    <t>NDP02109931001</t>
  </si>
  <si>
    <t>NDP02109939016</t>
  </si>
  <si>
    <t>NDP02109939027</t>
  </si>
  <si>
    <t>NDP02109939094</t>
  </si>
  <si>
    <t>NDP02109941005</t>
  </si>
  <si>
    <t>NDP02109951009</t>
  </si>
  <si>
    <t>NDP02109959003</t>
  </si>
  <si>
    <t>NDP02109971007</t>
  </si>
  <si>
    <t>NDP02109979001</t>
  </si>
  <si>
    <t>NDP02109985014</t>
  </si>
  <si>
    <t>NDP02109985025</t>
  </si>
  <si>
    <t>NDP02109985081</t>
  </si>
  <si>
    <t>NDP02109985092</t>
  </si>
  <si>
    <t>NDP02109990002</t>
  </si>
  <si>
    <t>NDP03011100006</t>
  </si>
  <si>
    <t>NDP03011900006</t>
  </si>
  <si>
    <t>NDP03019110008</t>
  </si>
  <si>
    <t>NDP03019190000</t>
  </si>
  <si>
    <t>NDP03019210003</t>
  </si>
  <si>
    <t>NDP03019230001</t>
  </si>
  <si>
    <t>NDP03019290005</t>
  </si>
  <si>
    <t>NDP03019300004</t>
  </si>
  <si>
    <t>NDP03019410003</t>
  </si>
  <si>
    <t>NDP03019490005</t>
  </si>
  <si>
    <t>NDP03019500004</t>
  </si>
  <si>
    <t>NDP03019911001</t>
  </si>
  <si>
    <t>NDP03019917009</t>
  </si>
  <si>
    <t>NDP03019985001</t>
  </si>
  <si>
    <t>NDP03021110007</t>
  </si>
  <si>
    <t>NDP03021120001</t>
  </si>
  <si>
    <t>NDP03021180005</t>
  </si>
  <si>
    <t>NDP03021300003</t>
  </si>
  <si>
    <t>NDP03021400008</t>
  </si>
  <si>
    <t>NDP03021900003</t>
  </si>
  <si>
    <t>NDP03022110003</t>
  </si>
  <si>
    <t>NDP03022130001</t>
  </si>
  <si>
    <t>NDP03022190005</t>
  </si>
  <si>
    <t>NDP03022200004</t>
  </si>
  <si>
    <t>NDP03022300009</t>
  </si>
  <si>
    <t>NDP03022400004</t>
  </si>
  <si>
    <t>NDP03022910003</t>
  </si>
  <si>
    <t>NDP03022980012</t>
  </si>
  <si>
    <t>NDP03022980090</t>
  </si>
  <si>
    <t>NDP03023110009</t>
  </si>
  <si>
    <t>NDP03023190001</t>
  </si>
  <si>
    <t>NDP03023210004</t>
  </si>
  <si>
    <t>NDP03023290006</t>
  </si>
  <si>
    <t>NDP03023310009</t>
  </si>
  <si>
    <t>NDP03023390001</t>
  </si>
  <si>
    <t>NDP03023410004</t>
  </si>
  <si>
    <t>NDP03023490006</t>
  </si>
  <si>
    <t>NDP03023511002</t>
  </si>
  <si>
    <t>NDP03023519006</t>
  </si>
  <si>
    <t>NDP03023591004</t>
  </si>
  <si>
    <t>NDP03023599008</t>
  </si>
  <si>
    <t>NDP03023610004</t>
  </si>
  <si>
    <t>NDP03023690006</t>
  </si>
  <si>
    <t>NDP03023920003</t>
  </si>
  <si>
    <t>NDP03023980007</t>
  </si>
  <si>
    <t>NDP03024100001</t>
  </si>
  <si>
    <t>NDP03024200006</t>
  </si>
  <si>
    <t>NDP03024310005</t>
  </si>
  <si>
    <t>NDP03024330003</t>
  </si>
  <si>
    <t>NDP03024390007</t>
  </si>
  <si>
    <t>NDP03024400006</t>
  </si>
  <si>
    <t>NDP03024510005</t>
  </si>
  <si>
    <t>NDP03024530003</t>
  </si>
  <si>
    <t>NDP03024590007</t>
  </si>
  <si>
    <t>NDP03024600006</t>
  </si>
  <si>
    <t>NDP03024700001</t>
  </si>
  <si>
    <t>NDP03024911008</t>
  </si>
  <si>
    <t>NDP03024919002</t>
  </si>
  <si>
    <t>NDP03024990007</t>
  </si>
  <si>
    <t>NDP03025110001</t>
  </si>
  <si>
    <t>NDP03025190003</t>
  </si>
  <si>
    <t>NDP03025200002</t>
  </si>
  <si>
    <t>NDP03025300007</t>
  </si>
  <si>
    <t>NDP03025411009</t>
  </si>
  <si>
    <t>NDP03025415001</t>
  </si>
  <si>
    <t>NDP03025419003</t>
  </si>
  <si>
    <t>NDP03025490008</t>
  </si>
  <si>
    <t>NDP03025500007</t>
  </si>
  <si>
    <t>NDP03025600002</t>
  </si>
  <si>
    <t>NDP03025910001</t>
  </si>
  <si>
    <t>NDP03025920005</t>
  </si>
  <si>
    <t>NDP03025930009</t>
  </si>
  <si>
    <t>NDP03025940003</t>
  </si>
  <si>
    <t>NDP03025990003</t>
  </si>
  <si>
    <t>NDP03027100009</t>
  </si>
  <si>
    <t>NDP03027200004</t>
  </si>
  <si>
    <t>NDP03027300009</t>
  </si>
  <si>
    <t>NDP03027400004</t>
  </si>
  <si>
    <t>NDP03027900009</t>
  </si>
  <si>
    <t>NDP03028115004</t>
  </si>
  <si>
    <t>NDP03028130007</t>
  </si>
  <si>
    <t>NDP03028140001</t>
  </si>
  <si>
    <t>NDP03028180007</t>
  </si>
  <si>
    <t>NDP03028200000</t>
  </si>
  <si>
    <t>NDP03028300005</t>
  </si>
  <si>
    <t>NDP03028410004</t>
  </si>
  <si>
    <t>NDP03028490006</t>
  </si>
  <si>
    <t>NDP03028510009</t>
  </si>
  <si>
    <t>NDP03028530007</t>
  </si>
  <si>
    <t>NDP03028590001</t>
  </si>
  <si>
    <t>NDP03028910009</t>
  </si>
  <si>
    <t>NDP03028921006</t>
  </si>
  <si>
    <t>NDP03028929000</t>
  </si>
  <si>
    <t>NDP03028931000</t>
  </si>
  <si>
    <t>NDP03028939004</t>
  </si>
  <si>
    <t>NDP03028940001</t>
  </si>
  <si>
    <t>NDP03028950005</t>
  </si>
  <si>
    <t>NDP03028960009</t>
  </si>
  <si>
    <t>NDP03028990012</t>
  </si>
  <si>
    <t>NDP03028990023</t>
  </si>
  <si>
    <t>NDP03028990034</t>
  </si>
  <si>
    <t>NDP03028990045</t>
  </si>
  <si>
    <t>NDP03028990056</t>
  </si>
  <si>
    <t>NDP03028990090</t>
  </si>
  <si>
    <t>NDP03029100103</t>
  </si>
  <si>
    <t>NDP03029100909</t>
  </si>
  <si>
    <t>NDP03029200006</t>
  </si>
  <si>
    <t>NDP03029900001</t>
  </si>
  <si>
    <t>NDP03031100000</t>
  </si>
  <si>
    <t>NDP03031200005</t>
  </si>
  <si>
    <t>NDP03031300000</t>
  </si>
  <si>
    <t>NDP03031410009</t>
  </si>
  <si>
    <t>NDP03031420001</t>
  </si>
  <si>
    <t>NDP03031490001</t>
  </si>
  <si>
    <t>NDP03031900000</t>
  </si>
  <si>
    <t>NDP03032300006</t>
  </si>
  <si>
    <t>NDP03032400001</t>
  </si>
  <si>
    <t>NDP03032500006</t>
  </si>
  <si>
    <t>NDP03032600001</t>
  </si>
  <si>
    <t>NDP03032900006</t>
  </si>
  <si>
    <t>NDP03033110006</t>
  </si>
  <si>
    <t>NDP03033130004</t>
  </si>
  <si>
    <t>NDP03033190008</t>
  </si>
  <si>
    <t>NDP03033200007</t>
  </si>
  <si>
    <t>NDP03033300002</t>
  </si>
  <si>
    <t>NDP03033400007</t>
  </si>
  <si>
    <t>NDP03033910006</t>
  </si>
  <si>
    <t>NDP03033930004</t>
  </si>
  <si>
    <t>NDP03033950002</t>
  </si>
  <si>
    <t>NDP03033985010</t>
  </si>
  <si>
    <t>NDP03033985021</t>
  </si>
  <si>
    <t>NDP03033985098</t>
  </si>
  <si>
    <t>NDP03034110002</t>
  </si>
  <si>
    <t>NDP03034190004</t>
  </si>
  <si>
    <t>NDP03034220001</t>
  </si>
  <si>
    <t>NDP03034290009</t>
  </si>
  <si>
    <t>NDP03034310002</t>
  </si>
  <si>
    <t>NDP03034390004</t>
  </si>
  <si>
    <t>NDP03034410007</t>
  </si>
  <si>
    <t>NDP03034490009</t>
  </si>
  <si>
    <t>NDP03034512008</t>
  </si>
  <si>
    <t>NDP03034518006</t>
  </si>
  <si>
    <t>NDP03034591007</t>
  </si>
  <si>
    <t>NDP03034599001</t>
  </si>
  <si>
    <t>NDP03034610007</t>
  </si>
  <si>
    <t>NDP03034690009</t>
  </si>
  <si>
    <t>NDP03034920006</t>
  </si>
  <si>
    <t>NDP03034985005</t>
  </si>
  <si>
    <t>NDP03035100004</t>
  </si>
  <si>
    <t>NDP03035310008</t>
  </si>
  <si>
    <t>NDP03035330006</t>
  </si>
  <si>
    <t>NDP03035390000</t>
  </si>
  <si>
    <t>NDP03035410003</t>
  </si>
  <si>
    <t>NDP03035490005</t>
  </si>
  <si>
    <t>NDP03035510008</t>
  </si>
  <si>
    <t>NDP03035530006</t>
  </si>
  <si>
    <t>NDP03035590000</t>
  </si>
  <si>
    <t>NDP03035600009</t>
  </si>
  <si>
    <t>NDP03035700004</t>
  </si>
  <si>
    <t>NDP03035910008</t>
  </si>
  <si>
    <t>NDP03035921005</t>
  </si>
  <si>
    <t>NDP03035929009</t>
  </si>
  <si>
    <t>NDP03035990000</t>
  </si>
  <si>
    <t>NDP03036310004</t>
  </si>
  <si>
    <t>NDP03036330002</t>
  </si>
  <si>
    <t>NDP03036390006</t>
  </si>
  <si>
    <t>NDP03036400005</t>
  </si>
  <si>
    <t>NDP03036500000</t>
  </si>
  <si>
    <t>NDP03036611002</t>
  </si>
  <si>
    <t>NDP03036612005</t>
  </si>
  <si>
    <t>NDP03036613008</t>
  </si>
  <si>
    <t>NDP03036619006</t>
  </si>
  <si>
    <t>NDP03036690001</t>
  </si>
  <si>
    <t>NDP03036700000</t>
  </si>
  <si>
    <t>NDP03036810009</t>
  </si>
  <si>
    <t>NDP03036890001</t>
  </si>
  <si>
    <t>NDP03036910004</t>
  </si>
  <si>
    <t>NDP03036930002</t>
  </si>
  <si>
    <t>NDP03036950000</t>
  </si>
  <si>
    <t>NDP03036970008</t>
  </si>
  <si>
    <t>NDP03036980002</t>
  </si>
  <si>
    <t>NDP03036990006</t>
  </si>
  <si>
    <t>NDP03038115001</t>
  </si>
  <si>
    <t>NDP03038130004</t>
  </si>
  <si>
    <t>NDP03038140008</t>
  </si>
  <si>
    <t>NDP03038190008</t>
  </si>
  <si>
    <t>NDP03038200007</t>
  </si>
  <si>
    <t>NDP03038300002</t>
  </si>
  <si>
    <t>NDP03038410001</t>
  </si>
  <si>
    <t>NDP03038490003</t>
  </si>
  <si>
    <t>NDP03038910006</t>
  </si>
  <si>
    <t>NDP03038921003</t>
  </si>
  <si>
    <t>NDP03038929007</t>
  </si>
  <si>
    <t>NDP03038931007</t>
  </si>
  <si>
    <t>NDP03038939001</t>
  </si>
  <si>
    <t>NDP03038940008</t>
  </si>
  <si>
    <t>NDP03038950002</t>
  </si>
  <si>
    <t>NDP03038955007</t>
  </si>
  <si>
    <t>NDP03038960006</t>
  </si>
  <si>
    <t>NDP03038965001</t>
  </si>
  <si>
    <t>NDP03038970000</t>
  </si>
  <si>
    <t>NDP03038990019</t>
  </si>
  <si>
    <t>NDP03038990020</t>
  </si>
  <si>
    <t>NDP03038990031</t>
  </si>
  <si>
    <t>NDP03038990042</t>
  </si>
  <si>
    <t>NDP03038990053</t>
  </si>
  <si>
    <t>NDP03038990097</t>
  </si>
  <si>
    <t>NDP03039110104</t>
  </si>
  <si>
    <t>NDP03039110900</t>
  </si>
  <si>
    <t>NDP03039190106</t>
  </si>
  <si>
    <t>NDP03039190902</t>
  </si>
  <si>
    <t>NDP03039200003</t>
  </si>
  <si>
    <t>NDP03039900008</t>
  </si>
  <si>
    <t>NDP03043100009</t>
  </si>
  <si>
    <t>NDP03043200004</t>
  </si>
  <si>
    <t>NDP03043300009</t>
  </si>
  <si>
    <t>NDP03043900009</t>
  </si>
  <si>
    <t>NDP03044100005</t>
  </si>
  <si>
    <t>NDP03044210004</t>
  </si>
  <si>
    <t>NDP03044250000</t>
  </si>
  <si>
    <t>NDP03044290006</t>
  </si>
  <si>
    <t>NDP03044300005</t>
  </si>
  <si>
    <t>NDP03044410004</t>
  </si>
  <si>
    <t>NDP03044430002</t>
  </si>
  <si>
    <t>NDP03044490006</t>
  </si>
  <si>
    <t>NDP03044500005</t>
  </si>
  <si>
    <t>NDP03044600000</t>
  </si>
  <si>
    <t>NDP03044710009</t>
  </si>
  <si>
    <t>NDP03044720003</t>
  </si>
  <si>
    <t>NDP03044730007</t>
  </si>
  <si>
    <t>NDP03044790001</t>
  </si>
  <si>
    <t>NDP03044800000</t>
  </si>
  <si>
    <t>NDP03044910009</t>
  </si>
  <si>
    <t>NDP03044950005</t>
  </si>
  <si>
    <t>NDP03044990103</t>
  </si>
  <si>
    <t>NDP03044990910</t>
  </si>
  <si>
    <t>NDP03044990921</t>
  </si>
  <si>
    <t>NDP03044990998</t>
  </si>
  <si>
    <t>NDP03045100001</t>
  </si>
  <si>
    <t>NDP03045200006</t>
  </si>
  <si>
    <t>NDP03045300001</t>
  </si>
  <si>
    <t>NDP03045400006</t>
  </si>
  <si>
    <t>NDP03045500001</t>
  </si>
  <si>
    <t>NDP03045610000</t>
  </si>
  <si>
    <t>NDP03045620004</t>
  </si>
  <si>
    <t>NDP03045630008</t>
  </si>
  <si>
    <t>NDP03045690002</t>
  </si>
  <si>
    <t>NDP03045700001</t>
  </si>
  <si>
    <t>NDP03045910005</t>
  </si>
  <si>
    <t>NDP03045950001</t>
  </si>
  <si>
    <t>NDP03045990109</t>
  </si>
  <si>
    <t>NDP03045990916</t>
  </si>
  <si>
    <t>NDP03045990927</t>
  </si>
  <si>
    <t>NDP03045990938</t>
  </si>
  <si>
    <t>NDP03045990994</t>
  </si>
  <si>
    <t>NDP03046100007</t>
  </si>
  <si>
    <t>NDP03046200002</t>
  </si>
  <si>
    <t>NDP03046300007</t>
  </si>
  <si>
    <t>NDP03046900007</t>
  </si>
  <si>
    <t>NDP03047110007</t>
  </si>
  <si>
    <t>NDP03047190009</t>
  </si>
  <si>
    <t>NDP03047200008</t>
  </si>
  <si>
    <t>NDP03047300003</t>
  </si>
  <si>
    <t>NDP03047411005</t>
  </si>
  <si>
    <t>NDP03047415007</t>
  </si>
  <si>
    <t>NDP03047419009</t>
  </si>
  <si>
    <t>NDP03047490004</t>
  </si>
  <si>
    <t>NDP03047500003</t>
  </si>
  <si>
    <t>NDP03047910007</t>
  </si>
  <si>
    <t>NDP03047930005</t>
  </si>
  <si>
    <t>NDP03047950003</t>
  </si>
  <si>
    <t>NDP03047980005</t>
  </si>
  <si>
    <t>NDP03047990009</t>
  </si>
  <si>
    <t>NDP03048100009</t>
  </si>
  <si>
    <t>NDP03048210008</t>
  </si>
  <si>
    <t>NDP03048250004</t>
  </si>
  <si>
    <t>NDP03048290000</t>
  </si>
  <si>
    <t>NDP03048310003</t>
  </si>
  <si>
    <t>NDP03048330001</t>
  </si>
  <si>
    <t>NDP03048350009</t>
  </si>
  <si>
    <t>NDP03048390016</t>
  </si>
  <si>
    <t>NDP03048390027</t>
  </si>
  <si>
    <t>NDP03048390094</t>
  </si>
  <si>
    <t>NDP03048400004</t>
  </si>
  <si>
    <t>NDP03048500009</t>
  </si>
  <si>
    <t>NDP03048600004</t>
  </si>
  <si>
    <t>NDP03048700009</t>
  </si>
  <si>
    <t>NDP03048811001</t>
  </si>
  <si>
    <t>NDP03048815003</t>
  </si>
  <si>
    <t>NDP03048818002</t>
  </si>
  <si>
    <t>NDP03048819005</t>
  </si>
  <si>
    <t>NDP03048890000</t>
  </si>
  <si>
    <t>NDP03048910003</t>
  </si>
  <si>
    <t>NDP03048921000</t>
  </si>
  <si>
    <t>NDP03048929004</t>
  </si>
  <si>
    <t>NDP03048930001</t>
  </si>
  <si>
    <t>NDP03048941008</t>
  </si>
  <si>
    <t>NDP03048949002</t>
  </si>
  <si>
    <t>NDP03048960003</t>
  </si>
  <si>
    <t>NDP03048990005</t>
  </si>
  <si>
    <t>NDP03049100005</t>
  </si>
  <si>
    <t>NDP03049200000</t>
  </si>
  <si>
    <t>NDP03049310009</t>
  </si>
  <si>
    <t>NDP03049390001</t>
  </si>
  <si>
    <t>NDP03049410004</t>
  </si>
  <si>
    <t>NDP03049490006</t>
  </si>
  <si>
    <t>NDP03049510009</t>
  </si>
  <si>
    <t>NDP03049521006</t>
  </si>
  <si>
    <t>NDP03049525008</t>
  </si>
  <si>
    <t>NDP03049529000</t>
  </si>
  <si>
    <t>NDP03049530007</t>
  </si>
  <si>
    <t>NDP03049540001</t>
  </si>
  <si>
    <t>NDP03049550005</t>
  </si>
  <si>
    <t>NDP03049560009</t>
  </si>
  <si>
    <t>NDP03049590001</t>
  </si>
  <si>
    <t>NDP03049610004</t>
  </si>
  <si>
    <t>NDP03049620008</t>
  </si>
  <si>
    <t>NDP03049630002</t>
  </si>
  <si>
    <t>NDP03049690006</t>
  </si>
  <si>
    <t>NDP03049700005</t>
  </si>
  <si>
    <t>NDP03049921006</t>
  </si>
  <si>
    <t>NDP03049923002</t>
  </si>
  <si>
    <t>NDP03049929000</t>
  </si>
  <si>
    <t>NDP03049955000</t>
  </si>
  <si>
    <t>NDP03049961002</t>
  </si>
  <si>
    <t>NDP03049965004</t>
  </si>
  <si>
    <t>NDP03049999100</t>
  </si>
  <si>
    <t>NDP03049999917</t>
  </si>
  <si>
    <t>NDP03049999928</t>
  </si>
  <si>
    <t>NDP03049999939</t>
  </si>
  <si>
    <t>NDP03049999984</t>
  </si>
  <si>
    <t>NDP03051000009</t>
  </si>
  <si>
    <t>NDP03052000005</t>
  </si>
  <si>
    <t>NDP03053100006</t>
  </si>
  <si>
    <t>NDP03053211008</t>
  </si>
  <si>
    <t>NDP03053219002</t>
  </si>
  <si>
    <t>NDP03053290007</t>
  </si>
  <si>
    <t>NDP03053910000</t>
  </si>
  <si>
    <t>NDP03053950006</t>
  </si>
  <si>
    <t>NDP03053990013</t>
  </si>
  <si>
    <t>NDP03053990024</t>
  </si>
  <si>
    <t>NDP03053990035</t>
  </si>
  <si>
    <t>NDP03053990091</t>
  </si>
  <si>
    <t>NDP03054100002</t>
  </si>
  <si>
    <t>NDP03054200007</t>
  </si>
  <si>
    <t>NDP03054300002</t>
  </si>
  <si>
    <t>NDP03054410001</t>
  </si>
  <si>
    <t>NDP03054490003</t>
  </si>
  <si>
    <t>NDP03054910006</t>
  </si>
  <si>
    <t>NDP03054920000</t>
  </si>
  <si>
    <t>NDP03054930004</t>
  </si>
  <si>
    <t>NDP03054980004</t>
  </si>
  <si>
    <t>NDP03055110002</t>
  </si>
  <si>
    <t>NDP03055190004</t>
  </si>
  <si>
    <t>NDP03055200003</t>
  </si>
  <si>
    <t>NDP03055310002</t>
  </si>
  <si>
    <t>NDP03055390004</t>
  </si>
  <si>
    <t>NDP03055430005</t>
  </si>
  <si>
    <t>NDP03055450003</t>
  </si>
  <si>
    <t>NDP03055490009</t>
  </si>
  <si>
    <t>NDP03055970006</t>
  </si>
  <si>
    <t>NDP03055985016</t>
  </si>
  <si>
    <t>NDP03055985027</t>
  </si>
  <si>
    <t>NDP03055985094</t>
  </si>
  <si>
    <t>NDP03056100004</t>
  </si>
  <si>
    <t>NDP03056200009</t>
  </si>
  <si>
    <t>NDP03056300004</t>
  </si>
  <si>
    <t>NDP03056400009</t>
  </si>
  <si>
    <t>NDP03056910008</t>
  </si>
  <si>
    <t>NDP03056930006</t>
  </si>
  <si>
    <t>NDP03056950004</t>
  </si>
  <si>
    <t>NDP03056980017</t>
  </si>
  <si>
    <t>NDP03056980084</t>
  </si>
  <si>
    <t>NDP03057100000</t>
  </si>
  <si>
    <t>NDP03057200118</t>
  </si>
  <si>
    <t>NDP03057200196</t>
  </si>
  <si>
    <t>NDP03057200903</t>
  </si>
  <si>
    <t>NDP03057900113</t>
  </si>
  <si>
    <t>NDP03057900191</t>
  </si>
  <si>
    <t>NDP03057900908</t>
  </si>
  <si>
    <t>NDP03061110005</t>
  </si>
  <si>
    <t>NDP03061190018</t>
  </si>
  <si>
    <t>NDP03061190096</t>
  </si>
  <si>
    <t>NDP03061210011</t>
  </si>
  <si>
    <t>NDP03061210099</t>
  </si>
  <si>
    <t>NDP03061290002</t>
  </si>
  <si>
    <t>NDP03061410011</t>
  </si>
  <si>
    <t>NDP03061410099</t>
  </si>
  <si>
    <t>NDP03061430019</t>
  </si>
  <si>
    <t>NDP03061430097</t>
  </si>
  <si>
    <t>NDP03061490013</t>
  </si>
  <si>
    <t>NDP03061490091</t>
  </si>
  <si>
    <t>NDP03061500012</t>
  </si>
  <si>
    <t>NDP03061500090</t>
  </si>
  <si>
    <t>NDP03061691016</t>
  </si>
  <si>
    <t>NDP03061691094</t>
  </si>
  <si>
    <t>NDP03061699010</t>
  </si>
  <si>
    <t>NDP03061699098</t>
  </si>
  <si>
    <t>NDP03061791011</t>
  </si>
  <si>
    <t>NDP03061791099</t>
  </si>
  <si>
    <t>NDP03061792014</t>
  </si>
  <si>
    <t>NDP03061792092</t>
  </si>
  <si>
    <t>NDP03061793017</t>
  </si>
  <si>
    <t>NDP03061793095</t>
  </si>
  <si>
    <t>NDP03061794010</t>
  </si>
  <si>
    <t>NDP03061794098</t>
  </si>
  <si>
    <t>NDP03061799015</t>
  </si>
  <si>
    <t>NDP03061799093</t>
  </si>
  <si>
    <t>NDP03061910016</t>
  </si>
  <si>
    <t>NDP03061910094</t>
  </si>
  <si>
    <t>NDP03061990018</t>
  </si>
  <si>
    <t>NDP03061990029</t>
  </si>
  <si>
    <t>NDP03061990096</t>
  </si>
  <si>
    <t>NDP03063100014</t>
  </si>
  <si>
    <t>NDP03063100092</t>
  </si>
  <si>
    <t>NDP03063210002</t>
  </si>
  <si>
    <t>NDP03063291018</t>
  </si>
  <si>
    <t>NDP03063291096</t>
  </si>
  <si>
    <t>NDP03063299001</t>
  </si>
  <si>
    <t>NDP03063310018</t>
  </si>
  <si>
    <t>NDP03063310096</t>
  </si>
  <si>
    <t>NDP03063390010</t>
  </si>
  <si>
    <t>NDP03063390098</t>
  </si>
  <si>
    <t>NDP03063400019</t>
  </si>
  <si>
    <t>NDP03063400097</t>
  </si>
  <si>
    <t>NDP03063510018</t>
  </si>
  <si>
    <t>NDP03063510096</t>
  </si>
  <si>
    <t>NDP03063550105</t>
  </si>
  <si>
    <t>NDP03063550901</t>
  </si>
  <si>
    <t>NDP03063590101</t>
  </si>
  <si>
    <t>NDP03063590918</t>
  </si>
  <si>
    <t>NDP03063590996</t>
  </si>
  <si>
    <t>NDP03063610104</t>
  </si>
  <si>
    <t>NDP03063610911</t>
  </si>
  <si>
    <t>NDP03063610999</t>
  </si>
  <si>
    <t>NDP03063650100</t>
  </si>
  <si>
    <t>NDP03063650917</t>
  </si>
  <si>
    <t>NDP03063650995</t>
  </si>
  <si>
    <t>NDP03063690106</t>
  </si>
  <si>
    <t>NDP03063690913</t>
  </si>
  <si>
    <t>NDP03063690991</t>
  </si>
  <si>
    <t>NDP03063910018</t>
  </si>
  <si>
    <t>NDP03063910096</t>
  </si>
  <si>
    <t>NDP03063990010</t>
  </si>
  <si>
    <t>NDP03063990021</t>
  </si>
  <si>
    <t>NDP03063990098</t>
  </si>
  <si>
    <t>NDP03069100010</t>
  </si>
  <si>
    <t>NDP03069100098</t>
  </si>
  <si>
    <t>NDP03069210008</t>
  </si>
  <si>
    <t>NDP03069290000</t>
  </si>
  <si>
    <t>NDP03069310003</t>
  </si>
  <si>
    <t>NDP03069390005</t>
  </si>
  <si>
    <t>NDP03069400004</t>
  </si>
  <si>
    <t>NDP03069511006</t>
  </si>
  <si>
    <t>NDP03069519000</t>
  </si>
  <si>
    <t>NDP03069520007</t>
  </si>
  <si>
    <t>NDP03069530001</t>
  </si>
  <si>
    <t>NDP03069540005</t>
  </si>
  <si>
    <t>NDP03069590005</t>
  </si>
  <si>
    <t>NDP03069910003</t>
  </si>
  <si>
    <t>NDP03069990016</t>
  </si>
  <si>
    <t>NDP03069990094</t>
  </si>
  <si>
    <t>NDP03071110104</t>
  </si>
  <si>
    <t>NDP03071110911</t>
  </si>
  <si>
    <t>NDP03071110999</t>
  </si>
  <si>
    <t>NDP03071190106</t>
  </si>
  <si>
    <t>NDP03071190902</t>
  </si>
  <si>
    <t>NDP03071200003</t>
  </si>
  <si>
    <t>NDP03071900019</t>
  </si>
  <si>
    <t>NDP03071900097</t>
  </si>
  <si>
    <t>NDP03072100106</t>
  </si>
  <si>
    <t>NDP03072100902</t>
  </si>
  <si>
    <t>NDP03072210003</t>
  </si>
  <si>
    <t>NDP03072290005</t>
  </si>
  <si>
    <t>NDP03072900015</t>
  </si>
  <si>
    <t>NDP03072900093</t>
  </si>
  <si>
    <t>NDP03073110004</t>
  </si>
  <si>
    <t>NDP03073190006</t>
  </si>
  <si>
    <t>NDP03073210009</t>
  </si>
  <si>
    <t>NDP03073290001</t>
  </si>
  <si>
    <t>NDP03073920019</t>
  </si>
  <si>
    <t>NDP03073920097</t>
  </si>
  <si>
    <t>NDP03073980013</t>
  </si>
  <si>
    <t>NDP03073980091</t>
  </si>
  <si>
    <t>NDP03074210005</t>
  </si>
  <si>
    <t>NDP03074220009</t>
  </si>
  <si>
    <t>NDP03074230003</t>
  </si>
  <si>
    <t>NDP03074240007</t>
  </si>
  <si>
    <t>NDP03074290007</t>
  </si>
  <si>
    <t>NDP03074321007</t>
  </si>
  <si>
    <t>NDP03074325009</t>
  </si>
  <si>
    <t>NDP03074329001</t>
  </si>
  <si>
    <t>NDP03074331001</t>
  </si>
  <si>
    <t>NDP03074333007</t>
  </si>
  <si>
    <t>NDP03074335003</t>
  </si>
  <si>
    <t>NDP03074338002</t>
  </si>
  <si>
    <t>NDP03074391005</t>
  </si>
  <si>
    <t>NDP03074392008</t>
  </si>
  <si>
    <t>NDP03074395007</t>
  </si>
  <si>
    <t>NDP03074399009</t>
  </si>
  <si>
    <t>NDP03074920015</t>
  </si>
  <si>
    <t>NDP03074920093</t>
  </si>
  <si>
    <t>NDP03074940013</t>
  </si>
  <si>
    <t>NDP03074940091</t>
  </si>
  <si>
    <t>NDP03074950017</t>
  </si>
  <si>
    <t>NDP03074950095</t>
  </si>
  <si>
    <t>NDP03074960011</t>
  </si>
  <si>
    <t>NDP03074960099</t>
  </si>
  <si>
    <t>NDP03074980019</t>
  </si>
  <si>
    <t>NDP03074980097</t>
  </si>
  <si>
    <t>NDP03075100002</t>
  </si>
  <si>
    <t>NDP03075200007</t>
  </si>
  <si>
    <t>NDP03075900013</t>
  </si>
  <si>
    <t>NDP03075900024</t>
  </si>
  <si>
    <t>NDP03075900091</t>
  </si>
  <si>
    <t>NDP03076000014</t>
  </si>
  <si>
    <t>NDP03076000092</t>
  </si>
  <si>
    <t>NDP03077100004</t>
  </si>
  <si>
    <t>NDP03077210003</t>
  </si>
  <si>
    <t>NDP03077290005</t>
  </si>
  <si>
    <t>NDP03077900015</t>
  </si>
  <si>
    <t>NDP03077900093</t>
  </si>
  <si>
    <t>NDP03078100000</t>
  </si>
  <si>
    <t>NDP03078200005</t>
  </si>
  <si>
    <t>NDP03078300000</t>
  </si>
  <si>
    <t>NDP03078400005</t>
  </si>
  <si>
    <t>NDP03078700011</t>
  </si>
  <si>
    <t>NDP03078700099</t>
  </si>
  <si>
    <t>NDP03078800016</t>
  </si>
  <si>
    <t>NDP03078800094</t>
  </si>
  <si>
    <t>NDP03079100108</t>
  </si>
  <si>
    <t>NDP03079100200</t>
  </si>
  <si>
    <t>NDP03079100904</t>
  </si>
  <si>
    <t>NDP03079200001</t>
  </si>
  <si>
    <t>NDP03079900017</t>
  </si>
  <si>
    <t>NDP03079900028</t>
  </si>
  <si>
    <t>NDP03079900039</t>
  </si>
  <si>
    <t>NDP03079900040</t>
  </si>
  <si>
    <t>NDP03079900051</t>
  </si>
  <si>
    <t>NDP03079900062</t>
  </si>
  <si>
    <t>NDP03079900095</t>
  </si>
  <si>
    <t>NDP03081100005</t>
  </si>
  <si>
    <t>NDP03081200000</t>
  </si>
  <si>
    <t>NDP03081900016</t>
  </si>
  <si>
    <t>NDP03081900094</t>
  </si>
  <si>
    <t>NDP03082100001</t>
  </si>
  <si>
    <t>NDP03082200006</t>
  </si>
  <si>
    <t>NDP03082900012</t>
  </si>
  <si>
    <t>NDP03082900090</t>
  </si>
  <si>
    <t>NDP03083010006</t>
  </si>
  <si>
    <t>NDP03083050002</t>
  </si>
  <si>
    <t>NDP03083090019</t>
  </si>
  <si>
    <t>NDP03083090097</t>
  </si>
  <si>
    <t>NDP03089010002</t>
  </si>
  <si>
    <t>NDP03089050008</t>
  </si>
  <si>
    <t>NDP03089090015</t>
  </si>
  <si>
    <t>NDP03089090093</t>
  </si>
  <si>
    <t>NDP04011010106</t>
  </si>
  <si>
    <t>NDP04011010902</t>
  </si>
  <si>
    <t>NDP04011090108</t>
  </si>
  <si>
    <t>NDP04011090904</t>
  </si>
  <si>
    <t>NDP04012011105</t>
  </si>
  <si>
    <t>NDP04012011901</t>
  </si>
  <si>
    <t>NDP04012019109</t>
  </si>
  <si>
    <t>NDP04012019905</t>
  </si>
  <si>
    <t>NDP04012091107</t>
  </si>
  <si>
    <t>NDP04012091903</t>
  </si>
  <si>
    <t>NDP04012099101</t>
  </si>
  <si>
    <t>NDP04012099907</t>
  </si>
  <si>
    <t>NDP04014010104</t>
  </si>
  <si>
    <t>NDP04014010900</t>
  </si>
  <si>
    <t>NDP04014090106</t>
  </si>
  <si>
    <t>NDP04014090902</t>
  </si>
  <si>
    <t>NDP04015011103</t>
  </si>
  <si>
    <t>NDP04015011909</t>
  </si>
  <si>
    <t>NDP04015019107</t>
  </si>
  <si>
    <t>NDP04015019903</t>
  </si>
  <si>
    <t>NDP04015031101</t>
  </si>
  <si>
    <t>NDP04015031907</t>
  </si>
  <si>
    <t>NDP04015039105</t>
  </si>
  <si>
    <t>NDP04015039901</t>
  </si>
  <si>
    <t>NDP04015091105</t>
  </si>
  <si>
    <t>NDP04015091901</t>
  </si>
  <si>
    <t>NDP04015099109</t>
  </si>
  <si>
    <t>NDP04015099905</t>
  </si>
  <si>
    <t>NDP04021011117</t>
  </si>
  <si>
    <t>NDP04021011195</t>
  </si>
  <si>
    <t>NDP04021011219</t>
  </si>
  <si>
    <t>NDP04021011297</t>
  </si>
  <si>
    <t>NDP04021011913</t>
  </si>
  <si>
    <t>NDP04021011991</t>
  </si>
  <si>
    <t>NDP04021019111</t>
  </si>
  <si>
    <t>NDP04021019199</t>
  </si>
  <si>
    <t>NDP04021019213</t>
  </si>
  <si>
    <t>NDP04021019291</t>
  </si>
  <si>
    <t>NDP04021019917</t>
  </si>
  <si>
    <t>NDP04021019995</t>
  </si>
  <si>
    <t>NDP04021091119</t>
  </si>
  <si>
    <t>NDP04021091197</t>
  </si>
  <si>
    <t>NDP04021091211</t>
  </si>
  <si>
    <t>NDP04021091299</t>
  </si>
  <si>
    <t>NDP04021091915</t>
  </si>
  <si>
    <t>NDP04021091993</t>
  </si>
  <si>
    <t>NDP04021099113</t>
  </si>
  <si>
    <t>NDP04021099191</t>
  </si>
  <si>
    <t>NDP04021099215</t>
  </si>
  <si>
    <t>NDP04021099293</t>
  </si>
  <si>
    <t>NDP04021099919</t>
  </si>
  <si>
    <t>NDP04021099997</t>
  </si>
  <si>
    <t>NDP04022111107</t>
  </si>
  <si>
    <t>NDP04022111209</t>
  </si>
  <si>
    <t>NDP04022111903</t>
  </si>
  <si>
    <t>NDP04022118108</t>
  </si>
  <si>
    <t>NDP04022118200</t>
  </si>
  <si>
    <t>NDP04022118904</t>
  </si>
  <si>
    <t>NDP04022191109</t>
  </si>
  <si>
    <t>NDP04022191201</t>
  </si>
  <si>
    <t>NDP04022191905</t>
  </si>
  <si>
    <t>NDP04022199103</t>
  </si>
  <si>
    <t>NDP04022199205</t>
  </si>
  <si>
    <t>NDP04022199909</t>
  </si>
  <si>
    <t>NDP04022911005</t>
  </si>
  <si>
    <t>NDP04022915109</t>
  </si>
  <si>
    <t>NDP04022915201</t>
  </si>
  <si>
    <t>NDP04022915905</t>
  </si>
  <si>
    <t>NDP04022919101</t>
  </si>
  <si>
    <t>NDP04022919203</t>
  </si>
  <si>
    <t>NDP04022919907</t>
  </si>
  <si>
    <t>NDP04022991109</t>
  </si>
  <si>
    <t>NDP04022991201</t>
  </si>
  <si>
    <t>NDP04022991905</t>
  </si>
  <si>
    <t>NDP04022999103</t>
  </si>
  <si>
    <t>NDP04022999205</t>
  </si>
  <si>
    <t>NDP04022999909</t>
  </si>
  <si>
    <t>NDP04029110015</t>
  </si>
  <si>
    <t>NDP04029110093</t>
  </si>
  <si>
    <t>NDP04029130013</t>
  </si>
  <si>
    <t>NDP04029130091</t>
  </si>
  <si>
    <t>NDP04029151003</t>
  </si>
  <si>
    <t>NDP04029159007</t>
  </si>
  <si>
    <t>NDP04029191009</t>
  </si>
  <si>
    <t>NDP04029199003</t>
  </si>
  <si>
    <t>NDP04029910015</t>
  </si>
  <si>
    <t>NDP04029910093</t>
  </si>
  <si>
    <t>NDP04029931005</t>
  </si>
  <si>
    <t>NDP04029939009</t>
  </si>
  <si>
    <t>NDP04029991009</t>
  </si>
  <si>
    <t>NDP04029999003</t>
  </si>
  <si>
    <t>NDP04031011001</t>
  </si>
  <si>
    <t>NDP04031013007</t>
  </si>
  <si>
    <t>NDP04031019005</t>
  </si>
  <si>
    <t>NDP04031031009</t>
  </si>
  <si>
    <t>NDP04031033005</t>
  </si>
  <si>
    <t>NDP04031039003</t>
  </si>
  <si>
    <t>NDP04031051007</t>
  </si>
  <si>
    <t>NDP04031053003</t>
  </si>
  <si>
    <t>NDP04031059001</t>
  </si>
  <si>
    <t>NDP04031091003</t>
  </si>
  <si>
    <t>NDP04031093009</t>
  </si>
  <si>
    <t>NDP04031099007</t>
  </si>
  <si>
    <t>NDP04039011009</t>
  </si>
  <si>
    <t>NDP04039013005</t>
  </si>
  <si>
    <t>NDP04039019003</t>
  </si>
  <si>
    <t>NDP04039031007</t>
  </si>
  <si>
    <t>NDP04039033003</t>
  </si>
  <si>
    <t>NDP04039039001</t>
  </si>
  <si>
    <t>NDP04039051005</t>
  </si>
  <si>
    <t>NDP04039053001</t>
  </si>
  <si>
    <t>NDP04039059009</t>
  </si>
  <si>
    <t>NDP04039061009</t>
  </si>
  <si>
    <t>NDP04039063005</t>
  </si>
  <si>
    <t>NDP04039069003</t>
  </si>
  <si>
    <t>NDP04039071003</t>
  </si>
  <si>
    <t>NDP04039073009</t>
  </si>
  <si>
    <t>NDP04039079007</t>
  </si>
  <si>
    <t>NDP04039091001</t>
  </si>
  <si>
    <t>NDP04039093007</t>
  </si>
  <si>
    <t>NDP04039099005</t>
  </si>
  <si>
    <t>NDP04041002007</t>
  </si>
  <si>
    <t>NDP04041004003</t>
  </si>
  <si>
    <t>NDP04041006009</t>
  </si>
  <si>
    <t>NDP04041012001</t>
  </si>
  <si>
    <t>NDP04041014007</t>
  </si>
  <si>
    <t>NDP04041016003</t>
  </si>
  <si>
    <t>NDP04041026007</t>
  </si>
  <si>
    <t>NDP04041028003</t>
  </si>
  <si>
    <t>NDP04041032009</t>
  </si>
  <si>
    <t>NDP04041034005</t>
  </si>
  <si>
    <t>NDP04041036001</t>
  </si>
  <si>
    <t>NDP04041038007</t>
  </si>
  <si>
    <t>NDP04041048001</t>
  </si>
  <si>
    <t>NDP04041052007</t>
  </si>
  <si>
    <t>NDP04041054003</t>
  </si>
  <si>
    <t>NDP04041056009</t>
  </si>
  <si>
    <t>NDP04041058005</t>
  </si>
  <si>
    <t>NDP04041062001</t>
  </si>
  <si>
    <t>NDP04041072005</t>
  </si>
  <si>
    <t>NDP04041074001</t>
  </si>
  <si>
    <t>NDP04041076007</t>
  </si>
  <si>
    <t>NDP04041078003</t>
  </si>
  <si>
    <t>NDP04041082009</t>
  </si>
  <si>
    <t>NDP04041084005</t>
  </si>
  <si>
    <t>NDP04049021000</t>
  </si>
  <si>
    <t>NDP04049023006</t>
  </si>
  <si>
    <t>NDP04049029004</t>
  </si>
  <si>
    <t>NDP04049081004</t>
  </si>
  <si>
    <t>NDP04049083000</t>
  </si>
  <si>
    <t>NDP04049089008</t>
  </si>
  <si>
    <t>NDP04051011005</t>
  </si>
  <si>
    <t>NDP04051019009</t>
  </si>
  <si>
    <t>NDP04051030011</t>
  </si>
  <si>
    <t>NDP04051030099</t>
  </si>
  <si>
    <t>NDP04051050019</t>
  </si>
  <si>
    <t>NDP04051050097</t>
  </si>
  <si>
    <t>NDP04051090015</t>
  </si>
  <si>
    <t>NDP04051090093</t>
  </si>
  <si>
    <t>NDP04052010008</t>
  </si>
  <si>
    <t>NDP04052030006</t>
  </si>
  <si>
    <t>NDP04052090000</t>
  </si>
  <si>
    <t>NDP04059010102</t>
  </si>
  <si>
    <t>NDP04059010908</t>
  </si>
  <si>
    <t>NDP04059090002</t>
  </si>
  <si>
    <t>NDP04061030007</t>
  </si>
  <si>
    <t>NDP04061050005</t>
  </si>
  <si>
    <t>NDP04061080007</t>
  </si>
  <si>
    <t>NDP04062000001</t>
  </si>
  <si>
    <t>NDP04063010001</t>
  </si>
  <si>
    <t>NDP04063031002</t>
  </si>
  <si>
    <t>NDP04063039006</t>
  </si>
  <si>
    <t>NDP04063090003</t>
  </si>
  <si>
    <t>NDP04064010007</t>
  </si>
  <si>
    <t>NDP04064050003</t>
  </si>
  <si>
    <t>NDP04064090009</t>
  </si>
  <si>
    <t>NDP04069001006</t>
  </si>
  <si>
    <t>NDP04069013006</t>
  </si>
  <si>
    <t>NDP04069015002</t>
  </si>
  <si>
    <t>NDP04069017008</t>
  </si>
  <si>
    <t>NDP04069018001</t>
  </si>
  <si>
    <t>NDP04069021004</t>
  </si>
  <si>
    <t>NDP04069023000</t>
  </si>
  <si>
    <t>NDP04069025006</t>
  </si>
  <si>
    <t>NDP04069029008</t>
  </si>
  <si>
    <t>NDP04069032001</t>
  </si>
  <si>
    <t>NDP04069035000</t>
  </si>
  <si>
    <t>NDP04069037006</t>
  </si>
  <si>
    <t>NDP04069039002</t>
  </si>
  <si>
    <t>NDP04069050003</t>
  </si>
  <si>
    <t>NDP04069061000</t>
  </si>
  <si>
    <t>NDP04069063006</t>
  </si>
  <si>
    <t>NDP04069069004</t>
  </si>
  <si>
    <t>NDP04069073000</t>
  </si>
  <si>
    <t>NDP04069074003</t>
  </si>
  <si>
    <t>NDP04069075006</t>
  </si>
  <si>
    <t>NDP04069076009</t>
  </si>
  <si>
    <t>NDP04069078005</t>
  </si>
  <si>
    <t>NDP04069079008</t>
  </si>
  <si>
    <t>NDP04069081008</t>
  </si>
  <si>
    <t>NDP04069082001</t>
  </si>
  <si>
    <t>NDP04069084007</t>
  </si>
  <si>
    <t>NDP04069085000</t>
  </si>
  <si>
    <t>NDP04069086003</t>
  </si>
  <si>
    <t>NDP04069089013</t>
  </si>
  <si>
    <t>NDP04069089091</t>
  </si>
  <si>
    <t>NDP04069092016</t>
  </si>
  <si>
    <t>NDP04069092094</t>
  </si>
  <si>
    <t>NDP04069093008</t>
  </si>
  <si>
    <t>NDP04069099006</t>
  </si>
  <si>
    <t>NDP04071100007</t>
  </si>
  <si>
    <t>NDP04071911004</t>
  </si>
  <si>
    <t>NDP04071919008</t>
  </si>
  <si>
    <t>NDP04071990003</t>
  </si>
  <si>
    <t>NDP04072100003</t>
  </si>
  <si>
    <t>NDP04072910007</t>
  </si>
  <si>
    <t>NDP04072990010</t>
  </si>
  <si>
    <t>NDP04072990098</t>
  </si>
  <si>
    <t>NDP04079010004</t>
  </si>
  <si>
    <t>NDP04079090017</t>
  </si>
  <si>
    <t>NDP04079090095</t>
  </si>
  <si>
    <t>NDP04081120002</t>
  </si>
  <si>
    <t>NDP04081180006</t>
  </si>
  <si>
    <t>NDP04081920002</t>
  </si>
  <si>
    <t>NDP04081981009</t>
  </si>
  <si>
    <t>NDP04081989003</t>
  </si>
  <si>
    <t>NDP04089120000</t>
  </si>
  <si>
    <t>NDP04089180004</t>
  </si>
  <si>
    <t>NDP04089920000</t>
  </si>
  <si>
    <t>NDP04089980004</t>
  </si>
  <si>
    <t>NDP04090000011</t>
  </si>
  <si>
    <t>NDP04090000099</t>
  </si>
  <si>
    <t>NDP04100000005</t>
  </si>
  <si>
    <t>NDP05010000003</t>
  </si>
  <si>
    <t>NDP05021000017</t>
  </si>
  <si>
    <t>NDP05021000095</t>
  </si>
  <si>
    <t>NDP05029000004</t>
  </si>
  <si>
    <t>NDP05040000015</t>
  </si>
  <si>
    <t>NDP05040000026</t>
  </si>
  <si>
    <t>NDP05040000093</t>
  </si>
  <si>
    <t>NDP05051010001</t>
  </si>
  <si>
    <t>NDP05051090003</t>
  </si>
  <si>
    <t>NDP05059000016</t>
  </si>
  <si>
    <t>NDP05059000027</t>
  </si>
  <si>
    <t>NDP05059000038</t>
  </si>
  <si>
    <t>NDP05059000049</t>
  </si>
  <si>
    <t>NDP05059000050</t>
  </si>
  <si>
    <t>NDP05059000061</t>
  </si>
  <si>
    <t>NDP05059000072</t>
  </si>
  <si>
    <t>NDP05059000083</t>
  </si>
  <si>
    <t>NDP05059000094</t>
  </si>
  <si>
    <t>NDP05061000004</t>
  </si>
  <si>
    <t>NDP05069000013</t>
  </si>
  <si>
    <t>NDP05069000024</t>
  </si>
  <si>
    <t>NDP05069000091</t>
  </si>
  <si>
    <t>NDP05071000012</t>
  </si>
  <si>
    <t>NDP05071000090</t>
  </si>
  <si>
    <t>NDP05079000101</t>
  </si>
  <si>
    <t>NDP05079000907</t>
  </si>
  <si>
    <t>NDP05080000013</t>
  </si>
  <si>
    <t>NDP05080000024</t>
  </si>
  <si>
    <t>NDP05080000035</t>
  </si>
  <si>
    <t>NDP05080000091</t>
  </si>
  <si>
    <t>NDP05100000015</t>
  </si>
  <si>
    <t>NDP05100000026</t>
  </si>
  <si>
    <t>NDP05100000037</t>
  </si>
  <si>
    <t>NDP05100000048</t>
  </si>
  <si>
    <t>NDP05100000059</t>
  </si>
  <si>
    <t>NDP05100000060</t>
  </si>
  <si>
    <t>NDP05100000071</t>
  </si>
  <si>
    <t>NDP05100000093</t>
  </si>
  <si>
    <t>NDP05111000007</t>
  </si>
  <si>
    <t>NDP05119110004</t>
  </si>
  <si>
    <t>NDP05119190006</t>
  </si>
  <si>
    <t>NDP05119910015</t>
  </si>
  <si>
    <t>NDP05119910093</t>
  </si>
  <si>
    <t>NDP05119931005</t>
  </si>
  <si>
    <t>NDP05119939009</t>
  </si>
  <si>
    <t>NDP05119985109</t>
  </si>
  <si>
    <t>NDP05119985916</t>
  </si>
  <si>
    <t>NDP05119985927</t>
  </si>
  <si>
    <t>NDP05119985938</t>
  </si>
  <si>
    <t>NDP05119985949</t>
  </si>
  <si>
    <t>NDP05119985950</t>
  </si>
  <si>
    <t>NDP05119985994</t>
  </si>
  <si>
    <t>NDP06011010104</t>
  </si>
  <si>
    <t>NDP06011010900</t>
  </si>
  <si>
    <t>NDP06011020108</t>
  </si>
  <si>
    <t>NDP06011020904</t>
  </si>
  <si>
    <t>NDP06011030102</t>
  </si>
  <si>
    <t>NDP06011030908</t>
  </si>
  <si>
    <t>NDP06011040106</t>
  </si>
  <si>
    <t>NDP06011040902</t>
  </si>
  <si>
    <t>NDP06011090117</t>
  </si>
  <si>
    <t>NDP06011090195</t>
  </si>
  <si>
    <t>NDP06011090902</t>
  </si>
  <si>
    <t>NDP06012010008</t>
  </si>
  <si>
    <t>NDP06012030108</t>
  </si>
  <si>
    <t>NDP06012030904</t>
  </si>
  <si>
    <t>NDP06012090113</t>
  </si>
  <si>
    <t>NDP06012090191</t>
  </si>
  <si>
    <t>NDP06012090908</t>
  </si>
  <si>
    <t>NDP06021010010</t>
  </si>
  <si>
    <t>NDP06021010098</t>
  </si>
  <si>
    <t>NDP06021090012</t>
  </si>
  <si>
    <t>NDP06021090090</t>
  </si>
  <si>
    <t>NDP06022010005</t>
  </si>
  <si>
    <t>NDP06022020009</t>
  </si>
  <si>
    <t>NDP06022030003</t>
  </si>
  <si>
    <t>NDP06022080014</t>
  </si>
  <si>
    <t>NDP06022080025</t>
  </si>
  <si>
    <t>NDP06022080036</t>
  </si>
  <si>
    <t>NDP06022080047</t>
  </si>
  <si>
    <t>NDP06022080058</t>
  </si>
  <si>
    <t>NDP06022080069</t>
  </si>
  <si>
    <t>NDP06022080070</t>
  </si>
  <si>
    <t>NDP06022080081</t>
  </si>
  <si>
    <t>NDP06022080092</t>
  </si>
  <si>
    <t>NDP06023000018</t>
  </si>
  <si>
    <t>NDP06023000096</t>
  </si>
  <si>
    <t>NDP06024000014</t>
  </si>
  <si>
    <t>NDP06024000025</t>
  </si>
  <si>
    <t>NDP06024000081</t>
  </si>
  <si>
    <t>NDP06024000092</t>
  </si>
  <si>
    <t>NDP06029010007</t>
  </si>
  <si>
    <t>NDP06029020001</t>
  </si>
  <si>
    <t>NDP06029030005</t>
  </si>
  <si>
    <t>NDP06029041002</t>
  </si>
  <si>
    <t>NDP06029045004</t>
  </si>
  <si>
    <t>NDP06029046007</t>
  </si>
  <si>
    <t>NDP06029047000</t>
  </si>
  <si>
    <t>NDP06029048003</t>
  </si>
  <si>
    <t>NDP06029050014</t>
  </si>
  <si>
    <t>NDP06029050025</t>
  </si>
  <si>
    <t>NDP06029050036</t>
  </si>
  <si>
    <t>NDP06029050047</t>
  </si>
  <si>
    <t>NDP06029050092</t>
  </si>
  <si>
    <t>NDP06029070001</t>
  </si>
  <si>
    <t>NDP06029091002</t>
  </si>
  <si>
    <t>NDP06029099017</t>
  </si>
  <si>
    <t>NDP06029099028</t>
  </si>
  <si>
    <t>NDP06029099095</t>
  </si>
  <si>
    <t>NDP06031100007</t>
  </si>
  <si>
    <t>NDP06031200002</t>
  </si>
  <si>
    <t>NDP06031300007</t>
  </si>
  <si>
    <t>NDP06031400002</t>
  </si>
  <si>
    <t>NDP06031500007</t>
  </si>
  <si>
    <t>NDP06031910001</t>
  </si>
  <si>
    <t>NDP06031920005</t>
  </si>
  <si>
    <t>NDP06031970016</t>
  </si>
  <si>
    <t>NDP06031970027</t>
  </si>
  <si>
    <t>NDP06031970094</t>
  </si>
  <si>
    <t>NDP06039000000</t>
  </si>
  <si>
    <t>NDP06042011002</t>
  </si>
  <si>
    <t>NDP06042019006</t>
  </si>
  <si>
    <t>NDP06042020014</t>
  </si>
  <si>
    <t>NDP06042020092</t>
  </si>
  <si>
    <t>NDP06042040012</t>
  </si>
  <si>
    <t>NDP06042040090</t>
  </si>
  <si>
    <t>NDP06042090001</t>
  </si>
  <si>
    <t>NDP06049011004</t>
  </si>
  <si>
    <t>NDP06049019008</t>
  </si>
  <si>
    <t>NDP06049091006</t>
  </si>
  <si>
    <t>NDP06049099000</t>
  </si>
  <si>
    <t>NDP07011000007</t>
  </si>
  <si>
    <t>NDP07019010009</t>
  </si>
  <si>
    <t>NDP07019050005</t>
  </si>
  <si>
    <t>NDP07019090001</t>
  </si>
  <si>
    <t>NDP07020000008</t>
  </si>
  <si>
    <t>NDP07031011008</t>
  </si>
  <si>
    <t>NDP07031019002</t>
  </si>
  <si>
    <t>NDP07031090018</t>
  </si>
  <si>
    <t>NDP07031090096</t>
  </si>
  <si>
    <t>NDP07032000018</t>
  </si>
  <si>
    <t>NDP07032000096</t>
  </si>
  <si>
    <t>NDP07039000010</t>
  </si>
  <si>
    <t>NDP07039000021</t>
  </si>
  <si>
    <t>NDP07039000032</t>
  </si>
  <si>
    <t>NDP07039000098</t>
  </si>
  <si>
    <t>NDP07041000008</t>
  </si>
  <si>
    <t>NDP07042000004</t>
  </si>
  <si>
    <t>NDP07049010000</t>
  </si>
  <si>
    <t>NDP07049090002</t>
  </si>
  <si>
    <t>NDP07051100000</t>
  </si>
  <si>
    <t>NDP07051900000</t>
  </si>
  <si>
    <t>NDP07052100006</t>
  </si>
  <si>
    <t>NDP07052900006</t>
  </si>
  <si>
    <t>NDP07061000013</t>
  </si>
  <si>
    <t>NDP07061000091</t>
  </si>
  <si>
    <t>NDP07069010004</t>
  </si>
  <si>
    <t>NDP07069030002</t>
  </si>
  <si>
    <t>NDP07069090017</t>
  </si>
  <si>
    <t>NDP07069090095</t>
  </si>
  <si>
    <t>NDP07070005008</t>
  </si>
  <si>
    <t>NDP07070090009</t>
  </si>
  <si>
    <t>NDP07081000006</t>
  </si>
  <si>
    <t>NDP07082000002</t>
  </si>
  <si>
    <t>NDP07089000004</t>
  </si>
  <si>
    <t>NDP07092000009</t>
  </si>
  <si>
    <t>NDP07093000005</t>
  </si>
  <si>
    <t>NDP07094000001</t>
  </si>
  <si>
    <t>NDP07095100002</t>
  </si>
  <si>
    <t>NDP07095910006</t>
  </si>
  <si>
    <t>NDP07095930004</t>
  </si>
  <si>
    <t>NDP07095950002</t>
  </si>
  <si>
    <t>NDP07095990008</t>
  </si>
  <si>
    <t>NDP07096010007</t>
  </si>
  <si>
    <t>NDP07096091002</t>
  </si>
  <si>
    <t>NDP07096095004</t>
  </si>
  <si>
    <t>NDP07096099006</t>
  </si>
  <si>
    <t>NDP07097000009</t>
  </si>
  <si>
    <t>NDP07099100006</t>
  </si>
  <si>
    <t>NDP07099210005</t>
  </si>
  <si>
    <t>NDP07099290007</t>
  </si>
  <si>
    <t>NDP07099310000</t>
  </si>
  <si>
    <t>NDP07099390002</t>
  </si>
  <si>
    <t>NDP07099910000</t>
  </si>
  <si>
    <t>NDP07099920004</t>
  </si>
  <si>
    <t>NDP07099940002</t>
  </si>
  <si>
    <t>NDP07099950006</t>
  </si>
  <si>
    <t>NDP07099960000</t>
  </si>
  <si>
    <t>NDP07099990013</t>
  </si>
  <si>
    <t>NDP07099990024</t>
  </si>
  <si>
    <t>NDP07099990091</t>
  </si>
  <si>
    <t>NDP07101000008</t>
  </si>
  <si>
    <t>NDP07102100009</t>
  </si>
  <si>
    <t>NDP07102200004</t>
  </si>
  <si>
    <t>NDP07102900009</t>
  </si>
  <si>
    <t>NDP07103000000</t>
  </si>
  <si>
    <t>NDP07104000006</t>
  </si>
  <si>
    <t>NDP07108010004</t>
  </si>
  <si>
    <t>NDP07108051003</t>
  </si>
  <si>
    <t>NDP07108059007</t>
  </si>
  <si>
    <t>NDP07108061007</t>
  </si>
  <si>
    <t>NDP07108069001</t>
  </si>
  <si>
    <t>NDP07108070008</t>
  </si>
  <si>
    <t>NDP07108080002</t>
  </si>
  <si>
    <t>NDP07108085007</t>
  </si>
  <si>
    <t>NDP07108095012</t>
  </si>
  <si>
    <t>NDP07108095090</t>
  </si>
  <si>
    <t>NDP07109000006</t>
  </si>
  <si>
    <t>NDP07112010005</t>
  </si>
  <si>
    <t>NDP07112090007</t>
  </si>
  <si>
    <t>NDP07114000003</t>
  </si>
  <si>
    <t>NDP07115100004</t>
  </si>
  <si>
    <t>NDP07115900015</t>
  </si>
  <si>
    <t>NDP07115900093</t>
  </si>
  <si>
    <t>NDP07119010007</t>
  </si>
  <si>
    <t>NDP07119030005</t>
  </si>
  <si>
    <t>NDP07119050003</t>
  </si>
  <si>
    <t>NDP07119070001</t>
  </si>
  <si>
    <t>NDP07119080107</t>
  </si>
  <si>
    <t>NDP07119080903</t>
  </si>
  <si>
    <t>NDP07119090009</t>
  </si>
  <si>
    <t>NDP07122000100</t>
  </si>
  <si>
    <t>NDP07122000906</t>
  </si>
  <si>
    <t>NDP07123100101</t>
  </si>
  <si>
    <t>NDP07123100907</t>
  </si>
  <si>
    <t>NDP07123200106</t>
  </si>
  <si>
    <t>NDP07123200902</t>
  </si>
  <si>
    <t>NDP07123300101</t>
  </si>
  <si>
    <t>NDP07123300907</t>
  </si>
  <si>
    <t>NDP07123900112</t>
  </si>
  <si>
    <t>NDP07123900190</t>
  </si>
  <si>
    <t>NDP07123900918</t>
  </si>
  <si>
    <t>NDP07123900996</t>
  </si>
  <si>
    <t>NDP07129005107</t>
  </si>
  <si>
    <t>NDP07129005903</t>
  </si>
  <si>
    <t>NDP07129011007</t>
  </si>
  <si>
    <t>NDP07129019001</t>
  </si>
  <si>
    <t>NDP07129030104</t>
  </si>
  <si>
    <t>NDP07129030900</t>
  </si>
  <si>
    <t>NDP07129050102</t>
  </si>
  <si>
    <t>NDP07129050908</t>
  </si>
  <si>
    <t>NDP07129090108</t>
  </si>
  <si>
    <t>NDP07129090904</t>
  </si>
  <si>
    <t>NDP07131010003</t>
  </si>
  <si>
    <t>NDP07131090107</t>
  </si>
  <si>
    <t>NDP07131090209</t>
  </si>
  <si>
    <t>NDP07131090903</t>
  </si>
  <si>
    <t>NDP07132000016</t>
  </si>
  <si>
    <t>NDP07132000094</t>
  </si>
  <si>
    <t>NDP07133100017</t>
  </si>
  <si>
    <t>NDP07133100095</t>
  </si>
  <si>
    <t>NDP07133200012</t>
  </si>
  <si>
    <t>NDP07133200090</t>
  </si>
  <si>
    <t>NDP07133310000</t>
  </si>
  <si>
    <t>NDP07133390002</t>
  </si>
  <si>
    <t>NDP07133400012</t>
  </si>
  <si>
    <t>NDP07133400090</t>
  </si>
  <si>
    <t>NDP07133500017</t>
  </si>
  <si>
    <t>NDP07133500095</t>
  </si>
  <si>
    <t>NDP07133900028</t>
  </si>
  <si>
    <t>NDP07133900084</t>
  </si>
  <si>
    <t>NDP07134000018</t>
  </si>
  <si>
    <t>NDP07134000096</t>
  </si>
  <si>
    <t>NDP07135000014</t>
  </si>
  <si>
    <t>NDP07135000025</t>
  </si>
  <si>
    <t>NDP07135000036</t>
  </si>
  <si>
    <t>NDP07135000092</t>
  </si>
  <si>
    <t>NDP07136000010</t>
  </si>
  <si>
    <t>NDP07136000098</t>
  </si>
  <si>
    <t>NDP07139000029</t>
  </si>
  <si>
    <t>NDP07139000085</t>
  </si>
  <si>
    <t>NDP07141000006</t>
  </si>
  <si>
    <t>NDP07142010006</t>
  </si>
  <si>
    <t>NDP07142090008</t>
  </si>
  <si>
    <t>NDP07143000008</t>
  </si>
  <si>
    <t>NDP07144000004</t>
  </si>
  <si>
    <t>NDP07145000000</t>
  </si>
  <si>
    <t>NDP07149020002</t>
  </si>
  <si>
    <t>NDP07149090011</t>
  </si>
  <si>
    <t>NDP07149090099</t>
  </si>
  <si>
    <t>NDP08011100012</t>
  </si>
  <si>
    <t>NDP08011100090</t>
  </si>
  <si>
    <t>NDP08011200006</t>
  </si>
  <si>
    <t>NDP08011900001</t>
  </si>
  <si>
    <t>NDP08012100007</t>
  </si>
  <si>
    <t>NDP08012200002</t>
  </si>
  <si>
    <t>NDP08013100003</t>
  </si>
  <si>
    <t>NDP08013200008</t>
  </si>
  <si>
    <t>NDP08021110013</t>
  </si>
  <si>
    <t>NDP08021110091</t>
  </si>
  <si>
    <t>NDP08021190015</t>
  </si>
  <si>
    <t>NDP08021190093</t>
  </si>
  <si>
    <t>NDP08021210018</t>
  </si>
  <si>
    <t>NDP08021210096</t>
  </si>
  <si>
    <t>NDP08021290010</t>
  </si>
  <si>
    <t>NDP08021290098</t>
  </si>
  <si>
    <t>NDP08022100004</t>
  </si>
  <si>
    <t>NDP08022200009</t>
  </si>
  <si>
    <t>NDP08023100000</t>
  </si>
  <si>
    <t>NDP08023200005</t>
  </si>
  <si>
    <t>NDP08024100006</t>
  </si>
  <si>
    <t>NDP08024200001</t>
  </si>
  <si>
    <t>NDP08025100002</t>
  </si>
  <si>
    <t>NDP08025200007</t>
  </si>
  <si>
    <t>NDP08026100008</t>
  </si>
  <si>
    <t>NDP08026200003</t>
  </si>
  <si>
    <t>NDP08027000010</t>
  </si>
  <si>
    <t>NDP08027000098</t>
  </si>
  <si>
    <t>NDP08028000016</t>
  </si>
  <si>
    <t>NDP08028000094</t>
  </si>
  <si>
    <t>NDP08029010027</t>
  </si>
  <si>
    <t>NDP08029010083</t>
  </si>
  <si>
    <t>NDP08029050012</t>
  </si>
  <si>
    <t>NDP08029050090</t>
  </si>
  <si>
    <t>NDP08029085019</t>
  </si>
  <si>
    <t>NDP08029085097</t>
  </si>
  <si>
    <t>NDP08031010004</t>
  </si>
  <si>
    <t>NDP08031090006</t>
  </si>
  <si>
    <t>NDP08039010002</t>
  </si>
  <si>
    <t>NDP08039090004</t>
  </si>
  <si>
    <t>NDP08041000018</t>
  </si>
  <si>
    <t>NDP08041000029</t>
  </si>
  <si>
    <t>NDP08041000030</t>
  </si>
  <si>
    <t>NDP08041000041</t>
  </si>
  <si>
    <t>NDP08041000052</t>
  </si>
  <si>
    <t>NDP08041000096</t>
  </si>
  <si>
    <t>NDP08042010007</t>
  </si>
  <si>
    <t>NDP08042090112</t>
  </si>
  <si>
    <t>NDP08042090190</t>
  </si>
  <si>
    <t>NDP08042090918</t>
  </si>
  <si>
    <t>NDP08042090996</t>
  </si>
  <si>
    <t>NDP08043000010</t>
  </si>
  <si>
    <t>NDP08043000098</t>
  </si>
  <si>
    <t>NDP08044000016</t>
  </si>
  <si>
    <t>NDP08044000094</t>
  </si>
  <si>
    <t>NDP08045000023</t>
  </si>
  <si>
    <t>NDP08045000034</t>
  </si>
  <si>
    <t>NDP08045000078</t>
  </si>
  <si>
    <t>NDP08045000089</t>
  </si>
  <si>
    <t>NDP08051022008</t>
  </si>
  <si>
    <t>NDP08051024004</t>
  </si>
  <si>
    <t>NDP08051028017</t>
  </si>
  <si>
    <t>NDP08051028028</t>
  </si>
  <si>
    <t>NDP08051028039</t>
  </si>
  <si>
    <t>NDP08051028040</t>
  </si>
  <si>
    <t>NDP08051028095</t>
  </si>
  <si>
    <t>NDP08051080017</t>
  </si>
  <si>
    <t>NDP08051080028</t>
  </si>
  <si>
    <t>NDP08051080039</t>
  </si>
  <si>
    <t>NDP08051080040</t>
  </si>
  <si>
    <t>NDP08051080051</t>
  </si>
  <si>
    <t>NDP08051080062</t>
  </si>
  <si>
    <t>NDP08051080073</t>
  </si>
  <si>
    <t>NDP08051080095</t>
  </si>
  <si>
    <t>NDP08052110009</t>
  </si>
  <si>
    <t>NDP08052190001</t>
  </si>
  <si>
    <t>NDP08052200000</t>
  </si>
  <si>
    <t>NDP08052900016</t>
  </si>
  <si>
    <t>NDP08052900094</t>
  </si>
  <si>
    <t>NDP08054000002</t>
  </si>
  <si>
    <t>NDP08055010002</t>
  </si>
  <si>
    <t>NDP08055090004</t>
  </si>
  <si>
    <t>NDP08059000013</t>
  </si>
  <si>
    <t>NDP08059000024</t>
  </si>
  <si>
    <t>NDP08059000091</t>
  </si>
  <si>
    <t>NDP08061010005</t>
  </si>
  <si>
    <t>NDP08061090007</t>
  </si>
  <si>
    <t>NDP08062010012</t>
  </si>
  <si>
    <t>NDP08062010023</t>
  </si>
  <si>
    <t>NDP08062010034</t>
  </si>
  <si>
    <t>NDP08062010090</t>
  </si>
  <si>
    <t>NDP08062030010</t>
  </si>
  <si>
    <t>NDP08062030021</t>
  </si>
  <si>
    <t>NDP08062030032</t>
  </si>
  <si>
    <t>NDP08062030098</t>
  </si>
  <si>
    <t>NDP08062090014</t>
  </si>
  <si>
    <t>NDP08062090025</t>
  </si>
  <si>
    <t>NDP08062090036</t>
  </si>
  <si>
    <t>NDP08062090092</t>
  </si>
  <si>
    <t>NDP08071100003</t>
  </si>
  <si>
    <t>NDP08071900003</t>
  </si>
  <si>
    <t>NDP08072000004</t>
  </si>
  <si>
    <t>NDP08081010009</t>
  </si>
  <si>
    <t>NDP08081080018</t>
  </si>
  <si>
    <t>NDP08081080029</t>
  </si>
  <si>
    <t>NDP08081080096</t>
  </si>
  <si>
    <t>NDP08083010001</t>
  </si>
  <si>
    <t>NDP08083090003</t>
  </si>
  <si>
    <t>NDP08084000003</t>
  </si>
  <si>
    <t>NDP08091000002</t>
  </si>
  <si>
    <t>NDP08092100003</t>
  </si>
  <si>
    <t>NDP08092900003</t>
  </si>
  <si>
    <t>NDP08093010008</t>
  </si>
  <si>
    <t>NDP08093090000</t>
  </si>
  <si>
    <t>NDP08094005005</t>
  </si>
  <si>
    <t>NDP08094090006</t>
  </si>
  <si>
    <t>NDP08101000007</t>
  </si>
  <si>
    <t>NDP08102010007</t>
  </si>
  <si>
    <t>NDP08102090009</t>
  </si>
  <si>
    <t>NDP08103010003</t>
  </si>
  <si>
    <t>NDP08103030001</t>
  </si>
  <si>
    <t>NDP08103090005</t>
  </si>
  <si>
    <t>NDP08104010009</t>
  </si>
  <si>
    <t>NDP08104030007</t>
  </si>
  <si>
    <t>NDP08104050005</t>
  </si>
  <si>
    <t>NDP08104090001</t>
  </si>
  <si>
    <t>NDP08105000001</t>
  </si>
  <si>
    <t>NDP08106000007</t>
  </si>
  <si>
    <t>NDP08107000003</t>
  </si>
  <si>
    <t>NDP08109020014</t>
  </si>
  <si>
    <t>NDP08109020092</t>
  </si>
  <si>
    <t>NDP08109075019</t>
  </si>
  <si>
    <t>NDP08109075020</t>
  </si>
  <si>
    <t>NDP08109075097</t>
  </si>
  <si>
    <t>NDP08111011001</t>
  </si>
  <si>
    <t>NDP08111019005</t>
  </si>
  <si>
    <t>NDP08111090000</t>
  </si>
  <si>
    <t>NDP08112011007</t>
  </si>
  <si>
    <t>NDP08112019001</t>
  </si>
  <si>
    <t>NDP08112031005</t>
  </si>
  <si>
    <t>NDP08112039009</t>
  </si>
  <si>
    <t>NDP08112051003</t>
  </si>
  <si>
    <t>NDP08112059007</t>
  </si>
  <si>
    <t>NDP08112090006</t>
  </si>
  <si>
    <t>NDP08119011009</t>
  </si>
  <si>
    <t>NDP08119019003</t>
  </si>
  <si>
    <t>NDP08119031007</t>
  </si>
  <si>
    <t>NDP08119039001</t>
  </si>
  <si>
    <t>NDP08119050002</t>
  </si>
  <si>
    <t>NDP08119070000</t>
  </si>
  <si>
    <t>NDP08119075005</t>
  </si>
  <si>
    <t>NDP08119080004</t>
  </si>
  <si>
    <t>NDP08119085009</t>
  </si>
  <si>
    <t>NDP08119095003</t>
  </si>
  <si>
    <t>NDP08121000001</t>
  </si>
  <si>
    <t>NDP08129025013</t>
  </si>
  <si>
    <t>NDP08129025091</t>
  </si>
  <si>
    <t>NDP08129030001</t>
  </si>
  <si>
    <t>NDP08129040005</t>
  </si>
  <si>
    <t>NDP08129070007</t>
  </si>
  <si>
    <t>NDP08129098010</t>
  </si>
  <si>
    <t>NDP08129098021</t>
  </si>
  <si>
    <t>NDP08129098032</t>
  </si>
  <si>
    <t>NDP08129098098</t>
  </si>
  <si>
    <t>NDP08131000008</t>
  </si>
  <si>
    <t>NDP08132000004</t>
  </si>
  <si>
    <t>NDP08133000000</t>
  </si>
  <si>
    <t>NDP08134010000</t>
  </si>
  <si>
    <t>NDP08134030008</t>
  </si>
  <si>
    <t>NDP08134050006</t>
  </si>
  <si>
    <t>NDP08134065016</t>
  </si>
  <si>
    <t>NDP08134065094</t>
  </si>
  <si>
    <t>NDP08134095007</t>
  </si>
  <si>
    <t>NDP08135012002</t>
  </si>
  <si>
    <t>NDP08135015001</t>
  </si>
  <si>
    <t>NDP08135019003</t>
  </si>
  <si>
    <t>NDP08135031007</t>
  </si>
  <si>
    <t>NDP08135039001</t>
  </si>
  <si>
    <t>NDP08135091001</t>
  </si>
  <si>
    <t>NDP08135099005</t>
  </si>
  <si>
    <t>NDP08140000009</t>
  </si>
  <si>
    <t>NDP09011100000</t>
  </si>
  <si>
    <t>NDP09011200005</t>
  </si>
  <si>
    <t>NDP09012100028</t>
  </si>
  <si>
    <t>NDP09012100039</t>
  </si>
  <si>
    <t>NDP09012100051</t>
  </si>
  <si>
    <t>NDP09012100062</t>
  </si>
  <si>
    <t>NDP09012100084</t>
  </si>
  <si>
    <t>NDP09012200023</t>
  </si>
  <si>
    <t>NDP09012200034</t>
  </si>
  <si>
    <t>NDP09012200067</t>
  </si>
  <si>
    <t>NDP09012200089</t>
  </si>
  <si>
    <t>NDP09019010007</t>
  </si>
  <si>
    <t>NDP09019090101</t>
  </si>
  <si>
    <t>NDP09019090907</t>
  </si>
  <si>
    <t>NDP09021000013</t>
  </si>
  <si>
    <t>NDP09021000091</t>
  </si>
  <si>
    <t>NDP09022000008</t>
  </si>
  <si>
    <t>NDP09023000015</t>
  </si>
  <si>
    <t>NDP09023000093</t>
  </si>
  <si>
    <t>NDP09024000000</t>
  </si>
  <si>
    <t>NDP09030000003</t>
  </si>
  <si>
    <t>NDP09041100001</t>
  </si>
  <si>
    <t>NDP09041200006</t>
  </si>
  <si>
    <t>NDP09042110001</t>
  </si>
  <si>
    <t>NDP09042190003</t>
  </si>
  <si>
    <t>NDP09042200013</t>
  </si>
  <si>
    <t>NDP09042200024</t>
  </si>
  <si>
    <t>NDP09042200091</t>
  </si>
  <si>
    <t>NDP09051000003</t>
  </si>
  <si>
    <t>NDP09052000009</t>
  </si>
  <si>
    <t>NDP09061100005</t>
  </si>
  <si>
    <t>NDP09061900005</t>
  </si>
  <si>
    <t>NDP09062000006</t>
  </si>
  <si>
    <t>NDP09071000007</t>
  </si>
  <si>
    <t>NDP09072000003</t>
  </si>
  <si>
    <t>NDP09081100009</t>
  </si>
  <si>
    <t>NDP09081200004</t>
  </si>
  <si>
    <t>NDP09082100005</t>
  </si>
  <si>
    <t>NDP09082200000</t>
  </si>
  <si>
    <t>NDP09083100001</t>
  </si>
  <si>
    <t>NDP09083200006</t>
  </si>
  <si>
    <t>NDP09092100013</t>
  </si>
  <si>
    <t>NDP09092100091</t>
  </si>
  <si>
    <t>NDP09092200007</t>
  </si>
  <si>
    <t>NDP09093100019</t>
  </si>
  <si>
    <t>NDP09093100097</t>
  </si>
  <si>
    <t>NDP09093200003</t>
  </si>
  <si>
    <t>NDP09096100119</t>
  </si>
  <si>
    <t>NDP09096100120</t>
  </si>
  <si>
    <t>NDP09096100131</t>
  </si>
  <si>
    <t>NDP09096100197</t>
  </si>
  <si>
    <t>NDP09096100915</t>
  </si>
  <si>
    <t>NDP09096100926</t>
  </si>
  <si>
    <t>NDP09096100937</t>
  </si>
  <si>
    <t>NDP09096100993</t>
  </si>
  <si>
    <t>NDP09096200012</t>
  </si>
  <si>
    <t>NDP09096200023</t>
  </si>
  <si>
    <t>NDP09096200034</t>
  </si>
  <si>
    <t>NDP09096200090</t>
  </si>
  <si>
    <t>NDP09101100001</t>
  </si>
  <si>
    <t>NDP09101200006</t>
  </si>
  <si>
    <t>NDP09102010006</t>
  </si>
  <si>
    <t>NDP09102090008</t>
  </si>
  <si>
    <t>NDP09103000008</t>
  </si>
  <si>
    <t>NDP09109105004</t>
  </si>
  <si>
    <t>NDP09109110003</t>
  </si>
  <si>
    <t>NDP09109190005</t>
  </si>
  <si>
    <t>NDP09109910014</t>
  </si>
  <si>
    <t>NDP09109910092</t>
  </si>
  <si>
    <t>NDP09109931004</t>
  </si>
  <si>
    <t>NDP09109933000</t>
  </si>
  <si>
    <t>NDP09109939008</t>
  </si>
  <si>
    <t>NDP09109950009</t>
  </si>
  <si>
    <t>NDP09109991019</t>
  </si>
  <si>
    <t>NDP09109991020</t>
  </si>
  <si>
    <t>NDP09109991031</t>
  </si>
  <si>
    <t>NDP09109991097</t>
  </si>
  <si>
    <t>NDP09109999013</t>
  </si>
  <si>
    <t>NDP09109999024</t>
  </si>
  <si>
    <t>NDP09109999035</t>
  </si>
  <si>
    <t>NDP09109999091</t>
  </si>
  <si>
    <t>NDP10011100009</t>
  </si>
  <si>
    <t>NDP10011900009</t>
  </si>
  <si>
    <t>NDP10019110001</t>
  </si>
  <si>
    <t>NDP10019120016</t>
  </si>
  <si>
    <t>NDP10019120094</t>
  </si>
  <si>
    <t>NDP10019190003</t>
  </si>
  <si>
    <t>NDP10019900018</t>
  </si>
  <si>
    <t>NDP10019900029</t>
  </si>
  <si>
    <t>NDP10019900030</t>
  </si>
  <si>
    <t>NDP10019900041</t>
  </si>
  <si>
    <t>NDP10019900052</t>
  </si>
  <si>
    <t>NDP10019900096</t>
  </si>
  <si>
    <t>NDP10021000001</t>
  </si>
  <si>
    <t>NDP10029000009</t>
  </si>
  <si>
    <t>NDP10031000008</t>
  </si>
  <si>
    <t>NDP10039000006</t>
  </si>
  <si>
    <t>NDP10041000005</t>
  </si>
  <si>
    <t>NDP10049000003</t>
  </si>
  <si>
    <t>NDP10051013005</t>
  </si>
  <si>
    <t>NDP10051015001</t>
  </si>
  <si>
    <t>NDP10051018000</t>
  </si>
  <si>
    <t>NDP10051090008</t>
  </si>
  <si>
    <t>NDP10059000000</t>
  </si>
  <si>
    <t>NDP10061010014</t>
  </si>
  <si>
    <t>NDP10061010092</t>
  </si>
  <si>
    <t>NDP10061030001</t>
  </si>
  <si>
    <t>NDP10061050009</t>
  </si>
  <si>
    <t>NDP10061071000</t>
  </si>
  <si>
    <t>NDP10061079004</t>
  </si>
  <si>
    <t>NDP10062011104</t>
  </si>
  <si>
    <t>NDP10062011900</t>
  </si>
  <si>
    <t>NDP10062013100</t>
  </si>
  <si>
    <t>NDP10062013906</t>
  </si>
  <si>
    <t>NDP10062015106</t>
  </si>
  <si>
    <t>NDP10062015902</t>
  </si>
  <si>
    <t>NDP10062017102</t>
  </si>
  <si>
    <t>NDP10062017908</t>
  </si>
  <si>
    <t>NDP10062092109</t>
  </si>
  <si>
    <t>NDP10062092905</t>
  </si>
  <si>
    <t>NDP10062094105</t>
  </si>
  <si>
    <t>NDP10062094901</t>
  </si>
  <si>
    <t>NDP10062096101</t>
  </si>
  <si>
    <t>NDP10062096907</t>
  </si>
  <si>
    <t>NDP10062098107</t>
  </si>
  <si>
    <t>NDP10062098903</t>
  </si>
  <si>
    <t>NDP10063021104</t>
  </si>
  <si>
    <t>NDP10063021900</t>
  </si>
  <si>
    <t>NDP10063023100</t>
  </si>
  <si>
    <t>NDP10063023906</t>
  </si>
  <si>
    <t>NDP10063025106</t>
  </si>
  <si>
    <t>NDP10063025902</t>
  </si>
  <si>
    <t>NDP10063027102</t>
  </si>
  <si>
    <t>NDP10063027908</t>
  </si>
  <si>
    <t>NDP10063042105</t>
  </si>
  <si>
    <t>NDP10063042901</t>
  </si>
  <si>
    <t>NDP10063044101</t>
  </si>
  <si>
    <t>NDP10063044907</t>
  </si>
  <si>
    <t>NDP10063046107</t>
  </si>
  <si>
    <t>NDP10063046903</t>
  </si>
  <si>
    <t>NDP10063048103</t>
  </si>
  <si>
    <t>NDP10063048909</t>
  </si>
  <si>
    <t>NDP10063061100</t>
  </si>
  <si>
    <t>NDP10063061906</t>
  </si>
  <si>
    <t>NDP10063063106</t>
  </si>
  <si>
    <t>NDP10063063902</t>
  </si>
  <si>
    <t>NDP10063065102</t>
  </si>
  <si>
    <t>NDP10063065908</t>
  </si>
  <si>
    <t>NDP10063067108</t>
  </si>
  <si>
    <t>NDP10063067904</t>
  </si>
  <si>
    <t>NDP10063092105</t>
  </si>
  <si>
    <t>NDP10063092901</t>
  </si>
  <si>
    <t>NDP10063094101</t>
  </si>
  <si>
    <t>NDP10063094907</t>
  </si>
  <si>
    <t>NDP10063096107</t>
  </si>
  <si>
    <t>NDP10063096903</t>
  </si>
  <si>
    <t>NDP10063098103</t>
  </si>
  <si>
    <t>NDP10063098909</t>
  </si>
  <si>
    <t>NDP10064000007</t>
  </si>
  <si>
    <t>NDP10071010000</t>
  </si>
  <si>
    <t>NDP10071090002</t>
  </si>
  <si>
    <t>NDP10079000004</t>
  </si>
  <si>
    <t>NDP10081000105</t>
  </si>
  <si>
    <t>NDP10081000901</t>
  </si>
  <si>
    <t>NDP10082100004</t>
  </si>
  <si>
    <t>NDP10082900004</t>
  </si>
  <si>
    <t>NDP10083000107</t>
  </si>
  <si>
    <t>NDP10083000903</t>
  </si>
  <si>
    <t>NDP10084000103</t>
  </si>
  <si>
    <t>NDP10084000909</t>
  </si>
  <si>
    <t>NDP10085000109</t>
  </si>
  <si>
    <t>NDP10085000905</t>
  </si>
  <si>
    <t>NDP10086000105</t>
  </si>
  <si>
    <t>NDP10086000901</t>
  </si>
  <si>
    <t>NDP10089000114</t>
  </si>
  <si>
    <t>NDP10089000192</t>
  </si>
  <si>
    <t>NDP10089000910</t>
  </si>
  <si>
    <t>NDP10089000998</t>
  </si>
  <si>
    <t>NDP11010011004</t>
  </si>
  <si>
    <t>NDP11010015006</t>
  </si>
  <si>
    <t>NDP11010090003</t>
  </si>
  <si>
    <t>NDP11022010000</t>
  </si>
  <si>
    <t>NDP11022090002</t>
  </si>
  <si>
    <t>NDP11029010002</t>
  </si>
  <si>
    <t>NDP11029030000</t>
  </si>
  <si>
    <t>NDP11029050008</t>
  </si>
  <si>
    <t>NDP11029070006</t>
  </si>
  <si>
    <t>NDP11029090015</t>
  </si>
  <si>
    <t>NDP11029090026</t>
  </si>
  <si>
    <t>NDP11029090093</t>
  </si>
  <si>
    <t>NDP11031110108</t>
  </si>
  <si>
    <t>NDP11031110904</t>
  </si>
  <si>
    <t>NDP11031190100</t>
  </si>
  <si>
    <t>NDP11031190906</t>
  </si>
  <si>
    <t>NDP11031310108</t>
  </si>
  <si>
    <t>NDP11031310904</t>
  </si>
  <si>
    <t>NDP11031390100</t>
  </si>
  <si>
    <t>NDP11031390906</t>
  </si>
  <si>
    <t>NDP11031920113</t>
  </si>
  <si>
    <t>NDP11031920191</t>
  </si>
  <si>
    <t>NDP11031920919</t>
  </si>
  <si>
    <t>NDP11031920997</t>
  </si>
  <si>
    <t>NDP11031940100</t>
  </si>
  <si>
    <t>NDP11031940906</t>
  </si>
  <si>
    <t>NDP11031950104</t>
  </si>
  <si>
    <t>NDP11031950900</t>
  </si>
  <si>
    <t>NDP11031990111</t>
  </si>
  <si>
    <t>NDP11031990199</t>
  </si>
  <si>
    <t>NDP11031990917</t>
  </si>
  <si>
    <t>NDP11031990995</t>
  </si>
  <si>
    <t>NDP11032025017</t>
  </si>
  <si>
    <t>NDP11032025095</t>
  </si>
  <si>
    <t>NDP11032030005</t>
  </si>
  <si>
    <t>NDP11032040009</t>
  </si>
  <si>
    <t>NDP11032050003</t>
  </si>
  <si>
    <t>NDP11032060007</t>
  </si>
  <si>
    <t>NDP11032090010</t>
  </si>
  <si>
    <t>NDP11032090098</t>
  </si>
  <si>
    <t>NDP11041210008</t>
  </si>
  <si>
    <t>NDP11041290000</t>
  </si>
  <si>
    <t>NDP11041910003</t>
  </si>
  <si>
    <t>NDP11041930001</t>
  </si>
  <si>
    <t>NDP11041950009</t>
  </si>
  <si>
    <t>NDP11041961006</t>
  </si>
  <si>
    <t>NDP11041969000</t>
  </si>
  <si>
    <t>NDP11041991008</t>
  </si>
  <si>
    <t>NDP11041999013</t>
  </si>
  <si>
    <t>NDP11041999091</t>
  </si>
  <si>
    <t>NDP11042240006</t>
  </si>
  <si>
    <t>NDP11042250000</t>
  </si>
  <si>
    <t>NDP11042295001</t>
  </si>
  <si>
    <t>NDP11042340012</t>
  </si>
  <si>
    <t>NDP11042340090</t>
  </si>
  <si>
    <t>NDP11042398005</t>
  </si>
  <si>
    <t>NDP11042904007</t>
  </si>
  <si>
    <t>NDP11042905000</t>
  </si>
  <si>
    <t>NDP11042908009</t>
  </si>
  <si>
    <t>NDP11042917011</t>
  </si>
  <si>
    <t>NDP11042917022</t>
  </si>
  <si>
    <t>NDP11042917033</t>
  </si>
  <si>
    <t>NDP11042917099</t>
  </si>
  <si>
    <t>NDP11042930018</t>
  </si>
  <si>
    <t>NDP11042930029</t>
  </si>
  <si>
    <t>NDP11042930030</t>
  </si>
  <si>
    <t>NDP11042930096</t>
  </si>
  <si>
    <t>NDP11042951008</t>
  </si>
  <si>
    <t>NDP11042955000</t>
  </si>
  <si>
    <t>NDP11042959013</t>
  </si>
  <si>
    <t>NDP11042959091</t>
  </si>
  <si>
    <t>NDP11042981000</t>
  </si>
  <si>
    <t>NDP11042985002</t>
  </si>
  <si>
    <t>NDP11042989015</t>
  </si>
  <si>
    <t>NDP11042989093</t>
  </si>
  <si>
    <t>NDP11043010000</t>
  </si>
  <si>
    <t>NDP11043090013</t>
  </si>
  <si>
    <t>NDP11043090091</t>
  </si>
  <si>
    <t>NDP11051000012</t>
  </si>
  <si>
    <t>NDP11051000090</t>
  </si>
  <si>
    <t>NDP11052000018</t>
  </si>
  <si>
    <t>NDP11052000096</t>
  </si>
  <si>
    <t>NDP11061000100</t>
  </si>
  <si>
    <t>NDP11061000906</t>
  </si>
  <si>
    <t>NDP11062010008</t>
  </si>
  <si>
    <t>NDP11062090000</t>
  </si>
  <si>
    <t>NDP11063010004</t>
  </si>
  <si>
    <t>NDP11063090006</t>
  </si>
  <si>
    <t>NDP11071011002</t>
  </si>
  <si>
    <t>NDP11071019006</t>
  </si>
  <si>
    <t>NDP11071091015</t>
  </si>
  <si>
    <t>NDP11071091026</t>
  </si>
  <si>
    <t>NDP11071091093</t>
  </si>
  <si>
    <t>NDP11071099019</t>
  </si>
  <si>
    <t>NDP11071099020</t>
  </si>
  <si>
    <t>NDP11071099097</t>
  </si>
  <si>
    <t>NDP11072000012</t>
  </si>
  <si>
    <t>NDP11072000023</t>
  </si>
  <si>
    <t>NDP11072000090</t>
  </si>
  <si>
    <t>NDP11081100007</t>
  </si>
  <si>
    <t>NDP11081200013</t>
  </si>
  <si>
    <t>NDP11081200091</t>
  </si>
  <si>
    <t>NDP11081300007</t>
  </si>
  <si>
    <t>NDP11081400002</t>
  </si>
  <si>
    <t>NDP11081910001</t>
  </si>
  <si>
    <t>NDP11081990105</t>
  </si>
  <si>
    <t>NDP11081990901</t>
  </si>
  <si>
    <t>NDP11082000008</t>
  </si>
  <si>
    <t>NDP11090000003</t>
  </si>
  <si>
    <t>NDP12011000002</t>
  </si>
  <si>
    <t>NDP12019000000</t>
  </si>
  <si>
    <t>NDP12023000001</t>
  </si>
  <si>
    <t>NDP12024100002</t>
  </si>
  <si>
    <t>NDP12024200007</t>
  </si>
  <si>
    <t>NDP12030000011</t>
  </si>
  <si>
    <t>NDP12030000099</t>
  </si>
  <si>
    <t>NDP12040010001</t>
  </si>
  <si>
    <t>NDP12040090003</t>
  </si>
  <si>
    <t>NDP12051010004</t>
  </si>
  <si>
    <t>NDP12051090006</t>
  </si>
  <si>
    <t>NDP12059000019</t>
  </si>
  <si>
    <t>NDP12059000097</t>
  </si>
  <si>
    <t>NDP12060010005</t>
  </si>
  <si>
    <t>NDP12060091000</t>
  </si>
  <si>
    <t>NDP12060099004</t>
  </si>
  <si>
    <t>NDP12071000015</t>
  </si>
  <si>
    <t>NDP12071000093</t>
  </si>
  <si>
    <t>NDP12072100005</t>
  </si>
  <si>
    <t>NDP12072900005</t>
  </si>
  <si>
    <t>NDP12073000017</t>
  </si>
  <si>
    <t>NDP12073000095</t>
  </si>
  <si>
    <t>NDP12074010006</t>
  </si>
  <si>
    <t>NDP12074090008</t>
  </si>
  <si>
    <t>NDP12075010002</t>
  </si>
  <si>
    <t>NDP12075090004</t>
  </si>
  <si>
    <t>NDP12076000015</t>
  </si>
  <si>
    <t>NDP12076000093</t>
  </si>
  <si>
    <t>NDP12077000011</t>
  </si>
  <si>
    <t>NDP12077000099</t>
  </si>
  <si>
    <t>NDP12079110001</t>
  </si>
  <si>
    <t>NDP12079190003</t>
  </si>
  <si>
    <t>NDP12079920005</t>
  </si>
  <si>
    <t>NDP12079991006</t>
  </si>
  <si>
    <t>NDP12079996012</t>
  </si>
  <si>
    <t>NDP12079996090</t>
  </si>
  <si>
    <t>NDP12081000012</t>
  </si>
  <si>
    <t>NDP12081000090</t>
  </si>
  <si>
    <t>NDP12089000010</t>
  </si>
  <si>
    <t>NDP12089000098</t>
  </si>
  <si>
    <t>NDP12091000008</t>
  </si>
  <si>
    <t>NDP12092100009</t>
  </si>
  <si>
    <t>NDP12092210008</t>
  </si>
  <si>
    <t>NDP12092280006</t>
  </si>
  <si>
    <t>NDP12092311006</t>
  </si>
  <si>
    <t>NDP12092315008</t>
  </si>
  <si>
    <t>NDP12092380001</t>
  </si>
  <si>
    <t>NDP12092400004</t>
  </si>
  <si>
    <t>NDP12092510003</t>
  </si>
  <si>
    <t>NDP12092590005</t>
  </si>
  <si>
    <t>NDP12092945011</t>
  </si>
  <si>
    <t>NDP12092945022</t>
  </si>
  <si>
    <t>NDP12092945033</t>
  </si>
  <si>
    <t>NDP12092945044</t>
  </si>
  <si>
    <t>NDP12092945099</t>
  </si>
  <si>
    <t>NDP12092950009</t>
  </si>
  <si>
    <t>NDP12092960003</t>
  </si>
  <si>
    <t>NDP12092980001</t>
  </si>
  <si>
    <t>NDP12093000000</t>
  </si>
  <si>
    <t>NDP12099130003</t>
  </si>
  <si>
    <t>NDP12099180116</t>
  </si>
  <si>
    <t>NDP12099180127</t>
  </si>
  <si>
    <t>NDP12099180194</t>
  </si>
  <si>
    <t>NDP12099180912</t>
  </si>
  <si>
    <t>NDP12099180990</t>
  </si>
  <si>
    <t>NDP12099910005</t>
  </si>
  <si>
    <t>NDP12099991000</t>
  </si>
  <si>
    <t>NDP12099999004</t>
  </si>
  <si>
    <t>NDP12101000003</t>
  </si>
  <si>
    <t>NDP12102010003</t>
  </si>
  <si>
    <t>NDP12102090003</t>
  </si>
  <si>
    <t>NDP12112000006</t>
  </si>
  <si>
    <t>NDP12113000002</t>
  </si>
  <si>
    <t>NDP12114000008</t>
  </si>
  <si>
    <t>NDP12115000004</t>
  </si>
  <si>
    <t>NDP12119030000</t>
  </si>
  <si>
    <t>NDP12119086100</t>
  </si>
  <si>
    <t>NDP12119086202</t>
  </si>
  <si>
    <t>NDP12119086917</t>
  </si>
  <si>
    <t>NDP12119086928</t>
  </si>
  <si>
    <t>NDP12119086939</t>
  </si>
  <si>
    <t>NDP12119086940</t>
  </si>
  <si>
    <t>NDP12119086951</t>
  </si>
  <si>
    <t>NDP12119086962</t>
  </si>
  <si>
    <t>NDP12119086995</t>
  </si>
  <si>
    <t>NDP12122100100</t>
  </si>
  <si>
    <t>NDP12122100906</t>
  </si>
  <si>
    <t>NDP12122900100</t>
  </si>
  <si>
    <t>NDP12122900906</t>
  </si>
  <si>
    <t>NDP12129120008</t>
  </si>
  <si>
    <t>NDP12129180002</t>
  </si>
  <si>
    <t>NDP12129200016</t>
  </si>
  <si>
    <t>NDP12129200094</t>
  </si>
  <si>
    <t>NDP12129300000</t>
  </si>
  <si>
    <t>NDP12129400005</t>
  </si>
  <si>
    <t>NDP12129941009</t>
  </si>
  <si>
    <t>NDP12129949003</t>
  </si>
  <si>
    <t>NDP12129995114</t>
  </si>
  <si>
    <t>NDP12129995125</t>
  </si>
  <si>
    <t>NDP12129995192</t>
  </si>
  <si>
    <t>NDP12129995205</t>
  </si>
  <si>
    <t>NDP12129995909</t>
  </si>
  <si>
    <t>NDP12130000019</t>
  </si>
  <si>
    <t>NDP12130000097</t>
  </si>
  <si>
    <t>NDP12141000001</t>
  </si>
  <si>
    <t>NDP12149010014</t>
  </si>
  <si>
    <t>NDP12149010092</t>
  </si>
  <si>
    <t>NDP12149090107</t>
  </si>
  <si>
    <t>NDP12149090914</t>
  </si>
  <si>
    <t>NDP12149090925</t>
  </si>
  <si>
    <t>NDP12149090936</t>
  </si>
  <si>
    <t>NDP12149090947</t>
  </si>
  <si>
    <t>NDP12149090958</t>
  </si>
  <si>
    <t>NDP12149090969</t>
  </si>
  <si>
    <t>NDP12149090992</t>
  </si>
  <si>
    <t>NDP13012000007</t>
  </si>
  <si>
    <t>NDP13019000112</t>
  </si>
  <si>
    <t>NDP13019000190</t>
  </si>
  <si>
    <t>NDP13019000214</t>
  </si>
  <si>
    <t>NDP13019000292</t>
  </si>
  <si>
    <t>NDP13019000918</t>
  </si>
  <si>
    <t>NDP13019000929</t>
  </si>
  <si>
    <t>NDP13019000930</t>
  </si>
  <si>
    <t>NDP13019000941</t>
  </si>
  <si>
    <t>NDP13019000952</t>
  </si>
  <si>
    <t>NDP13019000996</t>
  </si>
  <si>
    <t>NDP13021100003</t>
  </si>
  <si>
    <t>NDP13021200008</t>
  </si>
  <si>
    <t>NDP13021300003</t>
  </si>
  <si>
    <t>NDP13021400019</t>
  </si>
  <si>
    <t>NDP13021905008</t>
  </si>
  <si>
    <t>NDP13021970012</t>
  </si>
  <si>
    <t>NDP13021970023</t>
  </si>
  <si>
    <t>NDP13021970034</t>
  </si>
  <si>
    <t>NDP13021970045</t>
  </si>
  <si>
    <t>NDP13021970056</t>
  </si>
  <si>
    <t>NDP13021970090</t>
  </si>
  <si>
    <t>NDP13022010008</t>
  </si>
  <si>
    <t>NDP13022090000</t>
  </si>
  <si>
    <t>NDP13023100005</t>
  </si>
  <si>
    <t>NDP13023210004</t>
  </si>
  <si>
    <t>NDP13023290006</t>
  </si>
  <si>
    <t>NDP13023900005</t>
  </si>
  <si>
    <t>NDP14011000000</t>
  </si>
  <si>
    <t>NDP14012000006</t>
  </si>
  <si>
    <t>NDP14019000019</t>
  </si>
  <si>
    <t>NDP14019000020</t>
  </si>
  <si>
    <t>NDP14019000031</t>
  </si>
  <si>
    <t>NDP14019000097</t>
  </si>
  <si>
    <t>NDP14042000018</t>
  </si>
  <si>
    <t>NDP14042000029</t>
  </si>
  <si>
    <t>NDP14042000096</t>
  </si>
  <si>
    <t>NDP14049000101</t>
  </si>
  <si>
    <t>NDP14049000203</t>
  </si>
  <si>
    <t>NDP14049000305</t>
  </si>
  <si>
    <t>NDP14049000407</t>
  </si>
  <si>
    <t>NDP14049000509</t>
  </si>
  <si>
    <t>NDP14049000601</t>
  </si>
  <si>
    <t>NDP14049000703</t>
  </si>
  <si>
    <t>NDP14049000805</t>
  </si>
  <si>
    <t>NDP14049000918</t>
  </si>
  <si>
    <t>NDP14049000996</t>
  </si>
  <si>
    <t>NDP15011010003</t>
  </si>
  <si>
    <t>NDP15011090005</t>
  </si>
  <si>
    <t>NDP15012010009</t>
  </si>
  <si>
    <t>NDP15012090001</t>
  </si>
  <si>
    <t>NDP15019000109</t>
  </si>
  <si>
    <t>NDP15019000905</t>
  </si>
  <si>
    <t>NDP15021010011</t>
  </si>
  <si>
    <t>NDP15021010099</t>
  </si>
  <si>
    <t>NDP15021090002</t>
  </si>
  <si>
    <t>NDP15029010019</t>
  </si>
  <si>
    <t>NDP15029010097</t>
  </si>
  <si>
    <t>NDP15029090000</t>
  </si>
  <si>
    <t>NDP15030011015</t>
  </si>
  <si>
    <t>NDP15030011093</t>
  </si>
  <si>
    <t>NDP15030019019</t>
  </si>
  <si>
    <t>NDP15030019097</t>
  </si>
  <si>
    <t>NDP15030030009</t>
  </si>
  <si>
    <t>NDP15030090014</t>
  </si>
  <si>
    <t>NDP15030090025</t>
  </si>
  <si>
    <t>NDP15030090036</t>
  </si>
  <si>
    <t>NDP15030090092</t>
  </si>
  <si>
    <t>NDP15041010106</t>
  </si>
  <si>
    <t>NDP15041010902</t>
  </si>
  <si>
    <t>NDP15041091009</t>
  </si>
  <si>
    <t>NDP15041099105</t>
  </si>
  <si>
    <t>NDP15041099901</t>
  </si>
  <si>
    <t>NDP15042010000</t>
  </si>
  <si>
    <t>NDP15042090002</t>
  </si>
  <si>
    <t>NDP15043010006</t>
  </si>
  <si>
    <t>NDP15043090008</t>
  </si>
  <si>
    <t>NDP15050010005</t>
  </si>
  <si>
    <t>NDP15050090018</t>
  </si>
  <si>
    <t>NDP15050090096</t>
  </si>
  <si>
    <t>NDP15060000008</t>
  </si>
  <si>
    <t>NDP15071010005</t>
  </si>
  <si>
    <t>NDP15071090029</t>
  </si>
  <si>
    <t>NDP15071090030</t>
  </si>
  <si>
    <t>NDP15071090096</t>
  </si>
  <si>
    <t>NDP15079010003</t>
  </si>
  <si>
    <t>NDP15079090016</t>
  </si>
  <si>
    <t>NDP15079090094</t>
  </si>
  <si>
    <t>NDP15081010002</t>
  </si>
  <si>
    <t>NDP15081090004</t>
  </si>
  <si>
    <t>NDP15089010000</t>
  </si>
  <si>
    <t>NDP15089090002</t>
  </si>
  <si>
    <t>NDP15091010009</t>
  </si>
  <si>
    <t>NDP15091020116</t>
  </si>
  <si>
    <t>NDP15091020127</t>
  </si>
  <si>
    <t>NDP15091020194</t>
  </si>
  <si>
    <t>NDP15091020901</t>
  </si>
  <si>
    <t>NDP15091080110</t>
  </si>
  <si>
    <t>NDP15091080121</t>
  </si>
  <si>
    <t>NDP15091080132</t>
  </si>
  <si>
    <t>NDP15091080143</t>
  </si>
  <si>
    <t>NDP15091080154</t>
  </si>
  <si>
    <t>NDP15091080198</t>
  </si>
  <si>
    <t>NDP15091080916</t>
  </si>
  <si>
    <t>NDP15091080994</t>
  </si>
  <si>
    <t>NDP15099000218</t>
  </si>
  <si>
    <t>NDP15099000229</t>
  </si>
  <si>
    <t>NDP15099000230</t>
  </si>
  <si>
    <t>NDP15099000241</t>
  </si>
  <si>
    <t>NDP15099000252</t>
  </si>
  <si>
    <t>NDP15099000285</t>
  </si>
  <si>
    <t>NDP15099000810</t>
  </si>
  <si>
    <t>NDP15099000898</t>
  </si>
  <si>
    <t>NDP15100010008</t>
  </si>
  <si>
    <t>NDP15100090215</t>
  </si>
  <si>
    <t>NDP15100090226</t>
  </si>
  <si>
    <t>NDP15100090237</t>
  </si>
  <si>
    <t>NDP15100090271</t>
  </si>
  <si>
    <t>NDP15100090282</t>
  </si>
  <si>
    <t>NDP15100090293</t>
  </si>
  <si>
    <t>NDP15100090817</t>
  </si>
  <si>
    <t>NDP15100090895</t>
  </si>
  <si>
    <t>NDP15111010001</t>
  </si>
  <si>
    <t>NDP15111090003</t>
  </si>
  <si>
    <t>NDP15119011002</t>
  </si>
  <si>
    <t>NDP15119019006</t>
  </si>
  <si>
    <t>NDP15119091004</t>
  </si>
  <si>
    <t>NDP15119099100</t>
  </si>
  <si>
    <t>NDP15119099906</t>
  </si>
  <si>
    <t>NDP15121110003</t>
  </si>
  <si>
    <t>NDP15121191020</t>
  </si>
  <si>
    <t>NDP15121191031</t>
  </si>
  <si>
    <t>NDP15121191097</t>
  </si>
  <si>
    <t>NDP15121199002</t>
  </si>
  <si>
    <t>NDP15121910003</t>
  </si>
  <si>
    <t>NDP15121990016</t>
  </si>
  <si>
    <t>NDP15121990027</t>
  </si>
  <si>
    <t>NDP15121990094</t>
  </si>
  <si>
    <t>NDP15122110009</t>
  </si>
  <si>
    <t>NDP15122190001</t>
  </si>
  <si>
    <t>NDP15122910009</t>
  </si>
  <si>
    <t>NDP15122990001</t>
  </si>
  <si>
    <t>NDP15131110000</t>
  </si>
  <si>
    <t>NDP15131191005</t>
  </si>
  <si>
    <t>NDP15131199009</t>
  </si>
  <si>
    <t>NDP15131911003</t>
  </si>
  <si>
    <t>NDP15131919007</t>
  </si>
  <si>
    <t>NDP15131930008</t>
  </si>
  <si>
    <t>NDP15131991005</t>
  </si>
  <si>
    <t>NDP15131999009</t>
  </si>
  <si>
    <t>NDP15132110017</t>
  </si>
  <si>
    <t>NDP15132110095</t>
  </si>
  <si>
    <t>NDP15132130004</t>
  </si>
  <si>
    <t>NDP15132190008</t>
  </si>
  <si>
    <t>NDP15132911009</t>
  </si>
  <si>
    <t>NDP15132919003</t>
  </si>
  <si>
    <t>NDP15132930004</t>
  </si>
  <si>
    <t>NDP15132950002</t>
  </si>
  <si>
    <t>NDP15132990019</t>
  </si>
  <si>
    <t>NDP15132990097</t>
  </si>
  <si>
    <t>NDP15141110109</t>
  </si>
  <si>
    <t>NDP15141110905</t>
  </si>
  <si>
    <t>NDP15141190112</t>
  </si>
  <si>
    <t>NDP15141190123</t>
  </si>
  <si>
    <t>NDP15141190190</t>
  </si>
  <si>
    <t>NDP15141190907</t>
  </si>
  <si>
    <t>NDP15141910007</t>
  </si>
  <si>
    <t>NDP15141990010</t>
  </si>
  <si>
    <t>NDP15141990021</t>
  </si>
  <si>
    <t>NDP15141990098</t>
  </si>
  <si>
    <t>NDP15149110107</t>
  </si>
  <si>
    <t>NDP15149110914</t>
  </si>
  <si>
    <t>NDP15149110992</t>
  </si>
  <si>
    <t>NDP15149190110</t>
  </si>
  <si>
    <t>NDP15149190121</t>
  </si>
  <si>
    <t>NDP15149190198</t>
  </si>
  <si>
    <t>NDP15149190916</t>
  </si>
  <si>
    <t>NDP15149190994</t>
  </si>
  <si>
    <t>NDP15149910016</t>
  </si>
  <si>
    <t>NDP15149910094</t>
  </si>
  <si>
    <t>NDP15149990018</t>
  </si>
  <si>
    <t>NDP15149990029</t>
  </si>
  <si>
    <t>NDP15149990030</t>
  </si>
  <si>
    <t>NDP15149990096</t>
  </si>
  <si>
    <t>NDP15151100000</t>
  </si>
  <si>
    <t>NDP15151910004</t>
  </si>
  <si>
    <t>NDP15151990006</t>
  </si>
  <si>
    <t>NDP15152110000</t>
  </si>
  <si>
    <t>NDP15152190002</t>
  </si>
  <si>
    <t>NDP15152910000</t>
  </si>
  <si>
    <t>NDP15152990002</t>
  </si>
  <si>
    <t>NDP15153010103</t>
  </si>
  <si>
    <t>NDP15153010909</t>
  </si>
  <si>
    <t>NDP15153090105</t>
  </si>
  <si>
    <t>NDP15153090901</t>
  </si>
  <si>
    <t>NDP15155011006</t>
  </si>
  <si>
    <t>NDP15155019000</t>
  </si>
  <si>
    <t>NDP15155091008</t>
  </si>
  <si>
    <t>NDP15155099002</t>
  </si>
  <si>
    <t>NDP15159011102</t>
  </si>
  <si>
    <t>NDP15159011204</t>
  </si>
  <si>
    <t>NDP15159011317</t>
  </si>
  <si>
    <t>NDP15159011395</t>
  </si>
  <si>
    <t>NDP15159011919</t>
  </si>
  <si>
    <t>NDP15159011997</t>
  </si>
  <si>
    <t>NDP15159021004</t>
  </si>
  <si>
    <t>NDP15159029008</t>
  </si>
  <si>
    <t>NDP15159031008</t>
  </si>
  <si>
    <t>NDP15159039002</t>
  </si>
  <si>
    <t>NDP15159040009</t>
  </si>
  <si>
    <t>NDP15159051017</t>
  </si>
  <si>
    <t>NDP15159051095</t>
  </si>
  <si>
    <t>NDP15159059011</t>
  </si>
  <si>
    <t>NDP15159059099</t>
  </si>
  <si>
    <t>NDP15159060007</t>
  </si>
  <si>
    <t>NDP15159091013</t>
  </si>
  <si>
    <t>NDP15159091091</t>
  </si>
  <si>
    <t>NDP15159099017</t>
  </si>
  <si>
    <t>NDP15159099095</t>
  </si>
  <si>
    <t>NDP15161010006</t>
  </si>
  <si>
    <t>NDP15161090008</t>
  </si>
  <si>
    <t>NDP15162010002</t>
  </si>
  <si>
    <t>NDP15162091007</t>
  </si>
  <si>
    <t>NDP15162095009</t>
  </si>
  <si>
    <t>NDP15162096002</t>
  </si>
  <si>
    <t>NDP15162098019</t>
  </si>
  <si>
    <t>NDP15162098097</t>
  </si>
  <si>
    <t>NDP15171010003</t>
  </si>
  <si>
    <t>NDP15171090005</t>
  </si>
  <si>
    <t>NDP15179010012</t>
  </si>
  <si>
    <t>NDP15179010090</t>
  </si>
  <si>
    <t>NDP15179091006</t>
  </si>
  <si>
    <t>NDP15179093002</t>
  </si>
  <si>
    <t>NDP15179099011</t>
  </si>
  <si>
    <t>NDP15179099022</t>
  </si>
  <si>
    <t>NDP15179099099</t>
  </si>
  <si>
    <t>NDP15180010004</t>
  </si>
  <si>
    <t>NDP15180031005</t>
  </si>
  <si>
    <t>NDP15180039009</t>
  </si>
  <si>
    <t>NDP15180091010</t>
  </si>
  <si>
    <t>NDP15180091098</t>
  </si>
  <si>
    <t>NDP15180095001</t>
  </si>
  <si>
    <t>NDP15180099003</t>
  </si>
  <si>
    <t>NDP15200000013</t>
  </si>
  <si>
    <t>NDP15200000091</t>
  </si>
  <si>
    <t>NDP15211000016</t>
  </si>
  <si>
    <t>NDP15211000094</t>
  </si>
  <si>
    <t>NDP15219010007</t>
  </si>
  <si>
    <t>NDP15219091013</t>
  </si>
  <si>
    <t>NDP15219091091</t>
  </si>
  <si>
    <t>NDP15219099017</t>
  </si>
  <si>
    <t>NDP15219099095</t>
  </si>
  <si>
    <t>NDP15220010000</t>
  </si>
  <si>
    <t>NDP15220031001</t>
  </si>
  <si>
    <t>NDP15220039005</t>
  </si>
  <si>
    <t>NDP15220091005</t>
  </si>
  <si>
    <t>NDP15220099009</t>
  </si>
  <si>
    <t>NDP16010010006</t>
  </si>
  <si>
    <t>NDP16010091001</t>
  </si>
  <si>
    <t>NDP16010099016</t>
  </si>
  <si>
    <t>NDP16010099094</t>
  </si>
  <si>
    <t>NDP16021000005</t>
  </si>
  <si>
    <t>NDP16022010016</t>
  </si>
  <si>
    <t>NDP16022010094</t>
  </si>
  <si>
    <t>NDP16022090007</t>
  </si>
  <si>
    <t>NDP16023111009</t>
  </si>
  <si>
    <t>NDP16023119003</t>
  </si>
  <si>
    <t>NDP16023180004</t>
  </si>
  <si>
    <t>NDP16023211004</t>
  </si>
  <si>
    <t>NDP16023219008</t>
  </si>
  <si>
    <t>NDP16023230009</t>
  </si>
  <si>
    <t>NDP16023290003</t>
  </si>
  <si>
    <t>NDP16023921003</t>
  </si>
  <si>
    <t>NDP16023929007</t>
  </si>
  <si>
    <t>NDP16023985009</t>
  </si>
  <si>
    <t>NDP16024110002</t>
  </si>
  <si>
    <t>NDP16024190004</t>
  </si>
  <si>
    <t>NDP16024210007</t>
  </si>
  <si>
    <t>NDP16024290009</t>
  </si>
  <si>
    <t>NDP16024911005</t>
  </si>
  <si>
    <t>NDP16024913001</t>
  </si>
  <si>
    <t>NDP16024915007</t>
  </si>
  <si>
    <t>NDP16024919009</t>
  </si>
  <si>
    <t>NDP16024930000</t>
  </si>
  <si>
    <t>NDP16024950008</t>
  </si>
  <si>
    <t>NDP16024990004</t>
  </si>
  <si>
    <t>NDP16025010003</t>
  </si>
  <si>
    <t>NDP16025031004</t>
  </si>
  <si>
    <t>NDP16025095011</t>
  </si>
  <si>
    <t>NDP16025095099</t>
  </si>
  <si>
    <t>NDP16029010109</t>
  </si>
  <si>
    <t>NDP16029010201</t>
  </si>
  <si>
    <t>NDP16029010905</t>
  </si>
  <si>
    <t>NDP16029031008</t>
  </si>
  <si>
    <t>NDP16029051017</t>
  </si>
  <si>
    <t>NDP16029051095</t>
  </si>
  <si>
    <t>NDP16029061000</t>
  </si>
  <si>
    <t>NDP16029069015</t>
  </si>
  <si>
    <t>NDP16029069093</t>
  </si>
  <si>
    <t>NDP16029091002</t>
  </si>
  <si>
    <t>NDP16029095004</t>
  </si>
  <si>
    <t>NDP16029099017</t>
  </si>
  <si>
    <t>NDP16029099084</t>
  </si>
  <si>
    <t>NDP16029099095</t>
  </si>
  <si>
    <t>NDP16030010102</t>
  </si>
  <si>
    <t>NDP16030010908</t>
  </si>
  <si>
    <t>NDP16030080100</t>
  </si>
  <si>
    <t>NDP16030080906</t>
  </si>
  <si>
    <t>NDP16041100004</t>
  </si>
  <si>
    <t>NDP16041210003</t>
  </si>
  <si>
    <t>NDP16041291008</t>
  </si>
  <si>
    <t>NDP16041299002</t>
  </si>
  <si>
    <t>NDP16041311012</t>
  </si>
  <si>
    <t>NDP16041311090</t>
  </si>
  <si>
    <t>NDP16041319016</t>
  </si>
  <si>
    <t>NDP16041319094</t>
  </si>
  <si>
    <t>NDP16041390011</t>
  </si>
  <si>
    <t>NDP16041390099</t>
  </si>
  <si>
    <t>NDP16041421011</t>
  </si>
  <si>
    <t>NDP16041421099</t>
  </si>
  <si>
    <t>NDP16041426016</t>
  </si>
  <si>
    <t>NDP16041426094</t>
  </si>
  <si>
    <t>NDP16041428012</t>
  </si>
  <si>
    <t>NDP16041428090</t>
  </si>
  <si>
    <t>NDP16041431015</t>
  </si>
  <si>
    <t>NDP16041431093</t>
  </si>
  <si>
    <t>NDP16041436010</t>
  </si>
  <si>
    <t>NDP16041436098</t>
  </si>
  <si>
    <t>NDP16041438016</t>
  </si>
  <si>
    <t>NDP16041438094</t>
  </si>
  <si>
    <t>NDP16041441019</t>
  </si>
  <si>
    <t>NDP16041441097</t>
  </si>
  <si>
    <t>NDP16041446014</t>
  </si>
  <si>
    <t>NDP16041446092</t>
  </si>
  <si>
    <t>NDP16041448010</t>
  </si>
  <si>
    <t>NDP16041448098</t>
  </si>
  <si>
    <t>NDP16041490016</t>
  </si>
  <si>
    <t>NDP16041490094</t>
  </si>
  <si>
    <t>NDP16041511001</t>
  </si>
  <si>
    <t>NDP16041519005</t>
  </si>
  <si>
    <t>NDP16041590000</t>
  </si>
  <si>
    <t>NDP16041600010</t>
  </si>
  <si>
    <t>NDP16041600098</t>
  </si>
  <si>
    <t>NDP16041700004</t>
  </si>
  <si>
    <t>NDP16041800009</t>
  </si>
  <si>
    <t>NDP16041910008</t>
  </si>
  <si>
    <t>NDP16041931009</t>
  </si>
  <si>
    <t>NDP16041939003</t>
  </si>
  <si>
    <t>NDP16041950004</t>
  </si>
  <si>
    <t>NDP16041991003</t>
  </si>
  <si>
    <t>NDP16041992006</t>
  </si>
  <si>
    <t>NDP16041993009</t>
  </si>
  <si>
    <t>NDP16041994002</t>
  </si>
  <si>
    <t>NDP16041995005</t>
  </si>
  <si>
    <t>NDP16041997001</t>
  </si>
  <si>
    <t>NDP16042005000</t>
  </si>
  <si>
    <t>NDP16042010009</t>
  </si>
  <si>
    <t>NDP16042030007</t>
  </si>
  <si>
    <t>NDP16042040001</t>
  </si>
  <si>
    <t>NDP16042050005</t>
  </si>
  <si>
    <t>NDP16042070003</t>
  </si>
  <si>
    <t>NDP16042090001</t>
  </si>
  <si>
    <t>NDP16043100006</t>
  </si>
  <si>
    <t>NDP16043200012</t>
  </si>
  <si>
    <t>NDP16043200090</t>
  </si>
  <si>
    <t>NDP16051000006</t>
  </si>
  <si>
    <t>NDP16052110001</t>
  </si>
  <si>
    <t>NDP16052190003</t>
  </si>
  <si>
    <t>NDP16052900007</t>
  </si>
  <si>
    <t>NDP16053010002</t>
  </si>
  <si>
    <t>NDP16053090004</t>
  </si>
  <si>
    <t>NDP16054000004</t>
  </si>
  <si>
    <t>NDP16055100005</t>
  </si>
  <si>
    <t>NDP16055200000</t>
  </si>
  <si>
    <t>NDP16055310009</t>
  </si>
  <si>
    <t>NDP16055390001</t>
  </si>
  <si>
    <t>NDP16055400000</t>
  </si>
  <si>
    <t>NDP16055500005</t>
  </si>
  <si>
    <t>NDP16055600000</t>
  </si>
  <si>
    <t>NDP16055700005</t>
  </si>
  <si>
    <t>NDP16055800000</t>
  </si>
  <si>
    <t>NDP16055900005</t>
  </si>
  <si>
    <t>NDP16056100001</t>
  </si>
  <si>
    <t>NDP16056200006</t>
  </si>
  <si>
    <t>NDP16056300001</t>
  </si>
  <si>
    <t>NDP16056900001</t>
  </si>
  <si>
    <t>NDP17011210001</t>
  </si>
  <si>
    <t>NDP17011290003</t>
  </si>
  <si>
    <t>NDP17011310006</t>
  </si>
  <si>
    <t>NDP17011390008</t>
  </si>
  <si>
    <t>NDP17011410001</t>
  </si>
  <si>
    <t>NDP17011490003</t>
  </si>
  <si>
    <t>NDP17019100011</t>
  </si>
  <si>
    <t>NDP17019100022</t>
  </si>
  <si>
    <t>NDP17019100055</t>
  </si>
  <si>
    <t>NDP17019100066</t>
  </si>
  <si>
    <t>NDP17019100077</t>
  </si>
  <si>
    <t>NDP17019100099</t>
  </si>
  <si>
    <t>NDP17019910015</t>
  </si>
  <si>
    <t>NDP17019910026</t>
  </si>
  <si>
    <t>NDP17019910093</t>
  </si>
  <si>
    <t>NDP17019990108</t>
  </si>
  <si>
    <t>NDP17019990915</t>
  </si>
  <si>
    <t>NDP17019990926</t>
  </si>
  <si>
    <t>NDP17019990959</t>
  </si>
  <si>
    <t>NDP17019990960</t>
  </si>
  <si>
    <t>NDP17019990971</t>
  </si>
  <si>
    <t>NDP17019990993</t>
  </si>
  <si>
    <t>NDP17021100101</t>
  </si>
  <si>
    <t>NDP17021100918</t>
  </si>
  <si>
    <t>NDP17021100996</t>
  </si>
  <si>
    <t>NDP17021900101</t>
  </si>
  <si>
    <t>NDP17021900918</t>
  </si>
  <si>
    <t>NDP17021900996</t>
  </si>
  <si>
    <t>NDP17022010004</t>
  </si>
  <si>
    <t>NDP17022090017</t>
  </si>
  <si>
    <t>NDP17022090095</t>
  </si>
  <si>
    <t>NDP17023010102</t>
  </si>
  <si>
    <t>NDP17023010908</t>
  </si>
  <si>
    <t>NDP17023050108</t>
  </si>
  <si>
    <t>NDP17023050904</t>
  </si>
  <si>
    <t>NDP17023090104</t>
  </si>
  <si>
    <t>NDP17023090911</t>
  </si>
  <si>
    <t>NDP17023090999</t>
  </si>
  <si>
    <t>NDP17024010108</t>
  </si>
  <si>
    <t>NDP17024010904</t>
  </si>
  <si>
    <t>NDP17024090100</t>
  </si>
  <si>
    <t>NDP17024090917</t>
  </si>
  <si>
    <t>NDP17024090995</t>
  </si>
  <si>
    <t>NDP17025000008</t>
  </si>
  <si>
    <t>NDP17026010100</t>
  </si>
  <si>
    <t>NDP17026010906</t>
  </si>
  <si>
    <t>NDP17026080006</t>
  </si>
  <si>
    <t>NDP17026095107</t>
  </si>
  <si>
    <t>NDP17026095914</t>
  </si>
  <si>
    <t>NDP17026095992</t>
  </si>
  <si>
    <t>NDP17029010006</t>
  </si>
  <si>
    <t>NDP17029030106</t>
  </si>
  <si>
    <t>NDP17029030902</t>
  </si>
  <si>
    <t>NDP17029050104</t>
  </si>
  <si>
    <t>NDP17029050911</t>
  </si>
  <si>
    <t>NDP17029050999</t>
  </si>
  <si>
    <t>NDP17029071003</t>
  </si>
  <si>
    <t>NDP17029075005</t>
  </si>
  <si>
    <t>NDP17029079007</t>
  </si>
  <si>
    <t>NDP17029080004</t>
  </si>
  <si>
    <t>NDP17029095105</t>
  </si>
  <si>
    <t>NDP17029095207</t>
  </si>
  <si>
    <t>NDP17029095912</t>
  </si>
  <si>
    <t>NDP17029095990</t>
  </si>
  <si>
    <t>NDP17031000012</t>
  </si>
  <si>
    <t>NDP17031000090</t>
  </si>
  <si>
    <t>NDP17039000010</t>
  </si>
  <si>
    <t>NDP17039000098</t>
  </si>
  <si>
    <t>NDP17041010013</t>
  </si>
  <si>
    <t>NDP17041010091</t>
  </si>
  <si>
    <t>NDP17041090015</t>
  </si>
  <si>
    <t>NDP17041090093</t>
  </si>
  <si>
    <t>NDP17049010000</t>
  </si>
  <si>
    <t>NDP17049030008</t>
  </si>
  <si>
    <t>NDP17049051010</t>
  </si>
  <si>
    <t>NDP17049051021</t>
  </si>
  <si>
    <t>NDP17049051054</t>
  </si>
  <si>
    <t>NDP17049051065</t>
  </si>
  <si>
    <t>NDP17049051098</t>
  </si>
  <si>
    <t>NDP17049055001</t>
  </si>
  <si>
    <t>NDP17049061014</t>
  </si>
  <si>
    <t>NDP17049061092</t>
  </si>
  <si>
    <t>NDP17049065016</t>
  </si>
  <si>
    <t>NDP17049065094</t>
  </si>
  <si>
    <t>NDP17049071018</t>
  </si>
  <si>
    <t>NDP17049071096</t>
  </si>
  <si>
    <t>NDP17049075009</t>
  </si>
  <si>
    <t>NDP17049081001</t>
  </si>
  <si>
    <t>NDP17049099010</t>
  </si>
  <si>
    <t>NDP17049099021</t>
  </si>
  <si>
    <t>NDP17049099032</t>
  </si>
  <si>
    <t>NDP17049099087</t>
  </si>
  <si>
    <t>NDP17049099098</t>
  </si>
  <si>
    <t>NDP18010000102</t>
  </si>
  <si>
    <t>NDP18010000908</t>
  </si>
  <si>
    <t>NDP18020000007</t>
  </si>
  <si>
    <t>NDP18031000000</t>
  </si>
  <si>
    <t>NDP18032000006</t>
  </si>
  <si>
    <t>NDP18040000012</t>
  </si>
  <si>
    <t>NDP18040000090</t>
  </si>
  <si>
    <t>NDP18050000008</t>
  </si>
  <si>
    <t>NDP18061015000</t>
  </si>
  <si>
    <t>NDP18061020009</t>
  </si>
  <si>
    <t>NDP18061030003</t>
  </si>
  <si>
    <t>NDP18061090007</t>
  </si>
  <si>
    <t>NDP18062010012</t>
  </si>
  <si>
    <t>NDP18062010090</t>
  </si>
  <si>
    <t>NDP18062030010</t>
  </si>
  <si>
    <t>NDP18062030098</t>
  </si>
  <si>
    <t>NDP18062050018</t>
  </si>
  <si>
    <t>NDP18062050096</t>
  </si>
  <si>
    <t>NDP18062070005</t>
  </si>
  <si>
    <t>NDP18062080009</t>
  </si>
  <si>
    <t>NDP18062095019</t>
  </si>
  <si>
    <t>NDP18062095097</t>
  </si>
  <si>
    <t>NDP18063100008</t>
  </si>
  <si>
    <t>NDP18063210007</t>
  </si>
  <si>
    <t>NDP18063290009</t>
  </si>
  <si>
    <t>NDP18069011006</t>
  </si>
  <si>
    <t>NDP18069019000</t>
  </si>
  <si>
    <t>NDP18069031004</t>
  </si>
  <si>
    <t>NDP18069039008</t>
  </si>
  <si>
    <t>NDP18069050009</t>
  </si>
  <si>
    <t>NDP18069060003</t>
  </si>
  <si>
    <t>NDP18069070007</t>
  </si>
  <si>
    <t>NDP18069090005</t>
  </si>
  <si>
    <t>NDP19011000107</t>
  </si>
  <si>
    <t>NDP19011000209</t>
  </si>
  <si>
    <t>NDP19011000301</t>
  </si>
  <si>
    <t>NDP19011000914</t>
  </si>
  <si>
    <t>NDP19011000958</t>
  </si>
  <si>
    <t>NDP19011000969</t>
  </si>
  <si>
    <t>NDP19011000992</t>
  </si>
  <si>
    <t>NDP19012000012</t>
  </si>
  <si>
    <t>NDP19012000056</t>
  </si>
  <si>
    <t>NDP19012000067</t>
  </si>
  <si>
    <t>NDP19012000090</t>
  </si>
  <si>
    <t>NDP19019011000</t>
  </si>
  <si>
    <t>NDP19019019004</t>
  </si>
  <si>
    <t>NDP19019091002</t>
  </si>
  <si>
    <t>NDP19019099017</t>
  </si>
  <si>
    <t>NDP19019099028</t>
  </si>
  <si>
    <t>NDP19019099039</t>
  </si>
  <si>
    <t>NDP19019099040</t>
  </si>
  <si>
    <t>NDP19019099051</t>
  </si>
  <si>
    <t>NDP19019099095</t>
  </si>
  <si>
    <t>NDP19021100007</t>
  </si>
  <si>
    <t>NDP19021910001</t>
  </si>
  <si>
    <t>NDP19021990003</t>
  </si>
  <si>
    <t>NDP19022010002</t>
  </si>
  <si>
    <t>NDP19022030000</t>
  </si>
  <si>
    <t>NDP19022091007</t>
  </si>
  <si>
    <t>NDP19022099001</t>
  </si>
  <si>
    <t>NDP19023010008</t>
  </si>
  <si>
    <t>NDP19023090000</t>
  </si>
  <si>
    <t>NDP19024010004</t>
  </si>
  <si>
    <t>NDP19024090006</t>
  </si>
  <si>
    <t>NDP19030000003</t>
  </si>
  <si>
    <t>NDP19041010000</t>
  </si>
  <si>
    <t>NDP19041030008</t>
  </si>
  <si>
    <t>NDP19041090002</t>
  </si>
  <si>
    <t>NDP19042010006</t>
  </si>
  <si>
    <t>NDP19042091001</t>
  </si>
  <si>
    <t>NDP19042095003</t>
  </si>
  <si>
    <t>NDP19042099005</t>
  </si>
  <si>
    <t>NDP19043000008</t>
  </si>
  <si>
    <t>NDP19049010100</t>
  </si>
  <si>
    <t>NDP19049010202</t>
  </si>
  <si>
    <t>NDP19049010906</t>
  </si>
  <si>
    <t>NDP19049080006</t>
  </si>
  <si>
    <t>NDP19051000003</t>
  </si>
  <si>
    <t>NDP19052010003</t>
  </si>
  <si>
    <t>NDP19052030001</t>
  </si>
  <si>
    <t>NDP19052090005</t>
  </si>
  <si>
    <t>NDP19053111109</t>
  </si>
  <si>
    <t>NDP19053111905</t>
  </si>
  <si>
    <t>NDP19053119103</t>
  </si>
  <si>
    <t>NDP19053119909</t>
  </si>
  <si>
    <t>NDP19053130104</t>
  </si>
  <si>
    <t>NDP19053130900</t>
  </si>
  <si>
    <t>NDP19053191009</t>
  </si>
  <si>
    <t>NDP19053199105</t>
  </si>
  <si>
    <t>NDP19053199901</t>
  </si>
  <si>
    <t>NDP19053205000</t>
  </si>
  <si>
    <t>NDP19053211013</t>
  </si>
  <si>
    <t>NDP19053211091</t>
  </si>
  <si>
    <t>NDP19053219017</t>
  </si>
  <si>
    <t>NDP19053219095</t>
  </si>
  <si>
    <t>NDP19053291004</t>
  </si>
  <si>
    <t>NDP19053299019</t>
  </si>
  <si>
    <t>NDP19053299097</t>
  </si>
  <si>
    <t>NDP19054010005</t>
  </si>
  <si>
    <t>NDP19054090007</t>
  </si>
  <si>
    <t>NDP19059010016</t>
  </si>
  <si>
    <t>NDP19059010094</t>
  </si>
  <si>
    <t>NDP19059020101</t>
  </si>
  <si>
    <t>NDP19059020918</t>
  </si>
  <si>
    <t>NDP19059020996</t>
  </si>
  <si>
    <t>NDP19059030003</t>
  </si>
  <si>
    <t>NDP19059045104</t>
  </si>
  <si>
    <t>NDP19059045922</t>
  </si>
  <si>
    <t>NDP19059045988</t>
  </si>
  <si>
    <t>NDP19059055006</t>
  </si>
  <si>
    <t>NDP19059060016</t>
  </si>
  <si>
    <t>NDP19059060027</t>
  </si>
  <si>
    <t>NDP19059060038</t>
  </si>
  <si>
    <t>NDP19059060094</t>
  </si>
  <si>
    <t>NDP19059090018</t>
  </si>
  <si>
    <t>NDP19059090029</t>
  </si>
  <si>
    <t>NDP19059090030</t>
  </si>
  <si>
    <t>NDP19059090096</t>
  </si>
  <si>
    <t>NDP20011000004</t>
  </si>
  <si>
    <t>NDP20019010006</t>
  </si>
  <si>
    <t>NDP20019020000</t>
  </si>
  <si>
    <t>NDP20019030004</t>
  </si>
  <si>
    <t>NDP20019040008</t>
  </si>
  <si>
    <t>NDP20019050002</t>
  </si>
  <si>
    <t>NDP20019065001</t>
  </si>
  <si>
    <t>NDP20019070000</t>
  </si>
  <si>
    <t>NDP20019092015</t>
  </si>
  <si>
    <t>NDP20019092093</t>
  </si>
  <si>
    <t>NDP20019097101</t>
  </si>
  <si>
    <t>NDP20019097203</t>
  </si>
  <si>
    <t>NDP20019097918</t>
  </si>
  <si>
    <t>NDP20019097929</t>
  </si>
  <si>
    <t>NDP20019097996</t>
  </si>
  <si>
    <t>NDP20021010016</t>
  </si>
  <si>
    <t>NDP20021010094</t>
  </si>
  <si>
    <t>NDP20021090018</t>
  </si>
  <si>
    <t>NDP20021090096</t>
  </si>
  <si>
    <t>NDP20029011017</t>
  </si>
  <si>
    <t>NDP20029011095</t>
  </si>
  <si>
    <t>NDP20029019011</t>
  </si>
  <si>
    <t>NDP20029019099</t>
  </si>
  <si>
    <t>NDP20029031015</t>
  </si>
  <si>
    <t>NDP20029031093</t>
  </si>
  <si>
    <t>NDP20029039019</t>
  </si>
  <si>
    <t>NDP20029039097</t>
  </si>
  <si>
    <t>NDP20029091019</t>
  </si>
  <si>
    <t>NDP20029091097</t>
  </si>
  <si>
    <t>NDP20029099013</t>
  </si>
  <si>
    <t>NDP20029099091</t>
  </si>
  <si>
    <t>NDP20031020006</t>
  </si>
  <si>
    <t>NDP20031030000</t>
  </si>
  <si>
    <t>NDP20039010000</t>
  </si>
  <si>
    <t>NDP20039090002</t>
  </si>
  <si>
    <t>NDP20041010009</t>
  </si>
  <si>
    <t>NDP20041091004</t>
  </si>
  <si>
    <t>NDP20041099019</t>
  </si>
  <si>
    <t>NDP20041099097</t>
  </si>
  <si>
    <t>NDP20049010018</t>
  </si>
  <si>
    <t>NDP20049010096</t>
  </si>
  <si>
    <t>NDP20049030118</t>
  </si>
  <si>
    <t>NDP20049030196</t>
  </si>
  <si>
    <t>NDP20049030210</t>
  </si>
  <si>
    <t>NDP20049030298</t>
  </si>
  <si>
    <t>NDP20049030914</t>
  </si>
  <si>
    <t>NDP20049030992</t>
  </si>
  <si>
    <t>NDP20049050014</t>
  </si>
  <si>
    <t>NDP20049050092</t>
  </si>
  <si>
    <t>NDP20049091002</t>
  </si>
  <si>
    <t>NDP20049098014</t>
  </si>
  <si>
    <t>NDP20049098092</t>
  </si>
  <si>
    <t>NDP20051000013</t>
  </si>
  <si>
    <t>NDP20051000091</t>
  </si>
  <si>
    <t>NDP20052010002</t>
  </si>
  <si>
    <t>NDP20052020006</t>
  </si>
  <si>
    <t>NDP20052080011</t>
  </si>
  <si>
    <t>NDP20052080099</t>
  </si>
  <si>
    <t>NDP20054000011</t>
  </si>
  <si>
    <t>NDP20054000099</t>
  </si>
  <si>
    <t>NDP20055100012</t>
  </si>
  <si>
    <t>NDP20055100090</t>
  </si>
  <si>
    <t>NDP20055900012</t>
  </si>
  <si>
    <t>NDP20055900090</t>
  </si>
  <si>
    <t>NDP20056000013</t>
  </si>
  <si>
    <t>NDP20056000091</t>
  </si>
  <si>
    <t>NDP20057000111</t>
  </si>
  <si>
    <t>NDP20057000122</t>
  </si>
  <si>
    <t>NDP20057000199</t>
  </si>
  <si>
    <t>NDP20057000917</t>
  </si>
  <si>
    <t>NDP20057000928</t>
  </si>
  <si>
    <t>NDP20057000995</t>
  </si>
  <si>
    <t>NDP20058000015</t>
  </si>
  <si>
    <t>NDP20058000093</t>
  </si>
  <si>
    <t>NDP20059100016</t>
  </si>
  <si>
    <t>NDP20059100094</t>
  </si>
  <si>
    <t>NDP20059910010</t>
  </si>
  <si>
    <t>NDP20059910098</t>
  </si>
  <si>
    <t>NDP20059920014</t>
  </si>
  <si>
    <t>NDP20059920025</t>
  </si>
  <si>
    <t>NDP20059920036</t>
  </si>
  <si>
    <t>NDP20059920047</t>
  </si>
  <si>
    <t>NDP20059920081</t>
  </si>
  <si>
    <t>NDP20059920092</t>
  </si>
  <si>
    <t>NDP20059930018</t>
  </si>
  <si>
    <t>NDP20059930096</t>
  </si>
  <si>
    <t>NDP20059950016</t>
  </si>
  <si>
    <t>NDP20059950027</t>
  </si>
  <si>
    <t>NDP20059950038</t>
  </si>
  <si>
    <t>NDP20059950049</t>
  </si>
  <si>
    <t>NDP20059950083</t>
  </si>
  <si>
    <t>NDP20059950094</t>
  </si>
  <si>
    <t>NDP20059960010</t>
  </si>
  <si>
    <t>NDP20059960098</t>
  </si>
  <si>
    <t>NDP20059980018</t>
  </si>
  <si>
    <t>NDP20059980029</t>
  </si>
  <si>
    <t>NDP20059980030</t>
  </si>
  <si>
    <t>NDP20059980041</t>
  </si>
  <si>
    <t>NDP20059980052</t>
  </si>
  <si>
    <t>NDP20059980096</t>
  </si>
  <si>
    <t>NDP20060010007</t>
  </si>
  <si>
    <t>NDP20060031008</t>
  </si>
  <si>
    <t>NDP20060035000</t>
  </si>
  <si>
    <t>NDP20060038009</t>
  </si>
  <si>
    <t>NDP20060091002</t>
  </si>
  <si>
    <t>NDP20060099006</t>
  </si>
  <si>
    <t>NDP20071010000</t>
  </si>
  <si>
    <t>NDP20071091005</t>
  </si>
  <si>
    <t>NDP20071099009</t>
  </si>
  <si>
    <t>NDP20079110003</t>
  </si>
  <si>
    <t>NDP20079130001</t>
  </si>
  <si>
    <t>NDP20079190016</t>
  </si>
  <si>
    <t>NDP20079190094</t>
  </si>
  <si>
    <t>NDP20079910003</t>
  </si>
  <si>
    <t>NDP20079920007</t>
  </si>
  <si>
    <t>NDP20079931015</t>
  </si>
  <si>
    <t>NDP20079931026</t>
  </si>
  <si>
    <t>NDP20079931037</t>
  </si>
  <si>
    <t>NDP20079931093</t>
  </si>
  <si>
    <t>NDP20079933011</t>
  </si>
  <si>
    <t>NDP20079933022</t>
  </si>
  <si>
    <t>NDP20079933033</t>
  </si>
  <si>
    <t>NDP20079933099</t>
  </si>
  <si>
    <t>NDP20079935017</t>
  </si>
  <si>
    <t>NDP20079935028</t>
  </si>
  <si>
    <t>NDP20079935039</t>
  </si>
  <si>
    <t>NDP20079935095</t>
  </si>
  <si>
    <t>NDP20079939019</t>
  </si>
  <si>
    <t>NDP20079939020</t>
  </si>
  <si>
    <t>NDP20079939031</t>
  </si>
  <si>
    <t>NDP20079939042</t>
  </si>
  <si>
    <t>NDP20079939053</t>
  </si>
  <si>
    <t>NDP20079939064</t>
  </si>
  <si>
    <t>NDP20079939075</t>
  </si>
  <si>
    <t>NDP20079939086</t>
  </si>
  <si>
    <t>NDP20079939097</t>
  </si>
  <si>
    <t>NDP20079950010</t>
  </si>
  <si>
    <t>NDP20079950021</t>
  </si>
  <si>
    <t>NDP20079950032</t>
  </si>
  <si>
    <t>NDP20079950043</t>
  </si>
  <si>
    <t>NDP20079950054</t>
  </si>
  <si>
    <t>NDP20079950065</t>
  </si>
  <si>
    <t>NDP20079950076</t>
  </si>
  <si>
    <t>NDP20079950087</t>
  </si>
  <si>
    <t>NDP20079950098</t>
  </si>
  <si>
    <t>NDP20079993015</t>
  </si>
  <si>
    <t>NDP20079993026</t>
  </si>
  <si>
    <t>NDP20079993037</t>
  </si>
  <si>
    <t>NDP20079993093</t>
  </si>
  <si>
    <t>NDP20079997017</t>
  </si>
  <si>
    <t>NDP20079997028</t>
  </si>
  <si>
    <t>NDP20079997039</t>
  </si>
  <si>
    <t>NDP20079997040</t>
  </si>
  <si>
    <t>NDP20079997051</t>
  </si>
  <si>
    <t>NDP20079997062</t>
  </si>
  <si>
    <t>NDP20079997073</t>
  </si>
  <si>
    <t>NDP20079997084</t>
  </si>
  <si>
    <t>NDP20079997095</t>
  </si>
  <si>
    <t>NDP20081110002</t>
  </si>
  <si>
    <t>NDP20081191018</t>
  </si>
  <si>
    <t>NDP20081191096</t>
  </si>
  <si>
    <t>NDP20081196002</t>
  </si>
  <si>
    <t>NDP20081198008</t>
  </si>
  <si>
    <t>NDP20081912019</t>
  </si>
  <si>
    <t>NDP20081912097</t>
  </si>
  <si>
    <t>NDP20081913001</t>
  </si>
  <si>
    <t>NDP20081919010</t>
  </si>
  <si>
    <t>NDP20081919098</t>
  </si>
  <si>
    <t>NDP20081992011</t>
  </si>
  <si>
    <t>NDP20081992022</t>
  </si>
  <si>
    <t>NDP20081992099</t>
  </si>
  <si>
    <t>NDP20081993003</t>
  </si>
  <si>
    <t>NDP20081995009</t>
  </si>
  <si>
    <t>NDP20081999012</t>
  </si>
  <si>
    <t>NDP20081999090</t>
  </si>
  <si>
    <t>NDP20082011006</t>
  </si>
  <si>
    <t>NDP20082019000</t>
  </si>
  <si>
    <t>NDP20082031004</t>
  </si>
  <si>
    <t>NDP20082039008</t>
  </si>
  <si>
    <t>NDP20082051002</t>
  </si>
  <si>
    <t>NDP20082059006</t>
  </si>
  <si>
    <t>NDP20082071000</t>
  </si>
  <si>
    <t>NDP20082079004</t>
  </si>
  <si>
    <t>NDP20082090016</t>
  </si>
  <si>
    <t>NDP20082090094</t>
  </si>
  <si>
    <t>NDP20083011002</t>
  </si>
  <si>
    <t>NDP20083019006</t>
  </si>
  <si>
    <t>NDP20083031000</t>
  </si>
  <si>
    <t>NDP20083039004</t>
  </si>
  <si>
    <t>NDP20083051008</t>
  </si>
  <si>
    <t>NDP20083055000</t>
  </si>
  <si>
    <t>NDP20083059002</t>
  </si>
  <si>
    <t>NDP20083071006</t>
  </si>
  <si>
    <t>NDP20083075008</t>
  </si>
  <si>
    <t>NDP20083079000</t>
  </si>
  <si>
    <t>NDP20083090001</t>
  </si>
  <si>
    <t>NDP20084011008</t>
  </si>
  <si>
    <t>NDP20084019002</t>
  </si>
  <si>
    <t>NDP20084021002</t>
  </si>
  <si>
    <t>NDP20084029006</t>
  </si>
  <si>
    <t>NDP20084031006</t>
  </si>
  <si>
    <t>NDP20084039000</t>
  </si>
  <si>
    <t>NDP20084051004</t>
  </si>
  <si>
    <t>NDP20084059008</t>
  </si>
  <si>
    <t>NDP20084071002</t>
  </si>
  <si>
    <t>NDP20084079006</t>
  </si>
  <si>
    <t>NDP20084090018</t>
  </si>
  <si>
    <t>NDP20084090096</t>
  </si>
  <si>
    <t>NDP20085011004</t>
  </si>
  <si>
    <t>NDP20085019008</t>
  </si>
  <si>
    <t>NDP20085031002</t>
  </si>
  <si>
    <t>NDP20085039006</t>
  </si>
  <si>
    <t>NDP20085051000</t>
  </si>
  <si>
    <t>NDP20085059004</t>
  </si>
  <si>
    <t>NDP20085061004</t>
  </si>
  <si>
    <t>NDP20085069008</t>
  </si>
  <si>
    <t>NDP20085071008</t>
  </si>
  <si>
    <t>NDP20085079002</t>
  </si>
  <si>
    <t>NDP20085092009</t>
  </si>
  <si>
    <t>NDP20085098007</t>
  </si>
  <si>
    <t>NDP20086011000</t>
  </si>
  <si>
    <t>NDP20086019004</t>
  </si>
  <si>
    <t>NDP20086031008</t>
  </si>
  <si>
    <t>NDP20086039002</t>
  </si>
  <si>
    <t>NDP20086050014</t>
  </si>
  <si>
    <t>NDP20086050092</t>
  </si>
  <si>
    <t>NDP20086060018</t>
  </si>
  <si>
    <t>NDP20086060096</t>
  </si>
  <si>
    <t>NDP20086070012</t>
  </si>
  <si>
    <t>NDP20086070090</t>
  </si>
  <si>
    <t>NDP20086090010</t>
  </si>
  <si>
    <t>NDP20086090098</t>
  </si>
  <si>
    <t>NDP20087011006</t>
  </si>
  <si>
    <t>NDP20087019000</t>
  </si>
  <si>
    <t>NDP20087031004</t>
  </si>
  <si>
    <t>NDP20087039008</t>
  </si>
  <si>
    <t>NDP20087051002</t>
  </si>
  <si>
    <t>NDP20087059006</t>
  </si>
  <si>
    <t>NDP20087061006</t>
  </si>
  <si>
    <t>NDP20087069000</t>
  </si>
  <si>
    <t>NDP20087071000</t>
  </si>
  <si>
    <t>NDP20087079004</t>
  </si>
  <si>
    <t>NDP20087092001</t>
  </si>
  <si>
    <t>NDP20087098010</t>
  </si>
  <si>
    <t>NDP20087098098</t>
  </si>
  <si>
    <t>NDP20088011002</t>
  </si>
  <si>
    <t>NDP20088019006</t>
  </si>
  <si>
    <t>NDP20088031000</t>
  </si>
  <si>
    <t>NDP20088039004</t>
  </si>
  <si>
    <t>NDP20088050005</t>
  </si>
  <si>
    <t>NDP20088070003</t>
  </si>
  <si>
    <t>NDP20088090012</t>
  </si>
  <si>
    <t>NDP20088090090</t>
  </si>
  <si>
    <t>NDP20089100017</t>
  </si>
  <si>
    <t>NDP20089100095</t>
  </si>
  <si>
    <t>NDP20089311003</t>
  </si>
  <si>
    <t>NDP20089319007</t>
  </si>
  <si>
    <t>NDP20089321007</t>
  </si>
  <si>
    <t>NDP20089329001</t>
  </si>
  <si>
    <t>NDP20089391005</t>
  </si>
  <si>
    <t>NDP20089393001</t>
  </si>
  <si>
    <t>NDP20089399009</t>
  </si>
  <si>
    <t>NDP20089703005</t>
  </si>
  <si>
    <t>NDP20089705001</t>
  </si>
  <si>
    <t>NDP20089712006</t>
  </si>
  <si>
    <t>NDP20089714002</t>
  </si>
  <si>
    <t>NDP20089716008</t>
  </si>
  <si>
    <t>NDP20089718004</t>
  </si>
  <si>
    <t>NDP20089732004</t>
  </si>
  <si>
    <t>NDP20089734000</t>
  </si>
  <si>
    <t>NDP20089736006</t>
  </si>
  <si>
    <t>NDP20089738002</t>
  </si>
  <si>
    <t>NDP20089751009</t>
  </si>
  <si>
    <t>NDP20089759003</t>
  </si>
  <si>
    <t>NDP20089772000</t>
  </si>
  <si>
    <t>NDP20089774006</t>
  </si>
  <si>
    <t>NDP20089776002</t>
  </si>
  <si>
    <t>NDP20089778008</t>
  </si>
  <si>
    <t>NDP20089792008</t>
  </si>
  <si>
    <t>NDP20089793001</t>
  </si>
  <si>
    <t>NDP20089794004</t>
  </si>
  <si>
    <t>NDP20089796000</t>
  </si>
  <si>
    <t>NDP20089797003</t>
  </si>
  <si>
    <t>NDP20089798006</t>
  </si>
  <si>
    <t>NDP20089911003</t>
  </si>
  <si>
    <t>NDP20089919007</t>
  </si>
  <si>
    <t>NDP20089921007</t>
  </si>
  <si>
    <t>NDP20089923003</t>
  </si>
  <si>
    <t>NDP20089924017</t>
  </si>
  <si>
    <t>NDP20089924095</t>
  </si>
  <si>
    <t>NDP20089928008</t>
  </si>
  <si>
    <t>NDP20089931012</t>
  </si>
  <si>
    <t>NDP20089931090</t>
  </si>
  <si>
    <t>NDP20089934000</t>
  </si>
  <si>
    <t>NDP20089936006</t>
  </si>
  <si>
    <t>NDP20089937009</t>
  </si>
  <si>
    <t>NDP20089938002</t>
  </si>
  <si>
    <t>NDP20089940002</t>
  </si>
  <si>
    <t>NDP20089941005</t>
  </si>
  <si>
    <t>NDP20089943001</t>
  </si>
  <si>
    <t>NDP20089945007</t>
  </si>
  <si>
    <t>NDP20089948017</t>
  </si>
  <si>
    <t>NDP20089948095</t>
  </si>
  <si>
    <t>NDP20089949009</t>
  </si>
  <si>
    <t>NDP20089951009</t>
  </si>
  <si>
    <t>NDP20089963010</t>
  </si>
  <si>
    <t>NDP20089963098</t>
  </si>
  <si>
    <t>NDP20089967012</t>
  </si>
  <si>
    <t>NDP20089967023</t>
  </si>
  <si>
    <t>NDP20089967090</t>
  </si>
  <si>
    <t>NDP20089972000</t>
  </si>
  <si>
    <t>NDP20089978008</t>
  </si>
  <si>
    <t>NDP20089985003</t>
  </si>
  <si>
    <t>NDP20089991005</t>
  </si>
  <si>
    <t>NDP20089999009</t>
  </si>
  <si>
    <t>NDP20091111002</t>
  </si>
  <si>
    <t>NDP20091119006</t>
  </si>
  <si>
    <t>NDP20091191004</t>
  </si>
  <si>
    <t>NDP20091199008</t>
  </si>
  <si>
    <t>NDP20091200000</t>
  </si>
  <si>
    <t>NDP20091911002</t>
  </si>
  <si>
    <t>NDP20091919006</t>
  </si>
  <si>
    <t>NDP20091991004</t>
  </si>
  <si>
    <t>NDP20091998005</t>
  </si>
  <si>
    <t>NDP20092100001</t>
  </si>
  <si>
    <t>NDP20092911008</t>
  </si>
  <si>
    <t>NDP20092919002</t>
  </si>
  <si>
    <t>NDP20092991000</t>
  </si>
  <si>
    <t>NDP20092999004</t>
  </si>
  <si>
    <t>NDP20093111015</t>
  </si>
  <si>
    <t>NDP20093111093</t>
  </si>
  <si>
    <t>NDP20093119019</t>
  </si>
  <si>
    <t>NDP20093119097</t>
  </si>
  <si>
    <t>NDP20093151011</t>
  </si>
  <si>
    <t>NDP20093151099</t>
  </si>
  <si>
    <t>NDP20093159015</t>
  </si>
  <si>
    <t>NDP20093159093</t>
  </si>
  <si>
    <t>NDP20093191017</t>
  </si>
  <si>
    <t>NDP20093191095</t>
  </si>
  <si>
    <t>NDP20093199011</t>
  </si>
  <si>
    <t>NDP20093199099</t>
  </si>
  <si>
    <t>NDP20093911015</t>
  </si>
  <si>
    <t>NDP20093911093</t>
  </si>
  <si>
    <t>NDP20093919019</t>
  </si>
  <si>
    <t>NDP20093919097</t>
  </si>
  <si>
    <t>NDP20093931013</t>
  </si>
  <si>
    <t>NDP20093931091</t>
  </si>
  <si>
    <t>NDP20093939017</t>
  </si>
  <si>
    <t>NDP20093939095</t>
  </si>
  <si>
    <t>NDP20093951011</t>
  </si>
  <si>
    <t>NDP20093951099</t>
  </si>
  <si>
    <t>NDP20093955013</t>
  </si>
  <si>
    <t>NDP20093955091</t>
  </si>
  <si>
    <t>NDP20093959015</t>
  </si>
  <si>
    <t>NDP20093959093</t>
  </si>
  <si>
    <t>NDP20093991017</t>
  </si>
  <si>
    <t>NDP20093991095</t>
  </si>
  <si>
    <t>NDP20093995019</t>
  </si>
  <si>
    <t>NDP20093995097</t>
  </si>
  <si>
    <t>NDP20093999011</t>
  </si>
  <si>
    <t>NDP20093999099</t>
  </si>
  <si>
    <t>NDP20094192016</t>
  </si>
  <si>
    <t>NDP20094192094</t>
  </si>
  <si>
    <t>NDP20094199017</t>
  </si>
  <si>
    <t>NDP20094199095</t>
  </si>
  <si>
    <t>NDP20094911011</t>
  </si>
  <si>
    <t>NDP20094911099</t>
  </si>
  <si>
    <t>NDP20094919015</t>
  </si>
  <si>
    <t>NDP20094919093</t>
  </si>
  <si>
    <t>NDP20094930016</t>
  </si>
  <si>
    <t>NDP20094930094</t>
  </si>
  <si>
    <t>NDP20094991013</t>
  </si>
  <si>
    <t>NDP20094991091</t>
  </si>
  <si>
    <t>NDP20094993019</t>
  </si>
  <si>
    <t>NDP20094993097</t>
  </si>
  <si>
    <t>NDP20094999017</t>
  </si>
  <si>
    <t>NDP20094999095</t>
  </si>
  <si>
    <t>NDP20095010008</t>
  </si>
  <si>
    <t>NDP20095090000</t>
  </si>
  <si>
    <t>NDP20096110009</t>
  </si>
  <si>
    <t>NDP20096190001</t>
  </si>
  <si>
    <t>NDP20096911002</t>
  </si>
  <si>
    <t>NDP20096919006</t>
  </si>
  <si>
    <t>NDP20096951008</t>
  </si>
  <si>
    <t>NDP20096959002</t>
  </si>
  <si>
    <t>NDP20096971006</t>
  </si>
  <si>
    <t>NDP20096979000</t>
  </si>
  <si>
    <t>NDP20096990001</t>
  </si>
  <si>
    <t>NDP20097120009</t>
  </si>
  <si>
    <t>NDP20097199004</t>
  </si>
  <si>
    <t>NDP20097911008</t>
  </si>
  <si>
    <t>NDP20097919002</t>
  </si>
  <si>
    <t>NDP20097930003</t>
  </si>
  <si>
    <t>NDP20097991000</t>
  </si>
  <si>
    <t>NDP20097993006</t>
  </si>
  <si>
    <t>NDP20097998001</t>
  </si>
  <si>
    <t>NDP20098111004</t>
  </si>
  <si>
    <t>NDP20098119008</t>
  </si>
  <si>
    <t>NDP20098131002</t>
  </si>
  <si>
    <t>NDP20098151000</t>
  </si>
  <si>
    <t>NDP20098159004</t>
  </si>
  <si>
    <t>NDP20098195008</t>
  </si>
  <si>
    <t>NDP20098199000</t>
  </si>
  <si>
    <t>NDP20098911004</t>
  </si>
  <si>
    <t>NDP20098919008</t>
  </si>
  <si>
    <t>NDP20098934012</t>
  </si>
  <si>
    <t>NDP20098934090</t>
  </si>
  <si>
    <t>NDP20098935106</t>
  </si>
  <si>
    <t>NDP20098935913</t>
  </si>
  <si>
    <t>NDP20098935991</t>
  </si>
  <si>
    <t>NDP20098936007</t>
  </si>
  <si>
    <t>NDP20098938105</t>
  </si>
  <si>
    <t>NDP20098938912</t>
  </si>
  <si>
    <t>NDP20098938990</t>
  </si>
  <si>
    <t>NDP20098950007</t>
  </si>
  <si>
    <t>NDP20098961004</t>
  </si>
  <si>
    <t>NDP20098963000</t>
  </si>
  <si>
    <t>NDP20098969008</t>
  </si>
  <si>
    <t>NDP20098971008</t>
  </si>
  <si>
    <t>NDP20098973004</t>
  </si>
  <si>
    <t>NDP20098979104</t>
  </si>
  <si>
    <t>NDP20098979911</t>
  </si>
  <si>
    <t>NDP20098979999</t>
  </si>
  <si>
    <t>NDP20098985015</t>
  </si>
  <si>
    <t>NDP20098985093</t>
  </si>
  <si>
    <t>NDP20098986109</t>
  </si>
  <si>
    <t>NDP20098986916</t>
  </si>
  <si>
    <t>NDP20098986994</t>
  </si>
  <si>
    <t>NDP20098988003</t>
  </si>
  <si>
    <t>NDP20098989108</t>
  </si>
  <si>
    <t>NDP20098989915</t>
  </si>
  <si>
    <t>NDP20098989993</t>
  </si>
  <si>
    <t>NDP20098996001</t>
  </si>
  <si>
    <t>NDP20098997004</t>
  </si>
  <si>
    <t>NDP20098999102</t>
  </si>
  <si>
    <t>NDP20098999919</t>
  </si>
  <si>
    <t>NDP20098999997</t>
  </si>
  <si>
    <t>NDP20099011005</t>
  </si>
  <si>
    <t>NDP20099019009</t>
  </si>
  <si>
    <t>NDP20099021009</t>
  </si>
  <si>
    <t>NDP20099029003</t>
  </si>
  <si>
    <t>NDP20099031003</t>
  </si>
  <si>
    <t>NDP20099039007</t>
  </si>
  <si>
    <t>NDP20099041007</t>
  </si>
  <si>
    <t>NDP20099049001</t>
  </si>
  <si>
    <t>NDP20099051001</t>
  </si>
  <si>
    <t>NDP20099059005</t>
  </si>
  <si>
    <t>NDP20099071009</t>
  </si>
  <si>
    <t>NDP20099073005</t>
  </si>
  <si>
    <t>NDP20099079003</t>
  </si>
  <si>
    <t>NDP20099092000</t>
  </si>
  <si>
    <t>NDP20099094006</t>
  </si>
  <si>
    <t>NDP20099095009</t>
  </si>
  <si>
    <t>NDP20099096002</t>
  </si>
  <si>
    <t>NDP20099097005</t>
  </si>
  <si>
    <t>NDP20099098008</t>
  </si>
  <si>
    <t>NDP21011100100</t>
  </si>
  <si>
    <t>NDP21011100202</t>
  </si>
  <si>
    <t>NDP21011100906</t>
  </si>
  <si>
    <t>NDP21011292005</t>
  </si>
  <si>
    <t>NDP21011298003</t>
  </si>
  <si>
    <t>NDP21012020007</t>
  </si>
  <si>
    <t>NDP21012092001</t>
  </si>
  <si>
    <t>NDP21012098009</t>
  </si>
  <si>
    <t>NDP21013011002</t>
  </si>
  <si>
    <t>NDP21013019006</t>
  </si>
  <si>
    <t>NDP21013091004</t>
  </si>
  <si>
    <t>NDP21013099008</t>
  </si>
  <si>
    <t>NDP21021010004</t>
  </si>
  <si>
    <t>NDP21021031005</t>
  </si>
  <si>
    <t>NDP21021039009</t>
  </si>
  <si>
    <t>NDP21021090006</t>
  </si>
  <si>
    <t>NDP21022011003</t>
  </si>
  <si>
    <t>NDP21022019007</t>
  </si>
  <si>
    <t>NDP21022090002</t>
  </si>
  <si>
    <t>NDP21023000002</t>
  </si>
  <si>
    <t>NDP21031000007</t>
  </si>
  <si>
    <t>NDP21032000003</t>
  </si>
  <si>
    <t>NDP21033010003</t>
  </si>
  <si>
    <t>NDP21033090005</t>
  </si>
  <si>
    <t>NDP21039010009</t>
  </si>
  <si>
    <t>NDP21039030007</t>
  </si>
  <si>
    <t>NDP21039090001</t>
  </si>
  <si>
    <t>NDP21041000015</t>
  </si>
  <si>
    <t>NDP21041000026</t>
  </si>
  <si>
    <t>NDP21041000082</t>
  </si>
  <si>
    <t>NDP21041000093</t>
  </si>
  <si>
    <t>NDP21042000000</t>
  </si>
  <si>
    <t>NDP21050010009</t>
  </si>
  <si>
    <t>NDP21050091004</t>
  </si>
  <si>
    <t>NDP21050099008</t>
  </si>
  <si>
    <t>NDP21061020006</t>
  </si>
  <si>
    <t>NDP21061080000</t>
  </si>
  <si>
    <t>NDP21069020106</t>
  </si>
  <si>
    <t>NDP21069020902</t>
  </si>
  <si>
    <t>NDP21069030008</t>
  </si>
  <si>
    <t>NDP21069051009</t>
  </si>
  <si>
    <t>NDP21069055001</t>
  </si>
  <si>
    <t>NDP21069059003</t>
  </si>
  <si>
    <t>NDP21069092008</t>
  </si>
  <si>
    <t>NDP21069098108</t>
  </si>
  <si>
    <t>NDP21069098200</t>
  </si>
  <si>
    <t>NDP21069098302</t>
  </si>
  <si>
    <t>NDP21069098404</t>
  </si>
  <si>
    <t>NDP21069098915</t>
  </si>
  <si>
    <t>NDP21069098926</t>
  </si>
  <si>
    <t>NDP21069098937</t>
  </si>
  <si>
    <t>NDP21069098959</t>
  </si>
  <si>
    <t>NDP21069098960</t>
  </si>
  <si>
    <t>NDP21069098982</t>
  </si>
  <si>
    <t>NDP22011011009</t>
  </si>
  <si>
    <t>NDP22011019003</t>
  </si>
  <si>
    <t>NDP22011090019</t>
  </si>
  <si>
    <t>NDP22011090097</t>
  </si>
  <si>
    <t>NDP22019000000</t>
  </si>
  <si>
    <t>NDP22021000009</t>
  </si>
  <si>
    <t>NDP22029100002</t>
  </si>
  <si>
    <t>NDP22029911009</t>
  </si>
  <si>
    <t>NDP22029915001</t>
  </si>
  <si>
    <t>NDP22029919003</t>
  </si>
  <si>
    <t>NDP22029991001</t>
  </si>
  <si>
    <t>NDP22029995003</t>
  </si>
  <si>
    <t>NDP22029999005</t>
  </si>
  <si>
    <t>NDP22030001014</t>
  </si>
  <si>
    <t>NDP22030001025</t>
  </si>
  <si>
    <t>NDP22030001036</t>
  </si>
  <si>
    <t>NDP22030001047</t>
  </si>
  <si>
    <t>NDP22030001058</t>
  </si>
  <si>
    <t>NDP22030001092</t>
  </si>
  <si>
    <t>NDP22030009018</t>
  </si>
  <si>
    <t>NDP22030009029</t>
  </si>
  <si>
    <t>NDP22030009030</t>
  </si>
  <si>
    <t>NDP22030009041</t>
  </si>
  <si>
    <t>NDP22030009052</t>
  </si>
  <si>
    <t>NDP22030009063</t>
  </si>
  <si>
    <t>NDP22030009096</t>
  </si>
  <si>
    <t>NDP22030010015</t>
  </si>
  <si>
    <t>NDP22030010026</t>
  </si>
  <si>
    <t>NDP22030010093</t>
  </si>
  <si>
    <t>NDP22041011022</t>
  </si>
  <si>
    <t>NDP22041011088</t>
  </si>
  <si>
    <t>NDP22041013017</t>
  </si>
  <si>
    <t>NDP22041013095</t>
  </si>
  <si>
    <t>NDP22041015013</t>
  </si>
  <si>
    <t>NDP22041015091</t>
  </si>
  <si>
    <t>NDP22041091013</t>
  </si>
  <si>
    <t>NDP22041091091</t>
  </si>
  <si>
    <t>NDP22041093019</t>
  </si>
  <si>
    <t>NDP22041093097</t>
  </si>
  <si>
    <t>NDP22041094012</t>
  </si>
  <si>
    <t>NDP22041094090</t>
  </si>
  <si>
    <t>NDP22041096018</t>
  </si>
  <si>
    <t>NDP22041096096</t>
  </si>
  <si>
    <t>NDP22041098014</t>
  </si>
  <si>
    <t>NDP22041098092</t>
  </si>
  <si>
    <t>NDP22042106013</t>
  </si>
  <si>
    <t>NDP22042106024</t>
  </si>
  <si>
    <t>NDP22042106035</t>
  </si>
  <si>
    <t>NDP22042106046</t>
  </si>
  <si>
    <t>NDP22042106091</t>
  </si>
  <si>
    <t>NDP22042107016</t>
  </si>
  <si>
    <t>NDP22042107027</t>
  </si>
  <si>
    <t>NDP22042107038</t>
  </si>
  <si>
    <t>NDP22042107049</t>
  </si>
  <si>
    <t>NDP22042107094</t>
  </si>
  <si>
    <t>NDP22042108019</t>
  </si>
  <si>
    <t>NDP22042108020</t>
  </si>
  <si>
    <t>NDP22042108031</t>
  </si>
  <si>
    <t>NDP22042108042</t>
  </si>
  <si>
    <t>NDP22042108097</t>
  </si>
  <si>
    <t>NDP22042109012</t>
  </si>
  <si>
    <t>NDP22042109023</t>
  </si>
  <si>
    <t>NDP22042109034</t>
  </si>
  <si>
    <t>NDP22042109045</t>
  </si>
  <si>
    <t>NDP22042109090</t>
  </si>
  <si>
    <t>NDP22042111012</t>
  </si>
  <si>
    <t>NDP22042111023</t>
  </si>
  <si>
    <t>NDP22042111034</t>
  </si>
  <si>
    <t>NDP22042111045</t>
  </si>
  <si>
    <t>NDP22042111090</t>
  </si>
  <si>
    <t>NDP22042112015</t>
  </si>
  <si>
    <t>NDP22042112026</t>
  </si>
  <si>
    <t>NDP22042112037</t>
  </si>
  <si>
    <t>NDP22042112048</t>
  </si>
  <si>
    <t>NDP22042112093</t>
  </si>
  <si>
    <t>NDP22042113018</t>
  </si>
  <si>
    <t>NDP22042113029</t>
  </si>
  <si>
    <t>NDP22042113030</t>
  </si>
  <si>
    <t>NDP22042113041</t>
  </si>
  <si>
    <t>NDP22042113096</t>
  </si>
  <si>
    <t>NDP22042117010</t>
  </si>
  <si>
    <t>NDP22042117021</t>
  </si>
  <si>
    <t>NDP22042117032</t>
  </si>
  <si>
    <t>NDP22042117043</t>
  </si>
  <si>
    <t>NDP22042117098</t>
  </si>
  <si>
    <t>NDP22042118013</t>
  </si>
  <si>
    <t>NDP22042118024</t>
  </si>
  <si>
    <t>NDP22042118035</t>
  </si>
  <si>
    <t>NDP22042118046</t>
  </si>
  <si>
    <t>NDP22042118091</t>
  </si>
  <si>
    <t>NDP22042119016</t>
  </si>
  <si>
    <t>NDP22042119027</t>
  </si>
  <si>
    <t>NDP22042119038</t>
  </si>
  <si>
    <t>NDP22042119049</t>
  </si>
  <si>
    <t>NDP22042119094</t>
  </si>
  <si>
    <t>NDP22042122019</t>
  </si>
  <si>
    <t>NDP22042122020</t>
  </si>
  <si>
    <t>NDP22042122031</t>
  </si>
  <si>
    <t>NDP22042122042</t>
  </si>
  <si>
    <t>NDP22042122097</t>
  </si>
  <si>
    <t>NDP22042123012</t>
  </si>
  <si>
    <t>NDP22042123023</t>
  </si>
  <si>
    <t>NDP22042123034</t>
  </si>
  <si>
    <t>NDP22042123045</t>
  </si>
  <si>
    <t>NDP22042123090</t>
  </si>
  <si>
    <t>NDP22042124015</t>
  </si>
  <si>
    <t>NDP22042124026</t>
  </si>
  <si>
    <t>NDP22042124037</t>
  </si>
  <si>
    <t>NDP22042124048</t>
  </si>
  <si>
    <t>NDP22042124093</t>
  </si>
  <si>
    <t>NDP22042126011</t>
  </si>
  <si>
    <t>NDP22042126022</t>
  </si>
  <si>
    <t>NDP22042126033</t>
  </si>
  <si>
    <t>NDP22042126044</t>
  </si>
  <si>
    <t>NDP22042126099</t>
  </si>
  <si>
    <t>NDP22042127014</t>
  </si>
  <si>
    <t>NDP22042127025</t>
  </si>
  <si>
    <t>NDP22042127036</t>
  </si>
  <si>
    <t>NDP22042127047</t>
  </si>
  <si>
    <t>NDP22042127092</t>
  </si>
  <si>
    <t>NDP22042128017</t>
  </si>
  <si>
    <t>NDP22042128028</t>
  </si>
  <si>
    <t>NDP22042128039</t>
  </si>
  <si>
    <t>NDP22042128040</t>
  </si>
  <si>
    <t>NDP22042128095</t>
  </si>
  <si>
    <t>NDP22042131010</t>
  </si>
  <si>
    <t>NDP22042131021</t>
  </si>
  <si>
    <t>NDP22042131032</t>
  </si>
  <si>
    <t>NDP22042131043</t>
  </si>
  <si>
    <t>NDP22042131098</t>
  </si>
  <si>
    <t>NDP22042132013</t>
  </si>
  <si>
    <t>NDP22042132024</t>
  </si>
  <si>
    <t>NDP22042132035</t>
  </si>
  <si>
    <t>NDP22042132046</t>
  </si>
  <si>
    <t>NDP22042132091</t>
  </si>
  <si>
    <t>NDP22042134019</t>
  </si>
  <si>
    <t>NDP22042134020</t>
  </si>
  <si>
    <t>NDP22042134031</t>
  </si>
  <si>
    <t>NDP22042134042</t>
  </si>
  <si>
    <t>NDP22042134097</t>
  </si>
  <si>
    <t>NDP22042136015</t>
  </si>
  <si>
    <t>NDP22042136026</t>
  </si>
  <si>
    <t>NDP22042136037</t>
  </si>
  <si>
    <t>NDP22042136048</t>
  </si>
  <si>
    <t>NDP22042136093</t>
  </si>
  <si>
    <t>NDP22042137018</t>
  </si>
  <si>
    <t>NDP22042137029</t>
  </si>
  <si>
    <t>NDP22042137030</t>
  </si>
  <si>
    <t>NDP22042137041</t>
  </si>
  <si>
    <t>NDP22042137096</t>
  </si>
  <si>
    <t>NDP22042138011</t>
  </si>
  <si>
    <t>NDP22042138022</t>
  </si>
  <si>
    <t>NDP22042138033</t>
  </si>
  <si>
    <t>NDP22042138044</t>
  </si>
  <si>
    <t>NDP22042138099</t>
  </si>
  <si>
    <t>NDP22042142017</t>
  </si>
  <si>
    <t>NDP22042142028</t>
  </si>
  <si>
    <t>NDP22042142039</t>
  </si>
  <si>
    <t>NDP22042142040</t>
  </si>
  <si>
    <t>NDP22042142095</t>
  </si>
  <si>
    <t>NDP22042143010</t>
  </si>
  <si>
    <t>NDP22042143021</t>
  </si>
  <si>
    <t>NDP22042143032</t>
  </si>
  <si>
    <t>NDP22042143043</t>
  </si>
  <si>
    <t>NDP22042143098</t>
  </si>
  <si>
    <t>NDP22042144013</t>
  </si>
  <si>
    <t>NDP22042144024</t>
  </si>
  <si>
    <t>NDP22042144035</t>
  </si>
  <si>
    <t>NDP22042144046</t>
  </si>
  <si>
    <t>NDP22042144091</t>
  </si>
  <si>
    <t>NDP22042146019</t>
  </si>
  <si>
    <t>NDP22042146020</t>
  </si>
  <si>
    <t>NDP22042146031</t>
  </si>
  <si>
    <t>NDP22042146042</t>
  </si>
  <si>
    <t>NDP22042146097</t>
  </si>
  <si>
    <t>NDP22042147012</t>
  </si>
  <si>
    <t>NDP22042147023</t>
  </si>
  <si>
    <t>NDP22042147034</t>
  </si>
  <si>
    <t>NDP22042147045</t>
  </si>
  <si>
    <t>NDP22042147090</t>
  </si>
  <si>
    <t>NDP22042148015</t>
  </si>
  <si>
    <t>NDP22042148026</t>
  </si>
  <si>
    <t>NDP22042148037</t>
  </si>
  <si>
    <t>NDP22042148048</t>
  </si>
  <si>
    <t>NDP22042148093</t>
  </si>
  <si>
    <t>NDP22042161012</t>
  </si>
  <si>
    <t>NDP22042161023</t>
  </si>
  <si>
    <t>NDP22042161034</t>
  </si>
  <si>
    <t>NDP22042161045</t>
  </si>
  <si>
    <t>NDP22042161090</t>
  </si>
  <si>
    <t>NDP22042162015</t>
  </si>
  <si>
    <t>NDP22042162026</t>
  </si>
  <si>
    <t>NDP22042162037</t>
  </si>
  <si>
    <t>NDP22042162048</t>
  </si>
  <si>
    <t>NDP22042162093</t>
  </si>
  <si>
    <t>NDP22042166017</t>
  </si>
  <si>
    <t>NDP22042166028</t>
  </si>
  <si>
    <t>NDP22042166039</t>
  </si>
  <si>
    <t>NDP22042166040</t>
  </si>
  <si>
    <t>NDP22042166095</t>
  </si>
  <si>
    <t>NDP22042167010</t>
  </si>
  <si>
    <t>NDP22042167021</t>
  </si>
  <si>
    <t>NDP22042167032</t>
  </si>
  <si>
    <t>NDP22042167043</t>
  </si>
  <si>
    <t>NDP22042167098</t>
  </si>
  <si>
    <t>NDP22042168013</t>
  </si>
  <si>
    <t>NDP22042168024</t>
  </si>
  <si>
    <t>NDP22042168035</t>
  </si>
  <si>
    <t>NDP22042168046</t>
  </si>
  <si>
    <t>NDP22042168091</t>
  </si>
  <si>
    <t>NDP22042169016</t>
  </si>
  <si>
    <t>NDP22042169027</t>
  </si>
  <si>
    <t>NDP22042169038</t>
  </si>
  <si>
    <t>NDP22042169049</t>
  </si>
  <si>
    <t>NDP22042169094</t>
  </si>
  <si>
    <t>NDP22042171016</t>
  </si>
  <si>
    <t>NDP22042171027</t>
  </si>
  <si>
    <t>NDP22042171038</t>
  </si>
  <si>
    <t>NDP22042171049</t>
  </si>
  <si>
    <t>NDP22042171094</t>
  </si>
  <si>
    <t>NDP22042174015</t>
  </si>
  <si>
    <t>NDP22042174026</t>
  </si>
  <si>
    <t>NDP22042174037</t>
  </si>
  <si>
    <t>NDP22042174048</t>
  </si>
  <si>
    <t>NDP22042174093</t>
  </si>
  <si>
    <t>NDP22042176011</t>
  </si>
  <si>
    <t>NDP22042176022</t>
  </si>
  <si>
    <t>NDP22042176033</t>
  </si>
  <si>
    <t>NDP22042176044</t>
  </si>
  <si>
    <t>NDP22042176099</t>
  </si>
  <si>
    <t>NDP22042177014</t>
  </si>
  <si>
    <t>NDP22042177025</t>
  </si>
  <si>
    <t>NDP22042177036</t>
  </si>
  <si>
    <t>NDP22042177047</t>
  </si>
  <si>
    <t>NDP22042177092</t>
  </si>
  <si>
    <t>NDP22042178017</t>
  </si>
  <si>
    <t>NDP22042178028</t>
  </si>
  <si>
    <t>NDP22042178039</t>
  </si>
  <si>
    <t>NDP22042178040</t>
  </si>
  <si>
    <t>NDP22042178095</t>
  </si>
  <si>
    <t>NDP22042179010</t>
  </si>
  <si>
    <t>NDP22042179021</t>
  </si>
  <si>
    <t>NDP22042179032</t>
  </si>
  <si>
    <t>NDP22042179043</t>
  </si>
  <si>
    <t>NDP22042179098</t>
  </si>
  <si>
    <t>NDP22042180017</t>
  </si>
  <si>
    <t>NDP22042180028</t>
  </si>
  <si>
    <t>NDP22042180039</t>
  </si>
  <si>
    <t>NDP22042180040</t>
  </si>
  <si>
    <t>NDP22042180051</t>
  </si>
  <si>
    <t>NDP22042180062</t>
  </si>
  <si>
    <t>NDP22042180095</t>
  </si>
  <si>
    <t>NDP22042181010</t>
  </si>
  <si>
    <t>NDP22042181021</t>
  </si>
  <si>
    <t>NDP22042181032</t>
  </si>
  <si>
    <t>NDP22042181043</t>
  </si>
  <si>
    <t>NDP22042181098</t>
  </si>
  <si>
    <t>NDP22042182013</t>
  </si>
  <si>
    <t>NDP22042182024</t>
  </si>
  <si>
    <t>NDP22042182035</t>
  </si>
  <si>
    <t>NDP22042182046</t>
  </si>
  <si>
    <t>NDP22042182091</t>
  </si>
  <si>
    <t>NDP22042183016</t>
  </si>
  <si>
    <t>NDP22042183027</t>
  </si>
  <si>
    <t>NDP22042183038</t>
  </si>
  <si>
    <t>NDP22042183049</t>
  </si>
  <si>
    <t>NDP22042183094</t>
  </si>
  <si>
    <t>NDP22042184019</t>
  </si>
  <si>
    <t>NDP22042184020</t>
  </si>
  <si>
    <t>NDP22042184031</t>
  </si>
  <si>
    <t>NDP22042184042</t>
  </si>
  <si>
    <t>NDP22042184053</t>
  </si>
  <si>
    <t>NDP22042184064</t>
  </si>
  <si>
    <t>NDP22042184097</t>
  </si>
  <si>
    <t>NDP22042185078</t>
  </si>
  <si>
    <t>NDP22042185089</t>
  </si>
  <si>
    <t>NDP22042186015</t>
  </si>
  <si>
    <t>NDP22042186093</t>
  </si>
  <si>
    <t>NDP22042187018</t>
  </si>
  <si>
    <t>NDP22042187096</t>
  </si>
  <si>
    <t>NDP22042188011</t>
  </si>
  <si>
    <t>NDP22042188099</t>
  </si>
  <si>
    <t>NDP22042189014</t>
  </si>
  <si>
    <t>NDP22042189092</t>
  </si>
  <si>
    <t>NDP22042190011</t>
  </si>
  <si>
    <t>NDP22042190099</t>
  </si>
  <si>
    <t>NDP22042191025</t>
  </si>
  <si>
    <t>NDP22042191081</t>
  </si>
  <si>
    <t>NDP22042193021</t>
  </si>
  <si>
    <t>NDP22042193087</t>
  </si>
  <si>
    <t>NDP22042194024</t>
  </si>
  <si>
    <t>NDP22042194080</t>
  </si>
  <si>
    <t>NDP22042195016</t>
  </si>
  <si>
    <t>NDP22042195094</t>
  </si>
  <si>
    <t>NDP22042196019</t>
  </si>
  <si>
    <t>NDP22042196097</t>
  </si>
  <si>
    <t>NDP22042197023</t>
  </si>
  <si>
    <t>NDP22042197089</t>
  </si>
  <si>
    <t>NDP22042198026</t>
  </si>
  <si>
    <t>NDP22042198082</t>
  </si>
  <si>
    <t>NDP22042210003</t>
  </si>
  <si>
    <t>NDP22042222003</t>
  </si>
  <si>
    <t>NDP22042223006</t>
  </si>
  <si>
    <t>NDP22042224009</t>
  </si>
  <si>
    <t>NDP22042226005</t>
  </si>
  <si>
    <t>NDP22042227008</t>
  </si>
  <si>
    <t>NDP22042228001</t>
  </si>
  <si>
    <t>NDP22042232007</t>
  </si>
  <si>
    <t>NDP22042233000</t>
  </si>
  <si>
    <t>NDP22042238005</t>
  </si>
  <si>
    <t>NDP22042278001</t>
  </si>
  <si>
    <t>NDP22042279004</t>
  </si>
  <si>
    <t>NDP22042280001</t>
  </si>
  <si>
    <t>NDP22042281004</t>
  </si>
  <si>
    <t>NDP22042282007</t>
  </si>
  <si>
    <t>NDP22042283000</t>
  </si>
  <si>
    <t>NDP22042284003</t>
  </si>
  <si>
    <t>NDP22042285006</t>
  </si>
  <si>
    <t>NDP22042286009</t>
  </si>
  <si>
    <t>NDP22042288005</t>
  </si>
  <si>
    <t>NDP22042290005</t>
  </si>
  <si>
    <t>NDP22042291008</t>
  </si>
  <si>
    <t>NDP22042293004</t>
  </si>
  <si>
    <t>NDP22042294007</t>
  </si>
  <si>
    <t>NDP22042295000</t>
  </si>
  <si>
    <t>NDP22042296003</t>
  </si>
  <si>
    <t>NDP22042297006</t>
  </si>
  <si>
    <t>NDP22042298009</t>
  </si>
  <si>
    <t>NDP22042910008</t>
  </si>
  <si>
    <t>NDP22042922019</t>
  </si>
  <si>
    <t>NDP22042922097</t>
  </si>
  <si>
    <t>NDP22042923012</t>
  </si>
  <si>
    <t>NDP22042923090</t>
  </si>
  <si>
    <t>NDP22042924015</t>
  </si>
  <si>
    <t>NDP22042924093</t>
  </si>
  <si>
    <t>NDP22042926011</t>
  </si>
  <si>
    <t>NDP22042926099</t>
  </si>
  <si>
    <t>NDP22042927014</t>
  </si>
  <si>
    <t>NDP22042927092</t>
  </si>
  <si>
    <t>NDP22042928017</t>
  </si>
  <si>
    <t>NDP22042928095</t>
  </si>
  <si>
    <t>NDP22042932013</t>
  </si>
  <si>
    <t>NDP22042932091</t>
  </si>
  <si>
    <t>NDP22042938011</t>
  </si>
  <si>
    <t>NDP22042938099</t>
  </si>
  <si>
    <t>NDP22042978028</t>
  </si>
  <si>
    <t>NDP22042978084</t>
  </si>
  <si>
    <t>NDP22042979010</t>
  </si>
  <si>
    <t>NDP22042979098</t>
  </si>
  <si>
    <t>NDP22042980017</t>
  </si>
  <si>
    <t>NDP22042980028</t>
  </si>
  <si>
    <t>NDP22042980084</t>
  </si>
  <si>
    <t>NDP22042980095</t>
  </si>
  <si>
    <t>NDP22042981021</t>
  </si>
  <si>
    <t>NDP22042981087</t>
  </si>
  <si>
    <t>NDP22042982013</t>
  </si>
  <si>
    <t>NDP22042982091</t>
  </si>
  <si>
    <t>NDP22042983016</t>
  </si>
  <si>
    <t>NDP22042983094</t>
  </si>
  <si>
    <t>NDP22042984019</t>
  </si>
  <si>
    <t>NDP22042984053</t>
  </si>
  <si>
    <t>NDP22042984064</t>
  </si>
  <si>
    <t>NDP22042984097</t>
  </si>
  <si>
    <t>NDP22042985012</t>
  </si>
  <si>
    <t>NDP22042985090</t>
  </si>
  <si>
    <t>NDP22042986015</t>
  </si>
  <si>
    <t>NDP22042986093</t>
  </si>
  <si>
    <t>NDP22042988011</t>
  </si>
  <si>
    <t>NDP22042988099</t>
  </si>
  <si>
    <t>NDP22042990022</t>
  </si>
  <si>
    <t>NDP22042990088</t>
  </si>
  <si>
    <t>NDP22042991036</t>
  </si>
  <si>
    <t>NDP22042991070</t>
  </si>
  <si>
    <t>NDP22042993021</t>
  </si>
  <si>
    <t>NDP22042993087</t>
  </si>
  <si>
    <t>NDP22042994024</t>
  </si>
  <si>
    <t>NDP22042994080</t>
  </si>
  <si>
    <t>NDP22042995027</t>
  </si>
  <si>
    <t>NDP22042995083</t>
  </si>
  <si>
    <t>NDP22042996019</t>
  </si>
  <si>
    <t>NDP22042996097</t>
  </si>
  <si>
    <t>NDP22042997023</t>
  </si>
  <si>
    <t>NDP22042997089</t>
  </si>
  <si>
    <t>NDP22042998015</t>
  </si>
  <si>
    <t>NDP22042998093</t>
  </si>
  <si>
    <t>NDP22043010009</t>
  </si>
  <si>
    <t>NDP22043092007</t>
  </si>
  <si>
    <t>NDP22043094003</t>
  </si>
  <si>
    <t>NDP22043096009</t>
  </si>
  <si>
    <t>NDP22043098005</t>
  </si>
  <si>
    <t>NDP22051010015</t>
  </si>
  <si>
    <t>NDP22051010093</t>
  </si>
  <si>
    <t>NDP22051090017</t>
  </si>
  <si>
    <t>NDP22051090095</t>
  </si>
  <si>
    <t>NDP22059010013</t>
  </si>
  <si>
    <t>NDP22059010057</t>
  </si>
  <si>
    <t>NDP22059010068</t>
  </si>
  <si>
    <t>NDP22059010091</t>
  </si>
  <si>
    <t>NDP22059090015</t>
  </si>
  <si>
    <t>NDP22059090059</t>
  </si>
  <si>
    <t>NDP22059090060</t>
  </si>
  <si>
    <t>NDP22059090093</t>
  </si>
  <si>
    <t>NDP22060010005</t>
  </si>
  <si>
    <t>NDP22060031006</t>
  </si>
  <si>
    <t>NDP22060039000</t>
  </si>
  <si>
    <t>NDP22060051004</t>
  </si>
  <si>
    <t>NDP22060059008</t>
  </si>
  <si>
    <t>NDP22060081006</t>
  </si>
  <si>
    <t>NDP22060089000</t>
  </si>
  <si>
    <t>NDP22071000117</t>
  </si>
  <si>
    <t>NDP22071000128</t>
  </si>
  <si>
    <t>NDP22071000139</t>
  </si>
  <si>
    <t>NDP22071000195</t>
  </si>
  <si>
    <t>NDP22071000913</t>
  </si>
  <si>
    <t>NDP22071000991</t>
  </si>
  <si>
    <t>NDP22072000113</t>
  </si>
  <si>
    <t>NDP22072000191</t>
  </si>
  <si>
    <t>NDP22072000919</t>
  </si>
  <si>
    <t>NDP22072000997</t>
  </si>
  <si>
    <t>NDP22082012007</t>
  </si>
  <si>
    <t>NDP22082014003</t>
  </si>
  <si>
    <t>NDP22082026003</t>
  </si>
  <si>
    <t>NDP22082027006</t>
  </si>
  <si>
    <t>NDP22082029002</t>
  </si>
  <si>
    <t>NDP22082040003</t>
  </si>
  <si>
    <t>NDP22082062007</t>
  </si>
  <si>
    <t>NDP22082064003</t>
  </si>
  <si>
    <t>NDP22082086007</t>
  </si>
  <si>
    <t>NDP22082087000</t>
  </si>
  <si>
    <t>NDP22082089006</t>
  </si>
  <si>
    <t>NDP22083011011</t>
  </si>
  <si>
    <t>NDP22083011099</t>
  </si>
  <si>
    <t>NDP22083019004</t>
  </si>
  <si>
    <t>NDP22083030016</t>
  </si>
  <si>
    <t>NDP22083030027</t>
  </si>
  <si>
    <t>NDP22083030094</t>
  </si>
  <si>
    <t>NDP22083041013</t>
  </si>
  <si>
    <t>NDP22083041091</t>
  </si>
  <si>
    <t>NDP22083049006</t>
  </si>
  <si>
    <t>NDP22083061011</t>
  </si>
  <si>
    <t>NDP22083061099</t>
  </si>
  <si>
    <t>NDP22083069004</t>
  </si>
  <si>
    <t>NDP22083071015</t>
  </si>
  <si>
    <t>NDP22083071093</t>
  </si>
  <si>
    <t>NDP22083079008</t>
  </si>
  <si>
    <t>NDP22083082012</t>
  </si>
  <si>
    <t>NDP22083082090</t>
  </si>
  <si>
    <t>NDP22083088009</t>
  </si>
  <si>
    <t>NDP22084011017</t>
  </si>
  <si>
    <t>NDP22084011095</t>
  </si>
  <si>
    <t>NDP22084031015</t>
  </si>
  <si>
    <t>NDP22084031093</t>
  </si>
  <si>
    <t>NDP22084039019</t>
  </si>
  <si>
    <t>NDP22084039097</t>
  </si>
  <si>
    <t>NDP22084051002</t>
  </si>
  <si>
    <t>NDP22084091008</t>
  </si>
  <si>
    <t>NDP22084099002</t>
  </si>
  <si>
    <t>NDP22085011013</t>
  </si>
  <si>
    <t>NDP22085011091</t>
  </si>
  <si>
    <t>NDP22085019006</t>
  </si>
  <si>
    <t>NDP22085091015</t>
  </si>
  <si>
    <t>NDP22085091093</t>
  </si>
  <si>
    <t>NDP22085099008</t>
  </si>
  <si>
    <t>NDP22086011019</t>
  </si>
  <si>
    <t>NDP22086011097</t>
  </si>
  <si>
    <t>NDP22086019002</t>
  </si>
  <si>
    <t>NDP22086091011</t>
  </si>
  <si>
    <t>NDP22086091099</t>
  </si>
  <si>
    <t>NDP22086099004</t>
  </si>
  <si>
    <t>NDP22087010012</t>
  </si>
  <si>
    <t>NDP22087010023</t>
  </si>
  <si>
    <t>NDP22087010034</t>
  </si>
  <si>
    <t>NDP22087010090</t>
  </si>
  <si>
    <t>NDP22087090014</t>
  </si>
  <si>
    <t>NDP22087090092</t>
  </si>
  <si>
    <t>NDP22089011017</t>
  </si>
  <si>
    <t>NDP22089011095</t>
  </si>
  <si>
    <t>NDP22089019000</t>
  </si>
  <si>
    <t>NDP22089033011</t>
  </si>
  <si>
    <t>NDP22089033099</t>
  </si>
  <si>
    <t>NDP22089038005</t>
  </si>
  <si>
    <t>NDP22089041019</t>
  </si>
  <si>
    <t>NDP22089041097</t>
  </si>
  <si>
    <t>NDP22089045011</t>
  </si>
  <si>
    <t>NDP22089045099</t>
  </si>
  <si>
    <t>NDP22089048010</t>
  </si>
  <si>
    <t>NDP22089048021</t>
  </si>
  <si>
    <t>NDP22089048032</t>
  </si>
  <si>
    <t>NDP22089048043</t>
  </si>
  <si>
    <t>NDP22089048054</t>
  </si>
  <si>
    <t>NDP22089048065</t>
  </si>
  <si>
    <t>NDP22089048098</t>
  </si>
  <si>
    <t>NDP22089054012</t>
  </si>
  <si>
    <t>NDP22089054090</t>
  </si>
  <si>
    <t>NDP22089056029</t>
  </si>
  <si>
    <t>NDP22089056063</t>
  </si>
  <si>
    <t>NDP22089056074</t>
  </si>
  <si>
    <t>NDP22089056085</t>
  </si>
  <si>
    <t>NDP22089069011</t>
  </si>
  <si>
    <t>NDP22089069055</t>
  </si>
  <si>
    <t>NDP22089069066</t>
  </si>
  <si>
    <t>NDP22089069099</t>
  </si>
  <si>
    <t>NDP22089071011</t>
  </si>
  <si>
    <t>NDP22089071055</t>
  </si>
  <si>
    <t>NDP22089071066</t>
  </si>
  <si>
    <t>NDP22089071099</t>
  </si>
  <si>
    <t>NDP22089075013</t>
  </si>
  <si>
    <t>NDP22089075091</t>
  </si>
  <si>
    <t>NDP22089077019</t>
  </si>
  <si>
    <t>NDP22089077097</t>
  </si>
  <si>
    <t>NDP22089078012</t>
  </si>
  <si>
    <t>NDP22089078056</t>
  </si>
  <si>
    <t>NDP22089078067</t>
  </si>
  <si>
    <t>NDP22089078090</t>
  </si>
  <si>
    <t>NDP22089091111</t>
  </si>
  <si>
    <t>NDP22089091199</t>
  </si>
  <si>
    <t>NDP22089091917</t>
  </si>
  <si>
    <t>NDP22089091995</t>
  </si>
  <si>
    <t>NDP22089099115</t>
  </si>
  <si>
    <t>NDP22089099193</t>
  </si>
  <si>
    <t>NDP22089099911</t>
  </si>
  <si>
    <t>NDP22089099999</t>
  </si>
  <si>
    <t>NDP22090011009</t>
  </si>
  <si>
    <t>NDP22090019003</t>
  </si>
  <si>
    <t>NDP22090091012</t>
  </si>
  <si>
    <t>NDP22090091090</t>
  </si>
  <si>
    <t>NDP22090099016</t>
  </si>
  <si>
    <t>NDP22090099094</t>
  </si>
  <si>
    <t>NDP23011000012</t>
  </si>
  <si>
    <t>NDP23011000023</t>
  </si>
  <si>
    <t>NDP23011000045</t>
  </si>
  <si>
    <t>NDP23011000056</t>
  </si>
  <si>
    <t>NDP23011000067</t>
  </si>
  <si>
    <t>NDP23011000078</t>
  </si>
  <si>
    <t>NDP23011000090</t>
  </si>
  <si>
    <t>NDP23012000018</t>
  </si>
  <si>
    <t>NDP23012000029</t>
  </si>
  <si>
    <t>NDP23012000052</t>
  </si>
  <si>
    <t>NDP23012000063</t>
  </si>
  <si>
    <t>NDP23012000074</t>
  </si>
  <si>
    <t>NDP23012000096</t>
  </si>
  <si>
    <t>NDP23021010013</t>
  </si>
  <si>
    <t>NDP23021010091</t>
  </si>
  <si>
    <t>NDP23021090015</t>
  </si>
  <si>
    <t>NDP23021090093</t>
  </si>
  <si>
    <t>NDP23023010015</t>
  </si>
  <si>
    <t>NDP23023010093</t>
  </si>
  <si>
    <t>NDP23023090017</t>
  </si>
  <si>
    <t>NDP23023090095</t>
  </si>
  <si>
    <t>NDP23024002013</t>
  </si>
  <si>
    <t>NDP23024002091</t>
  </si>
  <si>
    <t>NDP23024008011</t>
  </si>
  <si>
    <t>NDP23024008099</t>
  </si>
  <si>
    <t>NDP23024010011</t>
  </si>
  <si>
    <t>NDP23024010099</t>
  </si>
  <si>
    <t>NDP23024090013</t>
  </si>
  <si>
    <t>NDP23024090091</t>
  </si>
  <si>
    <t>NDP23025000013</t>
  </si>
  <si>
    <t>NDP23025000091</t>
  </si>
  <si>
    <t>NDP23031011013</t>
  </si>
  <si>
    <t>NDP23031011091</t>
  </si>
  <si>
    <t>NDP23031019017</t>
  </si>
  <si>
    <t>NDP23031019095</t>
  </si>
  <si>
    <t>NDP23031090012</t>
  </si>
  <si>
    <t>NDP23031090090</t>
  </si>
  <si>
    <t>NDP23032010016</t>
  </si>
  <si>
    <t>NDP23032010027</t>
  </si>
  <si>
    <t>NDP23032010038</t>
  </si>
  <si>
    <t>NDP23032010049</t>
  </si>
  <si>
    <t>NDP23032010050</t>
  </si>
  <si>
    <t>NDP23032010094</t>
  </si>
  <si>
    <t>NDP23032090018</t>
  </si>
  <si>
    <t>NDP23032090029</t>
  </si>
  <si>
    <t>NDP23032090096</t>
  </si>
  <si>
    <t>NDP23033000018</t>
  </si>
  <si>
    <t>NDP23033000029</t>
  </si>
  <si>
    <t>NDP23033000096</t>
  </si>
  <si>
    <t>NDP23040000017</t>
  </si>
  <si>
    <t>NDP23040000028</t>
  </si>
  <si>
    <t>NDP23040000095</t>
  </si>
  <si>
    <t>NDP23050000014</t>
  </si>
  <si>
    <t>NDP23050000092</t>
  </si>
  <si>
    <t>NDP23061000017</t>
  </si>
  <si>
    <t>NDP23061000095</t>
  </si>
  <si>
    <t>NDP23062000013</t>
  </si>
  <si>
    <t>NDP23062000091</t>
  </si>
  <si>
    <t>NDP23063000019</t>
  </si>
  <si>
    <t>NDP23063000097</t>
  </si>
  <si>
    <t>NDP23064100021</t>
  </si>
  <si>
    <t>NDP23064100032</t>
  </si>
  <si>
    <t>NDP23064100098</t>
  </si>
  <si>
    <t>NDP23064900010</t>
  </si>
  <si>
    <t>NDP23064900098</t>
  </si>
  <si>
    <t>NDP23065000011</t>
  </si>
  <si>
    <t>NDP23065000099</t>
  </si>
  <si>
    <t>NDP23066000017</t>
  </si>
  <si>
    <t>NDP23066000095</t>
  </si>
  <si>
    <t>NDP23069005010</t>
  </si>
  <si>
    <t>NDP23069005098</t>
  </si>
  <si>
    <t>NDP23069011001</t>
  </si>
  <si>
    <t>NDP23069019005</t>
  </si>
  <si>
    <t>NDP23069090011</t>
  </si>
  <si>
    <t>NDP23069090099</t>
  </si>
  <si>
    <t>NDP23070011004</t>
  </si>
  <si>
    <t>NDP23070019008</t>
  </si>
  <si>
    <t>NDP23070090003</t>
  </si>
  <si>
    <t>NDP23080011001</t>
  </si>
  <si>
    <t>NDP23080019005</t>
  </si>
  <si>
    <t>NDP23080040102</t>
  </si>
  <si>
    <t>NDP23080040908</t>
  </si>
  <si>
    <t>NDP23080090000</t>
  </si>
  <si>
    <t>NDP23091011004</t>
  </si>
  <si>
    <t>NDP23091013000</t>
  </si>
  <si>
    <t>NDP23091015006</t>
  </si>
  <si>
    <t>NDP23091019008</t>
  </si>
  <si>
    <t>NDP23091031002</t>
  </si>
  <si>
    <t>NDP23091033008</t>
  </si>
  <si>
    <t>NDP23091039006</t>
  </si>
  <si>
    <t>NDP23091051000</t>
  </si>
  <si>
    <t>NDP23091053006</t>
  </si>
  <si>
    <t>NDP23091059004</t>
  </si>
  <si>
    <t>NDP23091070005</t>
  </si>
  <si>
    <t>NDP23091090003</t>
  </si>
  <si>
    <t>NDP23099010009</t>
  </si>
  <si>
    <t>NDP23099020003</t>
  </si>
  <si>
    <t>NDP23099031000</t>
  </si>
  <si>
    <t>NDP23099033006</t>
  </si>
  <si>
    <t>NDP23099035002</t>
  </si>
  <si>
    <t>NDP23099039004</t>
  </si>
  <si>
    <t>NDP23099041004</t>
  </si>
  <si>
    <t>NDP23099043000</t>
  </si>
  <si>
    <t>NDP23099049008</t>
  </si>
  <si>
    <t>NDP23099051008</t>
  </si>
  <si>
    <t>NDP23099053004</t>
  </si>
  <si>
    <t>NDP23099059002</t>
  </si>
  <si>
    <t>NDP23099070003</t>
  </si>
  <si>
    <t>NDP23099091004</t>
  </si>
  <si>
    <t>NDP23099096009</t>
  </si>
  <si>
    <t>NDP24011035018</t>
  </si>
  <si>
    <t>NDP24011035029</t>
  </si>
  <si>
    <t>NDP24011035096</t>
  </si>
  <si>
    <t>NDP24011060015</t>
  </si>
  <si>
    <t>NDP24011060026</t>
  </si>
  <si>
    <t>NDP24011060093</t>
  </si>
  <si>
    <t>NDP24011070019</t>
  </si>
  <si>
    <t>NDP24011070020</t>
  </si>
  <si>
    <t>NDP24011070097</t>
  </si>
  <si>
    <t>NDP24011085018</t>
  </si>
  <si>
    <t>NDP24011085029</t>
  </si>
  <si>
    <t>NDP24011085096</t>
  </si>
  <si>
    <t>NDP24011095012</t>
  </si>
  <si>
    <t>NDP24011095023</t>
  </si>
  <si>
    <t>NDP24011095090</t>
  </si>
  <si>
    <t>NDP24012035014</t>
  </si>
  <si>
    <t>NDP24012035025</t>
  </si>
  <si>
    <t>NDP24012035092</t>
  </si>
  <si>
    <t>NDP24012060011</t>
  </si>
  <si>
    <t>NDP24012060022</t>
  </si>
  <si>
    <t>NDP24012060099</t>
  </si>
  <si>
    <t>NDP24012070015</t>
  </si>
  <si>
    <t>NDP24012070026</t>
  </si>
  <si>
    <t>NDP24012070093</t>
  </si>
  <si>
    <t>NDP24012085014</t>
  </si>
  <si>
    <t>NDP24012085025</t>
  </si>
  <si>
    <t>NDP24012085092</t>
  </si>
  <si>
    <t>NDP24012095018</t>
  </si>
  <si>
    <t>NDP24012095029</t>
  </si>
  <si>
    <t>NDP24012095096</t>
  </si>
  <si>
    <t>NDP24013000013</t>
  </si>
  <si>
    <t>NDP24013000024</t>
  </si>
  <si>
    <t>NDP24013000091</t>
  </si>
  <si>
    <t>NDP24021000018</t>
  </si>
  <si>
    <t>NDP24021000029</t>
  </si>
  <si>
    <t>NDP24021000052</t>
  </si>
  <si>
    <t>NDP24021000063</t>
  </si>
  <si>
    <t>NDP24021000074</t>
  </si>
  <si>
    <t>NDP24021000096</t>
  </si>
  <si>
    <t>NDP24022010018</t>
  </si>
  <si>
    <t>NDP24022010029</t>
  </si>
  <si>
    <t>NDP24022010096</t>
  </si>
  <si>
    <t>NDP24022090010</t>
  </si>
  <si>
    <t>NDP24022090021</t>
  </si>
  <si>
    <t>NDP24022090098</t>
  </si>
  <si>
    <t>NDP24029000016</t>
  </si>
  <si>
    <t>NDP24029000027</t>
  </si>
  <si>
    <t>NDP24029000094</t>
  </si>
  <si>
    <t>NDP24031100010</t>
  </si>
  <si>
    <t>NDP24031100021</t>
  </si>
  <si>
    <t>NDP24031100098</t>
  </si>
  <si>
    <t>NDP24031910014</t>
  </si>
  <si>
    <t>NDP24031910025</t>
  </si>
  <si>
    <t>NDP24031910092</t>
  </si>
  <si>
    <t>NDP24031990016</t>
  </si>
  <si>
    <t>NDP24031990027</t>
  </si>
  <si>
    <t>NDP24031990094</t>
  </si>
  <si>
    <t>NDP24039100018</t>
  </si>
  <si>
    <t>NDP24039100029</t>
  </si>
  <si>
    <t>NDP24039100096</t>
  </si>
  <si>
    <t>NDP24039910012</t>
  </si>
  <si>
    <t>NDP24039910023</t>
  </si>
  <si>
    <t>NDP24039910090</t>
  </si>
  <si>
    <t>NDP24039990014</t>
  </si>
  <si>
    <t>NDP24039990025</t>
  </si>
  <si>
    <t>NDP24039990058</t>
  </si>
  <si>
    <t>NDP24039990069</t>
  </si>
  <si>
    <t>NDP24039990070</t>
  </si>
  <si>
    <t>NDP24039990092</t>
  </si>
  <si>
    <t>NDP25010010007</t>
  </si>
  <si>
    <t>NDP25010031100</t>
  </si>
  <si>
    <t>NDP25010031917</t>
  </si>
  <si>
    <t>NDP25010031928</t>
  </si>
  <si>
    <t>NDP25010031995</t>
  </si>
  <si>
    <t>NDP25010051108</t>
  </si>
  <si>
    <t>NDP25010051915</t>
  </si>
  <si>
    <t>NDP25010051926</t>
  </si>
  <si>
    <t>NDP25010051993</t>
  </si>
  <si>
    <t>NDP25010091002</t>
  </si>
  <si>
    <t>NDP25010099108</t>
  </si>
  <si>
    <t>NDP25010099915</t>
  </si>
  <si>
    <t>NDP25010099926</t>
  </si>
  <si>
    <t>NDP25010099993</t>
  </si>
  <si>
    <t>NDP25020000000</t>
  </si>
  <si>
    <t>NDP25030010012</t>
  </si>
  <si>
    <t>NDP25030010045</t>
  </si>
  <si>
    <t>NDP25030010056</t>
  </si>
  <si>
    <t>NDP25030010090</t>
  </si>
  <si>
    <t>NDP25030090003</t>
  </si>
  <si>
    <t>NDP25041000000</t>
  </si>
  <si>
    <t>NDP25049000008</t>
  </si>
  <si>
    <t>NDP25051000007</t>
  </si>
  <si>
    <t>NDP25059000005</t>
  </si>
  <si>
    <t>NDP25061000004</t>
  </si>
  <si>
    <t>NDP25062000011</t>
  </si>
  <si>
    <t>NDP25062000099</t>
  </si>
  <si>
    <t>NDP25070020105</t>
  </si>
  <si>
    <t>NDP25070020901</t>
  </si>
  <si>
    <t>NDP25070080109</t>
  </si>
  <si>
    <t>NDP25070080905</t>
  </si>
  <si>
    <t>NDP25081000008</t>
  </si>
  <si>
    <t>NDP25083000000</t>
  </si>
  <si>
    <t>NDP25084000108</t>
  </si>
  <si>
    <t>NDP25084000915</t>
  </si>
  <si>
    <t>NDP25084000993</t>
  </si>
  <si>
    <t>NDP25085000002</t>
  </si>
  <si>
    <t>NDP25086000008</t>
  </si>
  <si>
    <t>NDP25087000015</t>
  </si>
  <si>
    <t>NDP25087000093</t>
  </si>
  <si>
    <t>NDP25090000010</t>
  </si>
  <si>
    <t>NDP25090000098</t>
  </si>
  <si>
    <t>NDP25101000011</t>
  </si>
  <si>
    <t>NDP25101000022</t>
  </si>
  <si>
    <t>NDP25101000099</t>
  </si>
  <si>
    <t>NDP25102000017</t>
  </si>
  <si>
    <t>NDP25102000028</t>
  </si>
  <si>
    <t>NDP25102000095</t>
  </si>
  <si>
    <t>NDP25111000109</t>
  </si>
  <si>
    <t>NDP25111000905</t>
  </si>
  <si>
    <t>NDP25112000003</t>
  </si>
  <si>
    <t>NDP25120000019</t>
  </si>
  <si>
    <t>NDP25120000097</t>
  </si>
  <si>
    <t>NDP25131000012</t>
  </si>
  <si>
    <t>NDP25131000090</t>
  </si>
  <si>
    <t>NDP25132000018</t>
  </si>
  <si>
    <t>NDP25132000029</t>
  </si>
  <si>
    <t>NDP25132000030</t>
  </si>
  <si>
    <t>NDP25132000041</t>
  </si>
  <si>
    <t>NDP25132000085</t>
  </si>
  <si>
    <t>NDP25132000096</t>
  </si>
  <si>
    <t>NDP25140000002</t>
  </si>
  <si>
    <t>NDP25151100011</t>
  </si>
  <si>
    <t>NDP25151100099</t>
  </si>
  <si>
    <t>NDP25151200118</t>
  </si>
  <si>
    <t>NDP25151200196</t>
  </si>
  <si>
    <t>NDP25151200903</t>
  </si>
  <si>
    <t>NDP25152000012</t>
  </si>
  <si>
    <t>NDP25152000090</t>
  </si>
  <si>
    <t>NDP25161100007</t>
  </si>
  <si>
    <t>NDP25161200013</t>
  </si>
  <si>
    <t>NDP25161200091</t>
  </si>
  <si>
    <t>NDP25162000019</t>
  </si>
  <si>
    <t>NDP25162000020</t>
  </si>
  <si>
    <t>NDP25162000097</t>
  </si>
  <si>
    <t>NDP25169000102</t>
  </si>
  <si>
    <t>NDP25169000908</t>
  </si>
  <si>
    <t>NDP25171010014</t>
  </si>
  <si>
    <t>NDP25171010025</t>
  </si>
  <si>
    <t>NDP25171010092</t>
  </si>
  <si>
    <t>NDP25171020007</t>
  </si>
  <si>
    <t>NDP25171080001</t>
  </si>
  <si>
    <t>NDP25172000005</t>
  </si>
  <si>
    <t>NDP25173000001</t>
  </si>
  <si>
    <t>NDP25174100013</t>
  </si>
  <si>
    <t>NDP25174100091</t>
  </si>
  <si>
    <t>NDP25174900013</t>
  </si>
  <si>
    <t>NDP25174900024</t>
  </si>
  <si>
    <t>NDP25174900080</t>
  </si>
  <si>
    <t>NDP25174900091</t>
  </si>
  <si>
    <t>NDP25181000006</t>
  </si>
  <si>
    <t>NDP25182000013</t>
  </si>
  <si>
    <t>NDP25182000091</t>
  </si>
  <si>
    <t>NDP25183000008</t>
  </si>
  <si>
    <t>NDP25191000003</t>
  </si>
  <si>
    <t>NDP25199010005</t>
  </si>
  <si>
    <t>NDP25199030003</t>
  </si>
  <si>
    <t>NDP25199090018</t>
  </si>
  <si>
    <t>NDP25199090096</t>
  </si>
  <si>
    <t>NDP25201000008</t>
  </si>
  <si>
    <t>NDP25202000004</t>
  </si>
  <si>
    <t>NDP25210000009</t>
  </si>
  <si>
    <t>NDP25221000002</t>
  </si>
  <si>
    <t>NDP25222000008</t>
  </si>
  <si>
    <t>NDP25223000004</t>
  </si>
  <si>
    <t>NDP25231000009</t>
  </si>
  <si>
    <t>NDP25232100000</t>
  </si>
  <si>
    <t>NDP25232900000</t>
  </si>
  <si>
    <t>NDP25233000001</t>
  </si>
  <si>
    <t>NDP25239000109</t>
  </si>
  <si>
    <t>NDP25239000916</t>
  </si>
  <si>
    <t>NDP25239000927</t>
  </si>
  <si>
    <t>NDP25239000938</t>
  </si>
  <si>
    <t>NDP25239000949</t>
  </si>
  <si>
    <t>NDP25239000950</t>
  </si>
  <si>
    <t>NDP25239000994</t>
  </si>
  <si>
    <t>NDP25241000006</t>
  </si>
  <si>
    <t>NDP25249000015</t>
  </si>
  <si>
    <t>NDP25249000093</t>
  </si>
  <si>
    <t>NDP25251000003</t>
  </si>
  <si>
    <t>NDP25252000009</t>
  </si>
  <si>
    <t>NDP25253000005</t>
  </si>
  <si>
    <t>NDP25261000011</t>
  </si>
  <si>
    <t>NDP25261000066</t>
  </si>
  <si>
    <t>NDP25261000077</t>
  </si>
  <si>
    <t>NDP25261000099</t>
  </si>
  <si>
    <t>NDP25262000017</t>
  </si>
  <si>
    <t>NDP25262000062</t>
  </si>
  <si>
    <t>NDP25262000073</t>
  </si>
  <si>
    <t>NDP25262000095</t>
  </si>
  <si>
    <t>NDP25280000019</t>
  </si>
  <si>
    <t>NDP25280000097</t>
  </si>
  <si>
    <t>NDP25291000001</t>
  </si>
  <si>
    <t>NDP25292100002</t>
  </si>
  <si>
    <t>NDP25292200007</t>
  </si>
  <si>
    <t>NDP25293000003</t>
  </si>
  <si>
    <t>NDP25301000006</t>
  </si>
  <si>
    <t>NDP25302000002</t>
  </si>
  <si>
    <t>NDP25309000106</t>
  </si>
  <si>
    <t>NDP25309000208</t>
  </si>
  <si>
    <t>NDP25309000913</t>
  </si>
  <si>
    <t>NDP25309000924</t>
  </si>
  <si>
    <t>NDP25309000935</t>
  </si>
  <si>
    <t>NDP25309000946</t>
  </si>
  <si>
    <t>NDP25309000957</t>
  </si>
  <si>
    <t>NDP25309000968</t>
  </si>
  <si>
    <t>NDP25309000979</t>
  </si>
  <si>
    <t>NDP25309000980</t>
  </si>
  <si>
    <t>NDP25309000991</t>
  </si>
  <si>
    <t>NDP26011100003</t>
  </si>
  <si>
    <t>NDP26011200008</t>
  </si>
  <si>
    <t>NDP26012000004</t>
  </si>
  <si>
    <t>NDP26020000009</t>
  </si>
  <si>
    <t>NDP26030000006</t>
  </si>
  <si>
    <t>NDP26040000003</t>
  </si>
  <si>
    <t>NDP26050000000</t>
  </si>
  <si>
    <t>NDP26060000007</t>
  </si>
  <si>
    <t>NDP26070000004</t>
  </si>
  <si>
    <t>NDP26080000001</t>
  </si>
  <si>
    <t>NDP26090000008</t>
  </si>
  <si>
    <t>NDP26100000003</t>
  </si>
  <si>
    <t>NDP26110000000</t>
  </si>
  <si>
    <t>NDP26121010007</t>
  </si>
  <si>
    <t>NDP26121090009</t>
  </si>
  <si>
    <t>NDP26122010003</t>
  </si>
  <si>
    <t>NDP26122090005</t>
  </si>
  <si>
    <t>NDP26131000000</t>
  </si>
  <si>
    <t>NDP26139000008</t>
  </si>
  <si>
    <t>NDP26140000001</t>
  </si>
  <si>
    <t>NDP26151000004</t>
  </si>
  <si>
    <t>NDP26159000002</t>
  </si>
  <si>
    <t>NDP26161000001</t>
  </si>
  <si>
    <t>NDP26169000009</t>
  </si>
  <si>
    <t>NDP26171000008</t>
  </si>
  <si>
    <t>NDP26179000006</t>
  </si>
  <si>
    <t>NDP26180000009</t>
  </si>
  <si>
    <t>NDP26190020004</t>
  </si>
  <si>
    <t>NDP26190090013</t>
  </si>
  <si>
    <t>NDP26190090024</t>
  </si>
  <si>
    <t>NDP26190090035</t>
  </si>
  <si>
    <t>NDP26190090091</t>
  </si>
  <si>
    <t>NDP26201100002</t>
  </si>
  <si>
    <t>NDP26201900002</t>
  </si>
  <si>
    <t>NDP26202100008</t>
  </si>
  <si>
    <t>NDP26202900008</t>
  </si>
  <si>
    <t>NDP26203000009</t>
  </si>
  <si>
    <t>NDP26204000005</t>
  </si>
  <si>
    <t>NDP26206000007</t>
  </si>
  <si>
    <t>NDP26209100000</t>
  </si>
  <si>
    <t>NDP26209910004</t>
  </si>
  <si>
    <t>NDP26209920008</t>
  </si>
  <si>
    <t>NDP26209940006</t>
  </si>
  <si>
    <t>NDP26209960004</t>
  </si>
  <si>
    <t>NDP26209995012</t>
  </si>
  <si>
    <t>NDP26209995023</t>
  </si>
  <si>
    <t>NDP26209995034</t>
  </si>
  <si>
    <t>NDP26209995045</t>
  </si>
  <si>
    <t>NDP26209995090</t>
  </si>
  <si>
    <t>NDP26211000004</t>
  </si>
  <si>
    <t>NDP26219000002</t>
  </si>
  <si>
    <t>NDP26252000006</t>
  </si>
  <si>
    <t>NDP27011100002</t>
  </si>
  <si>
    <t>NDP27011210001</t>
  </si>
  <si>
    <t>NDP27011290003</t>
  </si>
  <si>
    <t>NDP27011900002</t>
  </si>
  <si>
    <t>NDP27012000003</t>
  </si>
  <si>
    <t>NDP27021000004</t>
  </si>
  <si>
    <t>NDP27022000000</t>
  </si>
  <si>
    <t>NDP27030000016</t>
  </si>
  <si>
    <t>NDP27030000094</t>
  </si>
  <si>
    <t>NDP27040010006</t>
  </si>
  <si>
    <t>NDP27040030004</t>
  </si>
  <si>
    <t>NDP27040090100</t>
  </si>
  <si>
    <t>NDP27040090906</t>
  </si>
  <si>
    <t>NDP27050000009</t>
  </si>
  <si>
    <t>NDP27060000017</t>
  </si>
  <si>
    <t>NDP27060000095</t>
  </si>
  <si>
    <t>NDP27071000010</t>
  </si>
  <si>
    <t>NDP27071000098</t>
  </si>
  <si>
    <t>NDP27072000005</t>
  </si>
  <si>
    <t>NDP27073000012</t>
  </si>
  <si>
    <t>NDP27073000090</t>
  </si>
  <si>
    <t>NDP27074000109</t>
  </si>
  <si>
    <t>NDP27074000905</t>
  </si>
  <si>
    <t>NDP27075000014</t>
  </si>
  <si>
    <t>NDP27075000092</t>
  </si>
  <si>
    <t>NDP27079100002</t>
  </si>
  <si>
    <t>NDP27079911009</t>
  </si>
  <si>
    <t>NDP27079919003</t>
  </si>
  <si>
    <t>NDP27079920011</t>
  </si>
  <si>
    <t>NDP27079920099</t>
  </si>
  <si>
    <t>NDP27079950002</t>
  </si>
  <si>
    <t>NDP27079980004</t>
  </si>
  <si>
    <t>NDP27079991012</t>
  </si>
  <si>
    <t>NDP27079991023</t>
  </si>
  <si>
    <t>NDP27079991090</t>
  </si>
  <si>
    <t>NDP27079999016</t>
  </si>
  <si>
    <t>NDP27079999027</t>
  </si>
  <si>
    <t>NDP27079999094</t>
  </si>
  <si>
    <t>NDP27081000006</t>
  </si>
  <si>
    <t>NDP27082000002</t>
  </si>
  <si>
    <t>NDP27090010114</t>
  </si>
  <si>
    <t>NDP27090010125</t>
  </si>
  <si>
    <t>NDP27090010192</t>
  </si>
  <si>
    <t>NDP27090010910</t>
  </si>
  <si>
    <t>NDP27090010921</t>
  </si>
  <si>
    <t>NDP27090010954</t>
  </si>
  <si>
    <t>NDP27090010965</t>
  </si>
  <si>
    <t>NDP27090010976</t>
  </si>
  <si>
    <t>NDP27090010998</t>
  </si>
  <si>
    <t>NDP27090090116</t>
  </si>
  <si>
    <t>NDP27090090127</t>
  </si>
  <si>
    <t>NDP27090090194</t>
  </si>
  <si>
    <t>NDP27090090912</t>
  </si>
  <si>
    <t>NDP27090090923</t>
  </si>
  <si>
    <t>NDP27090090956</t>
  </si>
  <si>
    <t>NDP27090090967</t>
  </si>
  <si>
    <t>NDP27090090978</t>
  </si>
  <si>
    <t>NDP27090090990</t>
  </si>
  <si>
    <t>NDP27101211107</t>
  </si>
  <si>
    <t>NDP27101211903</t>
  </si>
  <si>
    <t>NDP27101215109</t>
  </si>
  <si>
    <t>NDP27101215905</t>
  </si>
  <si>
    <t>NDP27101221112</t>
  </si>
  <si>
    <t>NDP27101221190</t>
  </si>
  <si>
    <t>NDP27101221918</t>
  </si>
  <si>
    <t>NDP27101221996</t>
  </si>
  <si>
    <t>NDP27101225103</t>
  </si>
  <si>
    <t>NDP27101225909</t>
  </si>
  <si>
    <t>NDP27101231105</t>
  </si>
  <si>
    <t>NDP27101231901</t>
  </si>
  <si>
    <t>NDP27101241110</t>
  </si>
  <si>
    <t>NDP27101241121</t>
  </si>
  <si>
    <t>NDP27101241198</t>
  </si>
  <si>
    <t>NDP27101241916</t>
  </si>
  <si>
    <t>NDP27101241927</t>
  </si>
  <si>
    <t>NDP27101241994</t>
  </si>
  <si>
    <t>NDP27101245112</t>
  </si>
  <si>
    <t>NDP27101245123</t>
  </si>
  <si>
    <t>NDP27101245190</t>
  </si>
  <si>
    <t>NDP27101245918</t>
  </si>
  <si>
    <t>NDP27101245929</t>
  </si>
  <si>
    <t>NDP27101245996</t>
  </si>
  <si>
    <t>NDP27101249114</t>
  </si>
  <si>
    <t>NDP27101249125</t>
  </si>
  <si>
    <t>NDP27101249192</t>
  </si>
  <si>
    <t>NDP27101249910</t>
  </si>
  <si>
    <t>NDP27101249921</t>
  </si>
  <si>
    <t>NDP27101249998</t>
  </si>
  <si>
    <t>NDP27101251114</t>
  </si>
  <si>
    <t>NDP27101251192</t>
  </si>
  <si>
    <t>NDP27101251910</t>
  </si>
  <si>
    <t>NDP27101251998</t>
  </si>
  <si>
    <t>NDP27101259118</t>
  </si>
  <si>
    <t>NDP27101259196</t>
  </si>
  <si>
    <t>NDP27101259914</t>
  </si>
  <si>
    <t>NDP27101259992</t>
  </si>
  <si>
    <t>NDP27101270108</t>
  </si>
  <si>
    <t>NDP27101270904</t>
  </si>
  <si>
    <t>NDP27101290117</t>
  </si>
  <si>
    <t>NDP27101290128</t>
  </si>
  <si>
    <t>NDP27101290195</t>
  </si>
  <si>
    <t>NDP27101290913</t>
  </si>
  <si>
    <t>NDP27101290924</t>
  </si>
  <si>
    <t>NDP27101290991</t>
  </si>
  <si>
    <t>NDP27101911102</t>
  </si>
  <si>
    <t>NDP27101911908</t>
  </si>
  <si>
    <t>NDP27101915104</t>
  </si>
  <si>
    <t>NDP27101915900</t>
  </si>
  <si>
    <t>NDP27101921004</t>
  </si>
  <si>
    <t>NDP27101925131</t>
  </si>
  <si>
    <t>NDP27101925175</t>
  </si>
  <si>
    <t>NDP27101925186</t>
  </si>
  <si>
    <t>NDP27101925937</t>
  </si>
  <si>
    <t>NDP27101925971</t>
  </si>
  <si>
    <t>NDP27101925982</t>
  </si>
  <si>
    <t>NDP27101929100</t>
  </si>
  <si>
    <t>NDP27101929202</t>
  </si>
  <si>
    <t>NDP27101929304</t>
  </si>
  <si>
    <t>NDP27101929906</t>
  </si>
  <si>
    <t>NDP27101931100</t>
  </si>
  <si>
    <t>NDP27101931906</t>
  </si>
  <si>
    <t>NDP27101935102</t>
  </si>
  <si>
    <t>NDP27101935908</t>
  </si>
  <si>
    <t>NDP27101943100</t>
  </si>
  <si>
    <t>NDP27101943906</t>
  </si>
  <si>
    <t>NDP27101946109</t>
  </si>
  <si>
    <t>NDP27101946905</t>
  </si>
  <si>
    <t>NDP27101947113</t>
  </si>
  <si>
    <t>NDP27101947191</t>
  </si>
  <si>
    <t>NDP27101947919</t>
  </si>
  <si>
    <t>NDP27101947997</t>
  </si>
  <si>
    <t>NDP27101948105</t>
  </si>
  <si>
    <t>NDP27101948901</t>
  </si>
  <si>
    <t>NDP27101951108</t>
  </si>
  <si>
    <t>NDP27101951904</t>
  </si>
  <si>
    <t>NDP27101955100</t>
  </si>
  <si>
    <t>NDP27101955906</t>
  </si>
  <si>
    <t>NDP27101962116</t>
  </si>
  <si>
    <t>NDP27101962127</t>
  </si>
  <si>
    <t>NDP27101962194</t>
  </si>
  <si>
    <t>NDP27101962912</t>
  </si>
  <si>
    <t>NDP27101962923</t>
  </si>
  <si>
    <t>NDP27101962990</t>
  </si>
  <si>
    <t>NDP27101964112</t>
  </si>
  <si>
    <t>NDP27101964123</t>
  </si>
  <si>
    <t>NDP27101964190</t>
  </si>
  <si>
    <t>NDP27101964918</t>
  </si>
  <si>
    <t>NDP27101964929</t>
  </si>
  <si>
    <t>NDP27101964996</t>
  </si>
  <si>
    <t>NDP27101968114</t>
  </si>
  <si>
    <t>NDP27101968125</t>
  </si>
  <si>
    <t>NDP27101968192</t>
  </si>
  <si>
    <t>NDP27101968910</t>
  </si>
  <si>
    <t>NDP27101968921</t>
  </si>
  <si>
    <t>NDP27101968998</t>
  </si>
  <si>
    <t>NDP27101971106</t>
  </si>
  <si>
    <t>NDP27101971902</t>
  </si>
  <si>
    <t>NDP27101975108</t>
  </si>
  <si>
    <t>NDP27101975904</t>
  </si>
  <si>
    <t>NDP27101981100</t>
  </si>
  <si>
    <t>NDP27101981906</t>
  </si>
  <si>
    <t>NDP27101983106</t>
  </si>
  <si>
    <t>NDP27101983902</t>
  </si>
  <si>
    <t>NDP27101985102</t>
  </si>
  <si>
    <t>NDP27101985908</t>
  </si>
  <si>
    <t>NDP27101987108</t>
  </si>
  <si>
    <t>NDP27101987904</t>
  </si>
  <si>
    <t>NDP27101991104</t>
  </si>
  <si>
    <t>NDP27101991900</t>
  </si>
  <si>
    <t>NDP27101993100</t>
  </si>
  <si>
    <t>NDP27101993906</t>
  </si>
  <si>
    <t>NDP27101999153</t>
  </si>
  <si>
    <t>NDP27101999197</t>
  </si>
  <si>
    <t>NDP27101999211</t>
  </si>
  <si>
    <t>NDP27101999288</t>
  </si>
  <si>
    <t>NDP27101999904</t>
  </si>
  <si>
    <t>NDP27102011103</t>
  </si>
  <si>
    <t>NDP27102011909</t>
  </si>
  <si>
    <t>NDP27102015105</t>
  </si>
  <si>
    <t>NDP27102015901</t>
  </si>
  <si>
    <t>NDP27102017101</t>
  </si>
  <si>
    <t>NDP27102017907</t>
  </si>
  <si>
    <t>NDP27102019107</t>
  </si>
  <si>
    <t>NDP27102019903</t>
  </si>
  <si>
    <t>NDP27102031112</t>
  </si>
  <si>
    <t>NDP27102031123</t>
  </si>
  <si>
    <t>NDP27102031190</t>
  </si>
  <si>
    <t>NDP27102031918</t>
  </si>
  <si>
    <t>NDP27102031929</t>
  </si>
  <si>
    <t>NDP27102031996</t>
  </si>
  <si>
    <t>NDP27102035114</t>
  </si>
  <si>
    <t>NDP27102035125</t>
  </si>
  <si>
    <t>NDP27102035192</t>
  </si>
  <si>
    <t>NDP27102035910</t>
  </si>
  <si>
    <t>NDP27102035921</t>
  </si>
  <si>
    <t>NDP27102035998</t>
  </si>
  <si>
    <t>NDP27102039116</t>
  </si>
  <si>
    <t>NDP27102039127</t>
  </si>
  <si>
    <t>NDP27102039194</t>
  </si>
  <si>
    <t>NDP27102039912</t>
  </si>
  <si>
    <t>NDP27102039923</t>
  </si>
  <si>
    <t>NDP27102039990</t>
  </si>
  <si>
    <t>NDP27102090113</t>
  </si>
  <si>
    <t>NDP27102090124</t>
  </si>
  <si>
    <t>NDP27102090135</t>
  </si>
  <si>
    <t>NDP27102090146</t>
  </si>
  <si>
    <t>NDP27102090157</t>
  </si>
  <si>
    <t>NDP27102090168</t>
  </si>
  <si>
    <t>NDP27102090191</t>
  </si>
  <si>
    <t>NDP27102090919</t>
  </si>
  <si>
    <t>NDP27102090920</t>
  </si>
  <si>
    <t>NDP27102090931</t>
  </si>
  <si>
    <t>NDP27102090942</t>
  </si>
  <si>
    <t>NDP27102090953</t>
  </si>
  <si>
    <t>NDP27102090964</t>
  </si>
  <si>
    <t>NDP27102090997</t>
  </si>
  <si>
    <t>NDP27109100103</t>
  </si>
  <si>
    <t>NDP27109100910</t>
  </si>
  <si>
    <t>NDP27109100998</t>
  </si>
  <si>
    <t>NDP27109900103</t>
  </si>
  <si>
    <t>NDP27109900910</t>
  </si>
  <si>
    <t>NDP27109900998</t>
  </si>
  <si>
    <t>NDP27111100113</t>
  </si>
  <si>
    <t>NDP27111100191</t>
  </si>
  <si>
    <t>NDP27111100919</t>
  </si>
  <si>
    <t>NDP27111100997</t>
  </si>
  <si>
    <t>NDP27111211104</t>
  </si>
  <si>
    <t>NDP27111211900</t>
  </si>
  <si>
    <t>NDP27111219108</t>
  </si>
  <si>
    <t>NDP27111219904</t>
  </si>
  <si>
    <t>NDP27111291106</t>
  </si>
  <si>
    <t>NDP27111291902</t>
  </si>
  <si>
    <t>NDP27111293102</t>
  </si>
  <si>
    <t>NDP27111293908</t>
  </si>
  <si>
    <t>NDP27111294105</t>
  </si>
  <si>
    <t>NDP27111294901</t>
  </si>
  <si>
    <t>NDP27111297104</t>
  </si>
  <si>
    <t>NDP27111297900</t>
  </si>
  <si>
    <t>NDP27111310106</t>
  </si>
  <si>
    <t>NDP27111310902</t>
  </si>
  <si>
    <t>NDP27111330104</t>
  </si>
  <si>
    <t>NDP27111330900</t>
  </si>
  <si>
    <t>NDP27111391112</t>
  </si>
  <si>
    <t>NDP27111391190</t>
  </si>
  <si>
    <t>NDP27111391918</t>
  </si>
  <si>
    <t>NDP27111391996</t>
  </si>
  <si>
    <t>NDP27111397109</t>
  </si>
  <si>
    <t>NDP27111397905</t>
  </si>
  <si>
    <t>NDP27111400107</t>
  </si>
  <si>
    <t>NDP27111400903</t>
  </si>
  <si>
    <t>NDP27111900113</t>
  </si>
  <si>
    <t>NDP27111900191</t>
  </si>
  <si>
    <t>NDP27111900919</t>
  </si>
  <si>
    <t>NDP27111900920</t>
  </si>
  <si>
    <t>NDP27111900997</t>
  </si>
  <si>
    <t>NDP27112100108</t>
  </si>
  <si>
    <t>NDP27112100904</t>
  </si>
  <si>
    <t>NDP27112900119</t>
  </si>
  <si>
    <t>NDP27112900120</t>
  </si>
  <si>
    <t>NDP27112900131</t>
  </si>
  <si>
    <t>NDP27112900197</t>
  </si>
  <si>
    <t>NDP27112900937</t>
  </si>
  <si>
    <t>NDP27112900948</t>
  </si>
  <si>
    <t>NDP27112900959</t>
  </si>
  <si>
    <t>NDP27112900961</t>
  </si>
  <si>
    <t>NDP27112900971</t>
  </si>
  <si>
    <t>NDP27112900993</t>
  </si>
  <si>
    <t>NDP27121010119</t>
  </si>
  <si>
    <t>NDP27121010197</t>
  </si>
  <si>
    <t>NDP27121010915</t>
  </si>
  <si>
    <t>NDP27121010993</t>
  </si>
  <si>
    <t>NDP27121090111</t>
  </si>
  <si>
    <t>NDP27121090199</t>
  </si>
  <si>
    <t>NDP27121090917</t>
  </si>
  <si>
    <t>NDP27121090995</t>
  </si>
  <si>
    <t>NDP27122010104</t>
  </si>
  <si>
    <t>NDP27122010900</t>
  </si>
  <si>
    <t>NDP27122090106</t>
  </si>
  <si>
    <t>NDP27122090902</t>
  </si>
  <si>
    <t>NDP27129011110</t>
  </si>
  <si>
    <t>NDP27129011198</t>
  </si>
  <si>
    <t>NDP27129011916</t>
  </si>
  <si>
    <t>NDP27129011994</t>
  </si>
  <si>
    <t>NDP27129019114</t>
  </si>
  <si>
    <t>NDP27129019192</t>
  </si>
  <si>
    <t>NDP27129019910</t>
  </si>
  <si>
    <t>NDP27129019998</t>
  </si>
  <si>
    <t>NDP27129031118</t>
  </si>
  <si>
    <t>NDP27129031129</t>
  </si>
  <si>
    <t>NDP27129031196</t>
  </si>
  <si>
    <t>NDP27129031914</t>
  </si>
  <si>
    <t>NDP27129031925</t>
  </si>
  <si>
    <t>NDP27129031992</t>
  </si>
  <si>
    <t>NDP27129033114</t>
  </si>
  <si>
    <t>NDP27129033125</t>
  </si>
  <si>
    <t>NDP27129033192</t>
  </si>
  <si>
    <t>NDP27129033910</t>
  </si>
  <si>
    <t>NDP27129033921</t>
  </si>
  <si>
    <t>NDP27129033998</t>
  </si>
  <si>
    <t>NDP27129039112</t>
  </si>
  <si>
    <t>NDP27129039123</t>
  </si>
  <si>
    <t>NDP27129039190</t>
  </si>
  <si>
    <t>NDP27129039918</t>
  </si>
  <si>
    <t>NDP27129039929</t>
  </si>
  <si>
    <t>NDP27129039996</t>
  </si>
  <si>
    <t>NDP27129091101</t>
  </si>
  <si>
    <t>NDP27129091907</t>
  </si>
  <si>
    <t>NDP27129099116</t>
  </si>
  <si>
    <t>NDP27129099127</t>
  </si>
  <si>
    <t>NDP27129099194</t>
  </si>
  <si>
    <t>NDP27129099912</t>
  </si>
  <si>
    <t>NDP27129099923</t>
  </si>
  <si>
    <t>NDP27129099990</t>
  </si>
  <si>
    <t>NDP27131100106</t>
  </si>
  <si>
    <t>NDP27131100902</t>
  </si>
  <si>
    <t>NDP27131200101</t>
  </si>
  <si>
    <t>NDP27131200907</t>
  </si>
  <si>
    <t>NDP27132000107</t>
  </si>
  <si>
    <t>NDP27132000903</t>
  </si>
  <si>
    <t>NDP27139010103</t>
  </si>
  <si>
    <t>NDP27139010909</t>
  </si>
  <si>
    <t>NDP27139090105</t>
  </si>
  <si>
    <t>NDP27139090901</t>
  </si>
  <si>
    <t>NDP27141000108</t>
  </si>
  <si>
    <t>NDP27141000200</t>
  </si>
  <si>
    <t>NDP27141000802</t>
  </si>
  <si>
    <t>NDP27141000904</t>
  </si>
  <si>
    <t>NDP27149000117</t>
  </si>
  <si>
    <t>NDP27149000195</t>
  </si>
  <si>
    <t>NDP27149000913</t>
  </si>
  <si>
    <t>NDP27149000991</t>
  </si>
  <si>
    <t>NDP27150000109</t>
  </si>
  <si>
    <t>NDP27150000201</t>
  </si>
  <si>
    <t>NDP27150000814</t>
  </si>
  <si>
    <t>NDP27150000825</t>
  </si>
  <si>
    <t>NDP27150000892</t>
  </si>
  <si>
    <t>NDP27150000916</t>
  </si>
  <si>
    <t>NDP27150000927</t>
  </si>
  <si>
    <t>NDP27150000994</t>
  </si>
  <si>
    <t>NDP27160000004</t>
  </si>
  <si>
    <t>NDP28011000006</t>
  </si>
  <si>
    <t>NDP28012000002</t>
  </si>
  <si>
    <t>NDP28013010002</t>
  </si>
  <si>
    <t>NDP28013090004</t>
  </si>
  <si>
    <t>NDP28020000018</t>
  </si>
  <si>
    <t>NDP28020000029</t>
  </si>
  <si>
    <t>NDP28020000096</t>
  </si>
  <si>
    <t>NDP28030000015</t>
  </si>
  <si>
    <t>NDP28030000026</t>
  </si>
  <si>
    <t>NDP28030000037</t>
  </si>
  <si>
    <t>NDP28030000093</t>
  </si>
  <si>
    <t>NDP28041000007</t>
  </si>
  <si>
    <t>NDP28042100008</t>
  </si>
  <si>
    <t>NDP28042910002</t>
  </si>
  <si>
    <t>NDP28042990004</t>
  </si>
  <si>
    <t>NDP28043000009</t>
  </si>
  <si>
    <t>NDP28044000005</t>
  </si>
  <si>
    <t>NDP28045010005</t>
  </si>
  <si>
    <t>NDP28045090007</t>
  </si>
  <si>
    <t>NDP28046100002</t>
  </si>
  <si>
    <t>NDP28046900002</t>
  </si>
  <si>
    <t>NDP28047000014</t>
  </si>
  <si>
    <t>NDP28047000092</t>
  </si>
  <si>
    <t>NDP28048000009</t>
  </si>
  <si>
    <t>NDP28049000005</t>
  </si>
  <si>
    <t>NDP28051100009</t>
  </si>
  <si>
    <t>NDP28051200004</t>
  </si>
  <si>
    <t>NDP28051910003</t>
  </si>
  <si>
    <t>NDP28051990016</t>
  </si>
  <si>
    <t>NDP28051990027</t>
  </si>
  <si>
    <t>NDP28051990094</t>
  </si>
  <si>
    <t>NDP28053010000</t>
  </si>
  <si>
    <t>NDP28053020004</t>
  </si>
  <si>
    <t>NDP28053030008</t>
  </si>
  <si>
    <t>NDP28053040002</t>
  </si>
  <si>
    <t>NDP28053080008</t>
  </si>
  <si>
    <t>NDP28054010006</t>
  </si>
  <si>
    <t>NDP28054090008</t>
  </si>
  <si>
    <t>NDP28061000001</t>
  </si>
  <si>
    <t>NDP28062000007</t>
  </si>
  <si>
    <t>NDP28070000013</t>
  </si>
  <si>
    <t>NDP28070000091</t>
  </si>
  <si>
    <t>NDP28080000010</t>
  </si>
  <si>
    <t>NDP28080000098</t>
  </si>
  <si>
    <t>NDP28091000002</t>
  </si>
  <si>
    <t>NDP28092000019</t>
  </si>
  <si>
    <t>NDP28092000020</t>
  </si>
  <si>
    <t>NDP28092000031</t>
  </si>
  <si>
    <t>NDP28092000097</t>
  </si>
  <si>
    <t>NDP28100010005</t>
  </si>
  <si>
    <t>NDP28100090018</t>
  </si>
  <si>
    <t>NDP28100090096</t>
  </si>
  <si>
    <t>NDP28111100009</t>
  </si>
  <si>
    <t>NDP28111200004</t>
  </si>
  <si>
    <t>NDP28111910003</t>
  </si>
  <si>
    <t>NDP28111980012</t>
  </si>
  <si>
    <t>NDP28111980023</t>
  </si>
  <si>
    <t>NDP28111980034</t>
  </si>
  <si>
    <t>NDP28111980045</t>
  </si>
  <si>
    <t>NDP28111980090</t>
  </si>
  <si>
    <t>NDP28112100005</t>
  </si>
  <si>
    <t>NDP28112200000</t>
  </si>
  <si>
    <t>NDP28112905000</t>
  </si>
  <si>
    <t>NDP28112910010</t>
  </si>
  <si>
    <t>NDP28112910098</t>
  </si>
  <si>
    <t>NDP28112930007</t>
  </si>
  <si>
    <t>NDP28112990012</t>
  </si>
  <si>
    <t>NDP28112990023</t>
  </si>
  <si>
    <t>NDP28112990090</t>
  </si>
  <si>
    <t>NDP28121100006</t>
  </si>
  <si>
    <t>NDP28121200001</t>
  </si>
  <si>
    <t>NDP28121300006</t>
  </si>
  <si>
    <t>NDP28121400001</t>
  </si>
  <si>
    <t>NDP28121500006</t>
  </si>
  <si>
    <t>NDP28121600001</t>
  </si>
  <si>
    <t>NDP28121700006</t>
  </si>
  <si>
    <t>NDP28121910000</t>
  </si>
  <si>
    <t>NDP28121990013</t>
  </si>
  <si>
    <t>NDP28121990024</t>
  </si>
  <si>
    <t>NDP28121990091</t>
  </si>
  <si>
    <t>NDP28129000009</t>
  </si>
  <si>
    <t>NDP28131000008</t>
  </si>
  <si>
    <t>NDP28139010000</t>
  </si>
  <si>
    <t>NDP28139090002</t>
  </si>
  <si>
    <t>NDP28141000005</t>
  </si>
  <si>
    <t>NDP28142000001</t>
  </si>
  <si>
    <t>NDP28151100007</t>
  </si>
  <si>
    <t>NDP28151200002</t>
  </si>
  <si>
    <t>NDP28152000019</t>
  </si>
  <si>
    <t>NDP28152000097</t>
  </si>
  <si>
    <t>NDP28153000004</t>
  </si>
  <si>
    <t>NDP28161000010</t>
  </si>
  <si>
    <t>NDP28161000098</t>
  </si>
  <si>
    <t>NDP28164000018</t>
  </si>
  <si>
    <t>NDP28164000029</t>
  </si>
  <si>
    <t>NDP28164000096</t>
  </si>
  <si>
    <t>NDP28170000011</t>
  </si>
  <si>
    <t>NDP28170000099</t>
  </si>
  <si>
    <t>NDP28181011000</t>
  </si>
  <si>
    <t>NDP28181019004</t>
  </si>
  <si>
    <t>NDP28181091002</t>
  </si>
  <si>
    <t>NDP28181099006</t>
  </si>
  <si>
    <t>NDP28182000009</t>
  </si>
  <si>
    <t>NDP28183000005</t>
  </si>
  <si>
    <t>NDP28191000000</t>
  </si>
  <si>
    <t>NDP28199010002</t>
  </si>
  <si>
    <t>NDP28199090015</t>
  </si>
  <si>
    <t>NDP28199090093</t>
  </si>
  <si>
    <t>NDP28201000005</t>
  </si>
  <si>
    <t>NDP28209010007</t>
  </si>
  <si>
    <t>NDP28209090009</t>
  </si>
  <si>
    <t>NDP28211000013</t>
  </si>
  <si>
    <t>NDP28211000091</t>
  </si>
  <si>
    <t>NDP28212000008</t>
  </si>
  <si>
    <t>NDP28220000003</t>
  </si>
  <si>
    <t>NDP28230000000</t>
  </si>
  <si>
    <t>NDP28241000003</t>
  </si>
  <si>
    <t>NDP28249000103</t>
  </si>
  <si>
    <t>NDP28249000909</t>
  </si>
  <si>
    <t>NDP28251000000</t>
  </si>
  <si>
    <t>NDP28253000002</t>
  </si>
  <si>
    <t>NDP28254000008</t>
  </si>
  <si>
    <t>NDP28255000004</t>
  </si>
  <si>
    <t>NDP28256000000</t>
  </si>
  <si>
    <t>NDP28257000006</t>
  </si>
  <si>
    <t>NDP28258000002</t>
  </si>
  <si>
    <t>NDP28259011005</t>
  </si>
  <si>
    <t>NDP28259019009</t>
  </si>
  <si>
    <t>NDP28259020006</t>
  </si>
  <si>
    <t>NDP28259040004</t>
  </si>
  <si>
    <t>NDP28259060002</t>
  </si>
  <si>
    <t>NDP28259085107</t>
  </si>
  <si>
    <t>NDP28259085914</t>
  </si>
  <si>
    <t>NDP28259085992</t>
  </si>
  <si>
    <t>NDP28261200007</t>
  </si>
  <si>
    <t>NDP28261910006</t>
  </si>
  <si>
    <t>NDP28261990008</t>
  </si>
  <si>
    <t>NDP28263000009</t>
  </si>
  <si>
    <t>NDP28269010009</t>
  </si>
  <si>
    <t>NDP28269080018</t>
  </si>
  <si>
    <t>NDP28269080029</t>
  </si>
  <si>
    <t>NDP28269080030</t>
  </si>
  <si>
    <t>NDP28269080096</t>
  </si>
  <si>
    <t>NDP28271000004</t>
  </si>
  <si>
    <t>NDP28272000000</t>
  </si>
  <si>
    <t>NDP28273100001</t>
  </si>
  <si>
    <t>NDP28273200006</t>
  </si>
  <si>
    <t>NDP28273500001</t>
  </si>
  <si>
    <t>NDP28273910005</t>
  </si>
  <si>
    <t>NDP28273920009</t>
  </si>
  <si>
    <t>NDP28273930003</t>
  </si>
  <si>
    <t>NDP28273985100</t>
  </si>
  <si>
    <t>NDP28273985202</t>
  </si>
  <si>
    <t>NDP28273985917</t>
  </si>
  <si>
    <t>NDP28273985928</t>
  </si>
  <si>
    <t>NDP28273985939</t>
  </si>
  <si>
    <t>NDP28273985940</t>
  </si>
  <si>
    <t>NDP28273985995</t>
  </si>
  <si>
    <t>NDP28274100007</t>
  </si>
  <si>
    <t>NDP28274910001</t>
  </si>
  <si>
    <t>NDP28274990003</t>
  </si>
  <si>
    <t>NDP28275100003</t>
  </si>
  <si>
    <t>NDP28275900014</t>
  </si>
  <si>
    <t>NDP28275900092</t>
  </si>
  <si>
    <t>NDP28276000015</t>
  </si>
  <si>
    <t>NDP28276000093</t>
  </si>
  <si>
    <t>NDP28281000012</t>
  </si>
  <si>
    <t>NDP28281000090</t>
  </si>
  <si>
    <t>NDP28289000101</t>
  </si>
  <si>
    <t>NDP28289000203</t>
  </si>
  <si>
    <t>NDP28289000305</t>
  </si>
  <si>
    <t>NDP28289000918</t>
  </si>
  <si>
    <t>NDP28289000996</t>
  </si>
  <si>
    <t>NDP28291100003</t>
  </si>
  <si>
    <t>NDP28291900014</t>
  </si>
  <si>
    <t>NDP28291900092</t>
  </si>
  <si>
    <t>NDP28299010000</t>
  </si>
  <si>
    <t>NDP28299040002</t>
  </si>
  <si>
    <t>NDP28299080019</t>
  </si>
  <si>
    <t>NDP28299080097</t>
  </si>
  <si>
    <t>NDP28301000003</t>
  </si>
  <si>
    <t>NDP28309011008</t>
  </si>
  <si>
    <t>NDP28309085100</t>
  </si>
  <si>
    <t>NDP28309085917</t>
  </si>
  <si>
    <t>NDP28309085928</t>
  </si>
  <si>
    <t>NDP28309085939</t>
  </si>
  <si>
    <t>NDP28309085940</t>
  </si>
  <si>
    <t>NDP28309085995</t>
  </si>
  <si>
    <t>NDP28311000000</t>
  </si>
  <si>
    <t>NDP28319000008</t>
  </si>
  <si>
    <t>NDP28321000007</t>
  </si>
  <si>
    <t>NDP28322000014</t>
  </si>
  <si>
    <t>NDP28322000092</t>
  </si>
  <si>
    <t>NDP28323000009</t>
  </si>
  <si>
    <t>NDP28331100009</t>
  </si>
  <si>
    <t>NDP28331900009</t>
  </si>
  <si>
    <t>NDP28332100005</t>
  </si>
  <si>
    <t>NDP28332200000</t>
  </si>
  <si>
    <t>NDP28332400000</t>
  </si>
  <si>
    <t>NDP28332500005</t>
  </si>
  <si>
    <t>NDP28332700005</t>
  </si>
  <si>
    <t>NDP28332920014</t>
  </si>
  <si>
    <t>NDP28332920025</t>
  </si>
  <si>
    <t>NDP28332920092</t>
  </si>
  <si>
    <t>NDP28332930018</t>
  </si>
  <si>
    <t>NDP28332930096</t>
  </si>
  <si>
    <t>NDP28332960009</t>
  </si>
  <si>
    <t>NDP28332980018</t>
  </si>
  <si>
    <t>NDP28332980096</t>
  </si>
  <si>
    <t>NDP28333000006</t>
  </si>
  <si>
    <t>NDP28334000002</t>
  </si>
  <si>
    <t>NDP28341000103</t>
  </si>
  <si>
    <t>NDP28341000910</t>
  </si>
  <si>
    <t>NDP28341000921</t>
  </si>
  <si>
    <t>NDP28341000998</t>
  </si>
  <si>
    <t>NDP28342100104</t>
  </si>
  <si>
    <t>NDP28342100911</t>
  </si>
  <si>
    <t>NDP28342100999</t>
  </si>
  <si>
    <t>NDP28342920011</t>
  </si>
  <si>
    <t>NDP28342920099</t>
  </si>
  <si>
    <t>NDP28342940008</t>
  </si>
  <si>
    <t>NDP28342980106</t>
  </si>
  <si>
    <t>NDP28342980208</t>
  </si>
  <si>
    <t>NDP28342980913</t>
  </si>
  <si>
    <t>NDP28342980924</t>
  </si>
  <si>
    <t>NDP28342980991</t>
  </si>
  <si>
    <t>NDP28351000008</t>
  </si>
  <si>
    <t>NDP28352200004</t>
  </si>
  <si>
    <t>NDP28352400106</t>
  </si>
  <si>
    <t>NDP28352400902</t>
  </si>
  <si>
    <t>NDP28352500010</t>
  </si>
  <si>
    <t>NDP28352500098</t>
  </si>
  <si>
    <t>NDP28352600015</t>
  </si>
  <si>
    <t>NDP28352600093</t>
  </si>
  <si>
    <t>NDP28352910003</t>
  </si>
  <si>
    <t>NDP28352980012</t>
  </si>
  <si>
    <t>NDP28352980023</t>
  </si>
  <si>
    <t>NDP28352980090</t>
  </si>
  <si>
    <t>NDP28353100005</t>
  </si>
  <si>
    <t>NDP28353900005</t>
  </si>
  <si>
    <t>NDP28362000001</t>
  </si>
  <si>
    <t>NDP28363000007</t>
  </si>
  <si>
    <t>NDP28364000105</t>
  </si>
  <si>
    <t>NDP28364000901</t>
  </si>
  <si>
    <t>NDP28365000009</t>
  </si>
  <si>
    <t>NDP28366000005</t>
  </si>
  <si>
    <t>NDP28369100008</t>
  </si>
  <si>
    <t>NDP28369200003</t>
  </si>
  <si>
    <t>NDP28369911005</t>
  </si>
  <si>
    <t>NDP28369917105</t>
  </si>
  <si>
    <t>NDP28369917912</t>
  </si>
  <si>
    <t>NDP28369917923</t>
  </si>
  <si>
    <t>NDP28369917990</t>
  </si>
  <si>
    <t>NDP28369990015</t>
  </si>
  <si>
    <t>NDP28369990026</t>
  </si>
  <si>
    <t>NDP28369990093</t>
  </si>
  <si>
    <t>NDP28371100007</t>
  </si>
  <si>
    <t>NDP28371900018</t>
  </si>
  <si>
    <t>NDP28371900096</t>
  </si>
  <si>
    <t>NDP28372000019</t>
  </si>
  <si>
    <t>NDP28372000020</t>
  </si>
  <si>
    <t>NDP28372000097</t>
  </si>
  <si>
    <t>NDP28391100001</t>
  </si>
  <si>
    <t>NDP28391900001</t>
  </si>
  <si>
    <t>NDP28399000106</t>
  </si>
  <si>
    <t>NDP28399000902</t>
  </si>
  <si>
    <t>NDP28401100006</t>
  </si>
  <si>
    <t>NDP28401910000</t>
  </si>
  <si>
    <t>NDP28401990002</t>
  </si>
  <si>
    <t>NDP28402010001</t>
  </si>
  <si>
    <t>NDP28402090105</t>
  </si>
  <si>
    <t>NDP28402090912</t>
  </si>
  <si>
    <t>NDP28402090923</t>
  </si>
  <si>
    <t>NDP28402090934</t>
  </si>
  <si>
    <t>NDP28402090945</t>
  </si>
  <si>
    <t>NDP28402090990</t>
  </si>
  <si>
    <t>NDP28403000014</t>
  </si>
  <si>
    <t>NDP28403000092</t>
  </si>
  <si>
    <t>NDP28413000000</t>
  </si>
  <si>
    <t>NDP28415000104</t>
  </si>
  <si>
    <t>NDP28415000900</t>
  </si>
  <si>
    <t>NDP28416100003</t>
  </si>
  <si>
    <t>NDP28416900003</t>
  </si>
  <si>
    <t>NDP28417000004</t>
  </si>
  <si>
    <t>NDP28418000000</t>
  </si>
  <si>
    <t>NDP28419030019</t>
  </si>
  <si>
    <t>NDP28419030097</t>
  </si>
  <si>
    <t>NDP28419085014</t>
  </si>
  <si>
    <t>NDP28419085025</t>
  </si>
  <si>
    <t>NDP28419085092</t>
  </si>
  <si>
    <t>NDP28421000107</t>
  </si>
  <si>
    <t>NDP28421000903</t>
  </si>
  <si>
    <t>NDP28429010007</t>
  </si>
  <si>
    <t>NDP28429080107</t>
  </si>
  <si>
    <t>NDP28429080210</t>
  </si>
  <si>
    <t>NDP28429080221</t>
  </si>
  <si>
    <t>NDP28429080232</t>
  </si>
  <si>
    <t>NDP28429080298</t>
  </si>
  <si>
    <t>NDP28429080914</t>
  </si>
  <si>
    <t>NDP28429080925</t>
  </si>
  <si>
    <t>NDP28429080992</t>
  </si>
  <si>
    <t>NDP28431010006</t>
  </si>
  <si>
    <t>NDP28431090008</t>
  </si>
  <si>
    <t>NDP28432100003</t>
  </si>
  <si>
    <t>NDP28432900003</t>
  </si>
  <si>
    <t>NDP28433000004</t>
  </si>
  <si>
    <t>NDP28439010004</t>
  </si>
  <si>
    <t>NDP28439090017</t>
  </si>
  <si>
    <t>NDP28439090095</t>
  </si>
  <si>
    <t>NDP28441010014</t>
  </si>
  <si>
    <t>NDP28441010092</t>
  </si>
  <si>
    <t>NDP28441030012</t>
  </si>
  <si>
    <t>NDP28441030090</t>
  </si>
  <si>
    <t>NDP28441050010</t>
  </si>
  <si>
    <t>NDP28441050098</t>
  </si>
  <si>
    <t>NDP28441090016</t>
  </si>
  <si>
    <t>NDP28441090094</t>
  </si>
  <si>
    <t>NDP28442025019</t>
  </si>
  <si>
    <t>NDP28442025097</t>
  </si>
  <si>
    <t>NDP28442035013</t>
  </si>
  <si>
    <t>NDP28442035091</t>
  </si>
  <si>
    <t>NDP28442051019</t>
  </si>
  <si>
    <t>NDP28442051097</t>
  </si>
  <si>
    <t>NDP28442059013</t>
  </si>
  <si>
    <t>NDP28442059091</t>
  </si>
  <si>
    <t>NDP28442099019</t>
  </si>
  <si>
    <t>NDP28442099097</t>
  </si>
  <si>
    <t>NDP28443011019</t>
  </si>
  <si>
    <t>NDP28443011097</t>
  </si>
  <si>
    <t>NDP28443019013</t>
  </si>
  <si>
    <t>NDP28443019091</t>
  </si>
  <si>
    <t>NDP28443051015</t>
  </si>
  <si>
    <t>NDP28443051093</t>
  </si>
  <si>
    <t>NDP28443055017</t>
  </si>
  <si>
    <t>NDP28443055095</t>
  </si>
  <si>
    <t>NDP28443061019</t>
  </si>
  <si>
    <t>NDP28443061097</t>
  </si>
  <si>
    <t>NDP28443069013</t>
  </si>
  <si>
    <t>NDP28443069091</t>
  </si>
  <si>
    <t>NDP28443091011</t>
  </si>
  <si>
    <t>NDP28443091099</t>
  </si>
  <si>
    <t>NDP28443099015</t>
  </si>
  <si>
    <t>NDP28443099093</t>
  </si>
  <si>
    <t>NDP28444010012</t>
  </si>
  <si>
    <t>NDP28444010090</t>
  </si>
  <si>
    <t>NDP28444020016</t>
  </si>
  <si>
    <t>NDP28444020094</t>
  </si>
  <si>
    <t>NDP28444030010</t>
  </si>
  <si>
    <t>NDP28444030098</t>
  </si>
  <si>
    <t>NDP28444080010</t>
  </si>
  <si>
    <t>NDP28444080098</t>
  </si>
  <si>
    <t>NDP28445000014</t>
  </si>
  <si>
    <t>NDP28445000092</t>
  </si>
  <si>
    <t>NDP28451000017</t>
  </si>
  <si>
    <t>NDP28451000095</t>
  </si>
  <si>
    <t>NDP28459010019</t>
  </si>
  <si>
    <t>NDP28459010097</t>
  </si>
  <si>
    <t>NDP28459090011</t>
  </si>
  <si>
    <t>NDP28459090099</t>
  </si>
  <si>
    <t>NDP28461000003</t>
  </si>
  <si>
    <t>NDP28469010005</t>
  </si>
  <si>
    <t>NDP28469020009</t>
  </si>
  <si>
    <t>NDP28469030003</t>
  </si>
  <si>
    <t>NDP28469090007</t>
  </si>
  <si>
    <t>NDP28470000015</t>
  </si>
  <si>
    <t>NDP28470000093</t>
  </si>
  <si>
    <t>NDP28491000004</t>
  </si>
  <si>
    <t>NDP28492000000</t>
  </si>
  <si>
    <t>NDP28499010006</t>
  </si>
  <si>
    <t>NDP28499030004</t>
  </si>
  <si>
    <t>NDP28499050002</t>
  </si>
  <si>
    <t>NDP28499090008</t>
  </si>
  <si>
    <t>NDP28500020012</t>
  </si>
  <si>
    <t>NDP28500020090</t>
  </si>
  <si>
    <t>NDP28500060018</t>
  </si>
  <si>
    <t>NDP28500060096</t>
  </si>
  <si>
    <t>NDP28500090009</t>
  </si>
  <si>
    <t>NDP28521000116</t>
  </si>
  <si>
    <t>NDP28521000127</t>
  </si>
  <si>
    <t>NDP28521000138</t>
  </si>
  <si>
    <t>NDP28521000149</t>
  </si>
  <si>
    <t>NDP28521000194</t>
  </si>
  <si>
    <t>NDP28521000218</t>
  </si>
  <si>
    <t>NDP28521000296</t>
  </si>
  <si>
    <t>NDP28521000309</t>
  </si>
  <si>
    <t>NDP28521000401</t>
  </si>
  <si>
    <t>NDP28521000503</t>
  </si>
  <si>
    <t>NDP28521000605</t>
  </si>
  <si>
    <t>NDP28521000707</t>
  </si>
  <si>
    <t>NDP28521000809</t>
  </si>
  <si>
    <t>NDP28521000901</t>
  </si>
  <si>
    <t>NDP28529000001</t>
  </si>
  <si>
    <t>NDP28531000000</t>
  </si>
  <si>
    <t>NDP28539010002</t>
  </si>
  <si>
    <t>NDP28539030102</t>
  </si>
  <si>
    <t>NDP28539030908</t>
  </si>
  <si>
    <t>NDP28539090106</t>
  </si>
  <si>
    <t>NDP28539090219</t>
  </si>
  <si>
    <t>NDP28539090220</t>
  </si>
  <si>
    <t>NDP28539090297</t>
  </si>
  <si>
    <t>NDP28539090300</t>
  </si>
  <si>
    <t>NDP28539090913</t>
  </si>
  <si>
    <t>NDP28539090991</t>
  </si>
  <si>
    <t>NDP29011000016</t>
  </si>
  <si>
    <t>NDP29011000027</t>
  </si>
  <si>
    <t>NDP29011000038</t>
  </si>
  <si>
    <t>NDP29011000094</t>
  </si>
  <si>
    <t>NDP29012100017</t>
  </si>
  <si>
    <t>NDP29012100095</t>
  </si>
  <si>
    <t>NDP29012200012</t>
  </si>
  <si>
    <t>NDP29012200090</t>
  </si>
  <si>
    <t>NDP29012300017</t>
  </si>
  <si>
    <t>NDP29012300095</t>
  </si>
  <si>
    <t>NDP29012400012</t>
  </si>
  <si>
    <t>NDP29012400090</t>
  </si>
  <si>
    <t>NDP29012900017</t>
  </si>
  <si>
    <t>NDP29012900095</t>
  </si>
  <si>
    <t>NDP29021100007</t>
  </si>
  <si>
    <t>NDP29021900018</t>
  </si>
  <si>
    <t>NDP29021900096</t>
  </si>
  <si>
    <t>NDP29022000008</t>
  </si>
  <si>
    <t>NDP29023000004</t>
  </si>
  <si>
    <t>NDP29024100005</t>
  </si>
  <si>
    <t>NDP29024200000</t>
  </si>
  <si>
    <t>NDP29024300005</t>
  </si>
  <si>
    <t>NDP29024400000</t>
  </si>
  <si>
    <t>NDP29025000006</t>
  </si>
  <si>
    <t>NDP29026000002</t>
  </si>
  <si>
    <t>NDP29027000008</t>
  </si>
  <si>
    <t>NDP29029000011</t>
  </si>
  <si>
    <t>NDP29029000022</t>
  </si>
  <si>
    <t>NDP29029000099</t>
  </si>
  <si>
    <t>NDP29031100015</t>
  </si>
  <si>
    <t>NDP29031100093</t>
  </si>
  <si>
    <t>NDP29031200009</t>
  </si>
  <si>
    <t>NDP29031300004</t>
  </si>
  <si>
    <t>NDP29031400009</t>
  </si>
  <si>
    <t>NDP29031500004</t>
  </si>
  <si>
    <t>NDP29031900004</t>
  </si>
  <si>
    <t>NDP29032100000</t>
  </si>
  <si>
    <t>NDP29032200005</t>
  </si>
  <si>
    <t>NDP29032300000</t>
  </si>
  <si>
    <t>NDP29032900000</t>
  </si>
  <si>
    <t>NDP29033100006</t>
  </si>
  <si>
    <t>NDP29033911003</t>
  </si>
  <si>
    <t>NDP29033915005</t>
  </si>
  <si>
    <t>NDP29033919007</t>
  </si>
  <si>
    <t>NDP29033921007</t>
  </si>
  <si>
    <t>NDP29033923003</t>
  </si>
  <si>
    <t>NDP29033924006</t>
  </si>
  <si>
    <t>NDP29033925009</t>
  </si>
  <si>
    <t>NDP29033926002</t>
  </si>
  <si>
    <t>NDP29033927005</t>
  </si>
  <si>
    <t>NDP29033928008</t>
  </si>
  <si>
    <t>NDP29033929012</t>
  </si>
  <si>
    <t>NDP29033929090</t>
  </si>
  <si>
    <t>NDP29033931001</t>
  </si>
  <si>
    <t>NDP29033935003</t>
  </si>
  <si>
    <t>NDP29033939016</t>
  </si>
  <si>
    <t>NDP29033939094</t>
  </si>
  <si>
    <t>NDP29033980008</t>
  </si>
  <si>
    <t>NDP29037100000</t>
  </si>
  <si>
    <t>NDP29037200005</t>
  </si>
  <si>
    <t>NDP29037300000</t>
  </si>
  <si>
    <t>NDP29037400005</t>
  </si>
  <si>
    <t>NDP29037500000</t>
  </si>
  <si>
    <t>NDP29037610009</t>
  </si>
  <si>
    <t>NDP29037620003</t>
  </si>
  <si>
    <t>NDP29037690001</t>
  </si>
  <si>
    <t>NDP29037760004</t>
  </si>
  <si>
    <t>NDP29037790119</t>
  </si>
  <si>
    <t>NDP29037790120</t>
  </si>
  <si>
    <t>NDP29037790197</t>
  </si>
  <si>
    <t>NDP29037790211</t>
  </si>
  <si>
    <t>NDP29037790222</t>
  </si>
  <si>
    <t>NDP29037790233</t>
  </si>
  <si>
    <t>NDP29037790244</t>
  </si>
  <si>
    <t>NDP29037790255</t>
  </si>
  <si>
    <t>NDP29037790266</t>
  </si>
  <si>
    <t>NDP29037790299</t>
  </si>
  <si>
    <t>NDP29037790915</t>
  </si>
  <si>
    <t>NDP29037790926</t>
  </si>
  <si>
    <t>NDP29037790937</t>
  </si>
  <si>
    <t>NDP29037790948</t>
  </si>
  <si>
    <t>NDP29037790959</t>
  </si>
  <si>
    <t>NDP29037790960</t>
  </si>
  <si>
    <t>NDP29037790971</t>
  </si>
  <si>
    <t>NDP29037790982</t>
  </si>
  <si>
    <t>NDP29037790993</t>
  </si>
  <si>
    <t>NDP29037800005</t>
  </si>
  <si>
    <t>NDP29037930002</t>
  </si>
  <si>
    <t>NDP29037980002</t>
  </si>
  <si>
    <t>NDP29038100006</t>
  </si>
  <si>
    <t>NDP29038200001</t>
  </si>
  <si>
    <t>NDP29038300006</t>
  </si>
  <si>
    <t>NDP29038910000</t>
  </si>
  <si>
    <t>NDP29038980008</t>
  </si>
  <si>
    <t>NDP29039100002</t>
  </si>
  <si>
    <t>NDP29039200109</t>
  </si>
  <si>
    <t>NDP29039200905</t>
  </si>
  <si>
    <t>NDP29039300002</t>
  </si>
  <si>
    <t>NDP29039400007</t>
  </si>
  <si>
    <t>NDP29039910006</t>
  </si>
  <si>
    <t>NDP29039980004</t>
  </si>
  <si>
    <t>NDP29041000006</t>
  </si>
  <si>
    <t>NDP29042000002</t>
  </si>
  <si>
    <t>NDP29043100003</t>
  </si>
  <si>
    <t>NDP29043200008</t>
  </si>
  <si>
    <t>NDP29043300003</t>
  </si>
  <si>
    <t>NDP29043400008</t>
  </si>
  <si>
    <t>NDP29043500003</t>
  </si>
  <si>
    <t>NDP29043600008</t>
  </si>
  <si>
    <t>NDP29049100009</t>
  </si>
  <si>
    <t>NDP29049900009</t>
  </si>
  <si>
    <t>NDP29051100008</t>
  </si>
  <si>
    <t>NDP29051200014</t>
  </si>
  <si>
    <t>NDP29051200092</t>
  </si>
  <si>
    <t>NDP29051300008</t>
  </si>
  <si>
    <t>NDP29051410007</t>
  </si>
  <si>
    <t>NDP29051490009</t>
  </si>
  <si>
    <t>NDP29051620001</t>
  </si>
  <si>
    <t>NDP29051685000</t>
  </si>
  <si>
    <t>NDP29051700008</t>
  </si>
  <si>
    <t>NDP29051900100</t>
  </si>
  <si>
    <t>NDP29051900917</t>
  </si>
  <si>
    <t>NDP29051900995</t>
  </si>
  <si>
    <t>NDP29052200009</t>
  </si>
  <si>
    <t>NDP29052910008</t>
  </si>
  <si>
    <t>NDP29052990000</t>
  </si>
  <si>
    <t>NDP29053100000</t>
  </si>
  <si>
    <t>NDP29053200005</t>
  </si>
  <si>
    <t>NDP29053920008</t>
  </si>
  <si>
    <t>NDP29053926006</t>
  </si>
  <si>
    <t>NDP29053928002</t>
  </si>
  <si>
    <t>NDP29053930002</t>
  </si>
  <si>
    <t>NDP29053995001</t>
  </si>
  <si>
    <t>NDP29054100006</t>
  </si>
  <si>
    <t>NDP29054200001</t>
  </si>
  <si>
    <t>NDP29054300006</t>
  </si>
  <si>
    <t>NDP29054411008</t>
  </si>
  <si>
    <t>NDP29054419002</t>
  </si>
  <si>
    <t>NDP29054491000</t>
  </si>
  <si>
    <t>NDP29054499004</t>
  </si>
  <si>
    <t>NDP29054500006</t>
  </si>
  <si>
    <t>NDP29054900017</t>
  </si>
  <si>
    <t>NDP29054900028</t>
  </si>
  <si>
    <t>NDP29054900095</t>
  </si>
  <si>
    <t>NDP29055100002</t>
  </si>
  <si>
    <t>NDP29055991001</t>
  </si>
  <si>
    <t>NDP29055998002</t>
  </si>
  <si>
    <t>NDP29061100005</t>
  </si>
  <si>
    <t>NDP29061200000</t>
  </si>
  <si>
    <t>NDP29061310009</t>
  </si>
  <si>
    <t>NDP29061390001</t>
  </si>
  <si>
    <t>NDP29061900016</t>
  </si>
  <si>
    <t>NDP29061900094</t>
  </si>
  <si>
    <t>NDP29062100001</t>
  </si>
  <si>
    <t>NDP29062900001</t>
  </si>
  <si>
    <t>NDP29071100002</t>
  </si>
  <si>
    <t>NDP29071200007</t>
  </si>
  <si>
    <t>NDP29071300002</t>
  </si>
  <si>
    <t>NDP29071510006</t>
  </si>
  <si>
    <t>NDP29071590008</t>
  </si>
  <si>
    <t>NDP29071910006</t>
  </si>
  <si>
    <t>NDP29071990008</t>
  </si>
  <si>
    <t>NDP29072100008</t>
  </si>
  <si>
    <t>NDP29072200014</t>
  </si>
  <si>
    <t>NDP29072200092</t>
  </si>
  <si>
    <t>NDP29072300008</t>
  </si>
  <si>
    <t>NDP29072900008</t>
  </si>
  <si>
    <t>NDP29081100009</t>
  </si>
  <si>
    <t>NDP29081900009</t>
  </si>
  <si>
    <t>NDP29089100007</t>
  </si>
  <si>
    <t>NDP29089200002</t>
  </si>
  <si>
    <t>NDP29089900018</t>
  </si>
  <si>
    <t>NDP29089900096</t>
  </si>
  <si>
    <t>NDP29091100006</t>
  </si>
  <si>
    <t>NDP29091910000</t>
  </si>
  <si>
    <t>NDP29091990002</t>
  </si>
  <si>
    <t>NDP29092000007</t>
  </si>
  <si>
    <t>NDP29093010007</t>
  </si>
  <si>
    <t>NDP29093031008</t>
  </si>
  <si>
    <t>NDP29093035000</t>
  </si>
  <si>
    <t>NDP29093038009</t>
  </si>
  <si>
    <t>NDP29093090009</t>
  </si>
  <si>
    <t>NDP29094100004</t>
  </si>
  <si>
    <t>NDP29094300004</t>
  </si>
  <si>
    <t>NDP29094400009</t>
  </si>
  <si>
    <t>NDP29094911001</t>
  </si>
  <si>
    <t>NDP29094980017</t>
  </si>
  <si>
    <t>NDP29094980095</t>
  </si>
  <si>
    <t>NDP29095000005</t>
  </si>
  <si>
    <t>NDP29096000001</t>
  </si>
  <si>
    <t>NDP29101000006</t>
  </si>
  <si>
    <t>NDP29102000002</t>
  </si>
  <si>
    <t>NDP29103000008</t>
  </si>
  <si>
    <t>NDP29104000004</t>
  </si>
  <si>
    <t>NDP29105000000</t>
  </si>
  <si>
    <t>NDP29109000004</t>
  </si>
  <si>
    <t>NDP29110000007</t>
  </si>
  <si>
    <t>NDP29121100005</t>
  </si>
  <si>
    <t>NDP29121200000</t>
  </si>
  <si>
    <t>NDP29121900107</t>
  </si>
  <si>
    <t>NDP29121900903</t>
  </si>
  <si>
    <t>NDP29122100001</t>
  </si>
  <si>
    <t>NDP29122900001</t>
  </si>
  <si>
    <t>NDP29124100003</t>
  </si>
  <si>
    <t>NDP29124200008</t>
  </si>
  <si>
    <t>NDP29124900105</t>
  </si>
  <si>
    <t>NDP29124900901</t>
  </si>
  <si>
    <t>NDP29125000004</t>
  </si>
  <si>
    <t>NDP29126000000</t>
  </si>
  <si>
    <t>NDP29130000012</t>
  </si>
  <si>
    <t>NDP29130000090</t>
  </si>
  <si>
    <t>NDP29141100009</t>
  </si>
  <si>
    <t>NDP29141200004</t>
  </si>
  <si>
    <t>NDP29141300009</t>
  </si>
  <si>
    <t>NDP29141910003</t>
  </si>
  <si>
    <t>NDP29141990005</t>
  </si>
  <si>
    <t>NDP29142200000</t>
  </si>
  <si>
    <t>NDP29142300005</t>
  </si>
  <si>
    <t>NDP29142900016</t>
  </si>
  <si>
    <t>NDP29142900094</t>
  </si>
  <si>
    <t>NDP29143100001</t>
  </si>
  <si>
    <t>NDP29143900001</t>
  </si>
  <si>
    <t>NDP29144010006</t>
  </si>
  <si>
    <t>NDP29144090008</t>
  </si>
  <si>
    <t>NDP29145000008</t>
  </si>
  <si>
    <t>NDP29146100009</t>
  </si>
  <si>
    <t>NDP29146200004</t>
  </si>
  <si>
    <t>NDP29146910003</t>
  </si>
  <si>
    <t>NDP29146980001</t>
  </si>
  <si>
    <t>NDP29147100005</t>
  </si>
  <si>
    <t>NDP29147900016</t>
  </si>
  <si>
    <t>NDP29147900094</t>
  </si>
  <si>
    <t>NDP29151100006</t>
  </si>
  <si>
    <t>NDP29151200001</t>
  </si>
  <si>
    <t>NDP29151300006</t>
  </si>
  <si>
    <t>NDP29152100002</t>
  </si>
  <si>
    <t>NDP29152400007</t>
  </si>
  <si>
    <t>NDP29152900013</t>
  </si>
  <si>
    <t>NDP29152900024</t>
  </si>
  <si>
    <t>NDP29152900091</t>
  </si>
  <si>
    <t>NDP29153100008</t>
  </si>
  <si>
    <t>NDP29153200003</t>
  </si>
  <si>
    <t>NDP29153300008</t>
  </si>
  <si>
    <t>NDP29153600003</t>
  </si>
  <si>
    <t>NDP29153900100</t>
  </si>
  <si>
    <t>NDP29153900917</t>
  </si>
  <si>
    <t>NDP29153900928</t>
  </si>
  <si>
    <t>NDP29153900995</t>
  </si>
  <si>
    <t>NDP29154000009</t>
  </si>
  <si>
    <t>NDP29155000005</t>
  </si>
  <si>
    <t>NDP29156011008</t>
  </si>
  <si>
    <t>NDP29156019002</t>
  </si>
  <si>
    <t>NDP29156090007</t>
  </si>
  <si>
    <t>NDP29157040003</t>
  </si>
  <si>
    <t>NDP29157050007</t>
  </si>
  <si>
    <t>NDP29159030001</t>
  </si>
  <si>
    <t>NDP29159070018</t>
  </si>
  <si>
    <t>NDP29159070096</t>
  </si>
  <si>
    <t>NDP29161100014</t>
  </si>
  <si>
    <t>NDP29161100092</t>
  </si>
  <si>
    <t>NDP29161200008</t>
  </si>
  <si>
    <t>NDP29161300003</t>
  </si>
  <si>
    <t>NDP29161400008</t>
  </si>
  <si>
    <t>NDP29161500003</t>
  </si>
  <si>
    <t>NDP29161600008</t>
  </si>
  <si>
    <t>NDP29161910007</t>
  </si>
  <si>
    <t>NDP29161940009</t>
  </si>
  <si>
    <t>NDP29161995004</t>
  </si>
  <si>
    <t>NDP29162000004</t>
  </si>
  <si>
    <t>NDP29163100005</t>
  </si>
  <si>
    <t>NDP29163200000</t>
  </si>
  <si>
    <t>NDP29163400000</t>
  </si>
  <si>
    <t>NDP29163910009</t>
  </si>
  <si>
    <t>NDP29163990001</t>
  </si>
  <si>
    <t>NDP29171100000</t>
  </si>
  <si>
    <t>NDP29171200005</t>
  </si>
  <si>
    <t>NDP29171310004</t>
  </si>
  <si>
    <t>NDP29171390017</t>
  </si>
  <si>
    <t>NDP29171390095</t>
  </si>
  <si>
    <t>NDP29171400005</t>
  </si>
  <si>
    <t>NDP29171910004</t>
  </si>
  <si>
    <t>NDP29171920008</t>
  </si>
  <si>
    <t>NDP29171980002</t>
  </si>
  <si>
    <t>NDP29172000001</t>
  </si>
  <si>
    <t>NDP29173200007</t>
  </si>
  <si>
    <t>NDP29173300002</t>
  </si>
  <si>
    <t>NDP29173400018</t>
  </si>
  <si>
    <t>NDP29173400096</t>
  </si>
  <si>
    <t>NDP29173500002</t>
  </si>
  <si>
    <t>NDP29173600007</t>
  </si>
  <si>
    <t>NDP29173700002</t>
  </si>
  <si>
    <t>NDP29173920000</t>
  </si>
  <si>
    <t>NDP29173995003</t>
  </si>
  <si>
    <t>NDP29181100007</t>
  </si>
  <si>
    <t>NDP29181200002</t>
  </si>
  <si>
    <t>NDP29181300007</t>
  </si>
  <si>
    <t>NDP29181400002</t>
  </si>
  <si>
    <t>NDP29181500007</t>
  </si>
  <si>
    <t>NDP29181600002</t>
  </si>
  <si>
    <t>NDP29181700018</t>
  </si>
  <si>
    <t>NDP29181800002</t>
  </si>
  <si>
    <t>NDP29181930009</t>
  </si>
  <si>
    <t>NDP29181940003</t>
  </si>
  <si>
    <t>NDP29181998018</t>
  </si>
  <si>
    <t>NDP29181998096</t>
  </si>
  <si>
    <t>NDP29182100003</t>
  </si>
  <si>
    <t>NDP29182200008</t>
  </si>
  <si>
    <t>NDP29182300003</t>
  </si>
  <si>
    <t>NDP29182900014</t>
  </si>
  <si>
    <t>NDP29182900092</t>
  </si>
  <si>
    <t>NDP29183000004</t>
  </si>
  <si>
    <t>NDP29189100005</t>
  </si>
  <si>
    <t>NDP29189940001</t>
  </si>
  <si>
    <t>NDP29189990001</t>
  </si>
  <si>
    <t>NDP29191000009</t>
  </si>
  <si>
    <t>NDP29199000007</t>
  </si>
  <si>
    <t>NDP29201100009</t>
  </si>
  <si>
    <t>NDP29201900009</t>
  </si>
  <si>
    <t>NDP29202100005</t>
  </si>
  <si>
    <t>NDP29202200000</t>
  </si>
  <si>
    <t>NDP29202300005</t>
  </si>
  <si>
    <t>NDP29202400000</t>
  </si>
  <si>
    <t>NDP29202900005</t>
  </si>
  <si>
    <t>NDP29203000006</t>
  </si>
  <si>
    <t>NDP29209010017</t>
  </si>
  <si>
    <t>NDP29209010095</t>
  </si>
  <si>
    <t>NDP29209070102</t>
  </si>
  <si>
    <t>NDP29209070919</t>
  </si>
  <si>
    <t>NDP29209070997</t>
  </si>
  <si>
    <t>NDP29211100006</t>
  </si>
  <si>
    <t>NDP29211200012</t>
  </si>
  <si>
    <t>NDP29211300006</t>
  </si>
  <si>
    <t>NDP29211400001</t>
  </si>
  <si>
    <t>NDP29211940002</t>
  </si>
  <si>
    <t>NDP29211950006</t>
  </si>
  <si>
    <t>NDP29211999010</t>
  </si>
  <si>
    <t>NDP29211999098</t>
  </si>
  <si>
    <t>NDP29212100002</t>
  </si>
  <si>
    <t>NDP29212200007</t>
  </si>
  <si>
    <t>NDP29212900002</t>
  </si>
  <si>
    <t>NDP29213010007</t>
  </si>
  <si>
    <t>NDP29213091002</t>
  </si>
  <si>
    <t>NDP29213099006</t>
  </si>
  <si>
    <t>NDP29214100004</t>
  </si>
  <si>
    <t>NDP29214200009</t>
  </si>
  <si>
    <t>NDP29214300004</t>
  </si>
  <si>
    <t>NDP29214400009</t>
  </si>
  <si>
    <t>NDP29214500004</t>
  </si>
  <si>
    <t>NDP29214600009</t>
  </si>
  <si>
    <t>NDP29214900004</t>
  </si>
  <si>
    <t>NDP29215111007</t>
  </si>
  <si>
    <t>NDP29215119001</t>
  </si>
  <si>
    <t>NDP29215190006</t>
  </si>
  <si>
    <t>NDP29215950000</t>
  </si>
  <si>
    <t>NDP29215990006</t>
  </si>
  <si>
    <t>NDP29221100003</t>
  </si>
  <si>
    <t>NDP29221200008</t>
  </si>
  <si>
    <t>NDP29221400008</t>
  </si>
  <si>
    <t>NDP29221500003</t>
  </si>
  <si>
    <t>NDP29221600008</t>
  </si>
  <si>
    <t>NDP29221700003</t>
  </si>
  <si>
    <t>NDP29221800008</t>
  </si>
  <si>
    <t>NDP29221900014</t>
  </si>
  <si>
    <t>NDP29221900025</t>
  </si>
  <si>
    <t>NDP29221900092</t>
  </si>
  <si>
    <t>NDP29222100009</t>
  </si>
  <si>
    <t>NDP29222900010</t>
  </si>
  <si>
    <t>NDP29222900098</t>
  </si>
  <si>
    <t>NDP29223100005</t>
  </si>
  <si>
    <t>NDP29223900005</t>
  </si>
  <si>
    <t>NDP29224100001</t>
  </si>
  <si>
    <t>NDP29224200006</t>
  </si>
  <si>
    <t>NDP29224300001</t>
  </si>
  <si>
    <t>NDP29224400006</t>
  </si>
  <si>
    <t>NDP29224920009</t>
  </si>
  <si>
    <t>NDP29224985008</t>
  </si>
  <si>
    <t>NDP29225000002</t>
  </si>
  <si>
    <t>NDP29231000005</t>
  </si>
  <si>
    <t>NDP29232000001</t>
  </si>
  <si>
    <t>NDP29233000007</t>
  </si>
  <si>
    <t>NDP29234000003</t>
  </si>
  <si>
    <t>NDP29239000003</t>
  </si>
  <si>
    <t>NDP29241100007</t>
  </si>
  <si>
    <t>NDP29241200002</t>
  </si>
  <si>
    <t>NDP29241900007</t>
  </si>
  <si>
    <t>NDP29242100003</t>
  </si>
  <si>
    <t>NDP29242300003</t>
  </si>
  <si>
    <t>NDP29242400008</t>
  </si>
  <si>
    <t>NDP29242500003</t>
  </si>
  <si>
    <t>NDP29242910007</t>
  </si>
  <si>
    <t>NDP29242970001</t>
  </si>
  <si>
    <t>NDP29251100015</t>
  </si>
  <si>
    <t>NDP29251100093</t>
  </si>
  <si>
    <t>NDP29251200009</t>
  </si>
  <si>
    <t>NDP29251920002</t>
  </si>
  <si>
    <t>NDP29251995005</t>
  </si>
  <si>
    <t>NDP29252100000</t>
  </si>
  <si>
    <t>NDP29252900000</t>
  </si>
  <si>
    <t>NDP29261000006</t>
  </si>
  <si>
    <t>NDP29262000002</t>
  </si>
  <si>
    <t>NDP29263000008</t>
  </si>
  <si>
    <t>NDP29264000004</t>
  </si>
  <si>
    <t>NDP29269020002</t>
  </si>
  <si>
    <t>NDP29269070002</t>
  </si>
  <si>
    <t>NDP29270000007</t>
  </si>
  <si>
    <t>NDP29280010008</t>
  </si>
  <si>
    <t>NDP29280090011</t>
  </si>
  <si>
    <t>NDP29280090099</t>
  </si>
  <si>
    <t>NDP29291000007</t>
  </si>
  <si>
    <t>NDP29299000016</t>
  </si>
  <si>
    <t>NDP29299000027</t>
  </si>
  <si>
    <t>NDP29299000038</t>
  </si>
  <si>
    <t>NDP29299000094</t>
  </si>
  <si>
    <t>NDP29302000008</t>
  </si>
  <si>
    <t>NDP29303000004</t>
  </si>
  <si>
    <t>NDP29304010004</t>
  </si>
  <si>
    <t>NDP29304090006</t>
  </si>
  <si>
    <t>NDP29306000002</t>
  </si>
  <si>
    <t>NDP29307000008</t>
  </si>
  <si>
    <t>NDP29308000004</t>
  </si>
  <si>
    <t>NDP29309013014</t>
  </si>
  <si>
    <t>NDP29309013092</t>
  </si>
  <si>
    <t>NDP29309016002</t>
  </si>
  <si>
    <t>NDP29309030002</t>
  </si>
  <si>
    <t>NDP29309040006</t>
  </si>
  <si>
    <t>NDP29309050000</t>
  </si>
  <si>
    <t>NDP29309098102</t>
  </si>
  <si>
    <t>NDP29309098919</t>
  </si>
  <si>
    <t>NDP29309098920</t>
  </si>
  <si>
    <t>NDP29309098931</t>
  </si>
  <si>
    <t>NDP29309098942</t>
  </si>
  <si>
    <t>NDP29309098997</t>
  </si>
  <si>
    <t>NDP29311000009</t>
  </si>
  <si>
    <t>NDP29312000005</t>
  </si>
  <si>
    <t>NDP29313100006</t>
  </si>
  <si>
    <t>NDP29313200001</t>
  </si>
  <si>
    <t>NDP29313300006</t>
  </si>
  <si>
    <t>NDP29313400001</t>
  </si>
  <si>
    <t>NDP29313500006</t>
  </si>
  <si>
    <t>NDP29313600001</t>
  </si>
  <si>
    <t>NDP29313700006</t>
  </si>
  <si>
    <t>NDP29313800001</t>
  </si>
  <si>
    <t>NDP29313920004</t>
  </si>
  <si>
    <t>NDP29313930008</t>
  </si>
  <si>
    <t>NDP29313950006</t>
  </si>
  <si>
    <t>NDP29313960000</t>
  </si>
  <si>
    <t>NDP29313990002</t>
  </si>
  <si>
    <t>NDP29319000018</t>
  </si>
  <si>
    <t>NDP29319000029</t>
  </si>
  <si>
    <t>NDP29319000030</t>
  </si>
  <si>
    <t>NDP29319000041</t>
  </si>
  <si>
    <t>NDP29319000096</t>
  </si>
  <si>
    <t>NDP29321100001</t>
  </si>
  <si>
    <t>NDP29321200006</t>
  </si>
  <si>
    <t>NDP29321300001</t>
  </si>
  <si>
    <t>NDP29321400006</t>
  </si>
  <si>
    <t>NDP29321900001</t>
  </si>
  <si>
    <t>NDP29322010006</t>
  </si>
  <si>
    <t>NDP29322020000</t>
  </si>
  <si>
    <t>NDP29322090019</t>
  </si>
  <si>
    <t>NDP29322090097</t>
  </si>
  <si>
    <t>NDP29329100009</t>
  </si>
  <si>
    <t>NDP29329200004</t>
  </si>
  <si>
    <t>NDP29329300009</t>
  </si>
  <si>
    <t>NDP29329400004</t>
  </si>
  <si>
    <t>NDP29329500009</t>
  </si>
  <si>
    <t>NDP29329900101</t>
  </si>
  <si>
    <t>NDP29329900918</t>
  </si>
  <si>
    <t>NDP29329900996</t>
  </si>
  <si>
    <t>NDP29331110002</t>
  </si>
  <si>
    <t>NDP29331190004</t>
  </si>
  <si>
    <t>NDP29331910002</t>
  </si>
  <si>
    <t>NDP29331990004</t>
  </si>
  <si>
    <t>NDP29332100004</t>
  </si>
  <si>
    <t>NDP29332910008</t>
  </si>
  <si>
    <t>NDP29332990000</t>
  </si>
  <si>
    <t>NDP29333100000</t>
  </si>
  <si>
    <t>NDP29333200005</t>
  </si>
  <si>
    <t>NDP29333300000</t>
  </si>
  <si>
    <t>NDP29333910004</t>
  </si>
  <si>
    <t>NDP29333920008</t>
  </si>
  <si>
    <t>NDP29333925003</t>
  </si>
  <si>
    <t>NDP29333935007</t>
  </si>
  <si>
    <t>NDP29333940006</t>
  </si>
  <si>
    <t>NDP29333945001</t>
  </si>
  <si>
    <t>NDP29333950000</t>
  </si>
  <si>
    <t>NDP29333955005</t>
  </si>
  <si>
    <t>NDP29333999014</t>
  </si>
  <si>
    <t>NDP29333999025</t>
  </si>
  <si>
    <t>NDP29333999092</t>
  </si>
  <si>
    <t>NDP29334100006</t>
  </si>
  <si>
    <t>NDP29334910000</t>
  </si>
  <si>
    <t>NDP29334930008</t>
  </si>
  <si>
    <t>NDP29334990002</t>
  </si>
  <si>
    <t>NDP29335200007</t>
  </si>
  <si>
    <t>NDP29335310006</t>
  </si>
  <si>
    <t>NDP29335390008</t>
  </si>
  <si>
    <t>NDP29335400007</t>
  </si>
  <si>
    <t>NDP29335500002</t>
  </si>
  <si>
    <t>NDP29335910006</t>
  </si>
  <si>
    <t>NDP29335920000</t>
  </si>
  <si>
    <t>NDP29335995003</t>
  </si>
  <si>
    <t>NDP29336100008</t>
  </si>
  <si>
    <t>NDP29336910002</t>
  </si>
  <si>
    <t>NDP29336940004</t>
  </si>
  <si>
    <t>NDP29336980000</t>
  </si>
  <si>
    <t>NDP29337100004</t>
  </si>
  <si>
    <t>NDP29337200009</t>
  </si>
  <si>
    <t>NDP29337900004</t>
  </si>
  <si>
    <t>NDP29339110000</t>
  </si>
  <si>
    <t>NDP29339190002</t>
  </si>
  <si>
    <t>NDP29339200001</t>
  </si>
  <si>
    <t>NDP29339920004</t>
  </si>
  <si>
    <t>NDP29339950006</t>
  </si>
  <si>
    <t>NDP29339980008</t>
  </si>
  <si>
    <t>NDP29341000000</t>
  </si>
  <si>
    <t>NDP29342020004</t>
  </si>
  <si>
    <t>NDP29342080008</t>
  </si>
  <si>
    <t>NDP29343010006</t>
  </si>
  <si>
    <t>NDP29343090008</t>
  </si>
  <si>
    <t>NDP29349100003</t>
  </si>
  <si>
    <t>NDP29349960007</t>
  </si>
  <si>
    <t>NDP29349990101</t>
  </si>
  <si>
    <t>NDP29349990203</t>
  </si>
  <si>
    <t>NDP29349990907</t>
  </si>
  <si>
    <t>NDP29351000007</t>
  </si>
  <si>
    <t>NDP29352000003</t>
  </si>
  <si>
    <t>NDP29353000009</t>
  </si>
  <si>
    <t>NDP29354000005</t>
  </si>
  <si>
    <t>NDP29355000001</t>
  </si>
  <si>
    <t>NDP29359030007</t>
  </si>
  <si>
    <t>NDP29359090012</t>
  </si>
  <si>
    <t>NDP29359090090</t>
  </si>
  <si>
    <t>NDP29362100005</t>
  </si>
  <si>
    <t>NDP29362200000</t>
  </si>
  <si>
    <t>NDP29362300005</t>
  </si>
  <si>
    <t>NDP29362400000</t>
  </si>
  <si>
    <t>NDP29362500005</t>
  </si>
  <si>
    <t>NDP29362600000</t>
  </si>
  <si>
    <t>NDP29362700005</t>
  </si>
  <si>
    <t>NDP29362800000</t>
  </si>
  <si>
    <t>NDP29362900016</t>
  </si>
  <si>
    <t>NDP29362900027</t>
  </si>
  <si>
    <t>NDP29362900094</t>
  </si>
  <si>
    <t>NDP29369000013</t>
  </si>
  <si>
    <t>NDP29369000091</t>
  </si>
  <si>
    <t>NDP29371100006</t>
  </si>
  <si>
    <t>NDP29371200001</t>
  </si>
  <si>
    <t>NDP29371900006</t>
  </si>
  <si>
    <t>NDP29372100002</t>
  </si>
  <si>
    <t>NDP29372200007</t>
  </si>
  <si>
    <t>NDP29372300002</t>
  </si>
  <si>
    <t>NDP29372900002</t>
  </si>
  <si>
    <t>NDP29375000005</t>
  </si>
  <si>
    <t>NDP29379000010</t>
  </si>
  <si>
    <t>NDP29379000021</t>
  </si>
  <si>
    <t>NDP29379000032</t>
  </si>
  <si>
    <t>NDP29379000098</t>
  </si>
  <si>
    <t>NDP29381000008</t>
  </si>
  <si>
    <t>NDP29389010000</t>
  </si>
  <si>
    <t>NDP29389030008</t>
  </si>
  <si>
    <t>NDP29389090002</t>
  </si>
  <si>
    <t>NDP29391100102</t>
  </si>
  <si>
    <t>NDP29391100908</t>
  </si>
  <si>
    <t>NDP29391900000</t>
  </si>
  <si>
    <t>NDP29392000012</t>
  </si>
  <si>
    <t>NDP29392000023</t>
  </si>
  <si>
    <t>NDP29392000090</t>
  </si>
  <si>
    <t>NDP29393000007</t>
  </si>
  <si>
    <t>NDP29394100008</t>
  </si>
  <si>
    <t>NDP29394200003</t>
  </si>
  <si>
    <t>NDP29394300008</t>
  </si>
  <si>
    <t>NDP29394400003</t>
  </si>
  <si>
    <t>NDP29394900008</t>
  </si>
  <si>
    <t>NDP29395100004</t>
  </si>
  <si>
    <t>NDP29395900004</t>
  </si>
  <si>
    <t>NDP29396100000</t>
  </si>
  <si>
    <t>NDP29396200005</t>
  </si>
  <si>
    <t>NDP29396300000</t>
  </si>
  <si>
    <t>NDP29396900000</t>
  </si>
  <si>
    <t>NDP29397100017</t>
  </si>
  <si>
    <t>NDP29397100028</t>
  </si>
  <si>
    <t>NDP29397100039</t>
  </si>
  <si>
    <t>NDP29397100095</t>
  </si>
  <si>
    <t>NDP29397900017</t>
  </si>
  <si>
    <t>NDP29397900095</t>
  </si>
  <si>
    <t>NDP29398000007</t>
  </si>
  <si>
    <t>NDP29400000015</t>
  </si>
  <si>
    <t>NDP29400000026</t>
  </si>
  <si>
    <t>NDP29400000093</t>
  </si>
  <si>
    <t>NDP29411000018</t>
  </si>
  <si>
    <t>NDP29411000029</t>
  </si>
  <si>
    <t>NDP29411000096</t>
  </si>
  <si>
    <t>NDP29412030005</t>
  </si>
  <si>
    <t>NDP29412080005</t>
  </si>
  <si>
    <t>NDP29413000009</t>
  </si>
  <si>
    <t>NDP29414000005</t>
  </si>
  <si>
    <t>NDP29415000001</t>
  </si>
  <si>
    <t>NDP29419000016</t>
  </si>
  <si>
    <t>NDP29419000027</t>
  </si>
  <si>
    <t>NDP29419000038</t>
  </si>
  <si>
    <t>NDP29419000049</t>
  </si>
  <si>
    <t>NDP29419000050</t>
  </si>
  <si>
    <t>NDP29419000094</t>
  </si>
  <si>
    <t>NDP29420000019</t>
  </si>
  <si>
    <t>NDP29420000020</t>
  </si>
  <si>
    <t>NDP29420000031</t>
  </si>
  <si>
    <t>NDP29420000097</t>
  </si>
  <si>
    <t>NDP30012010004</t>
  </si>
  <si>
    <t>NDP30012090006</t>
  </si>
  <si>
    <t>NDP30019020011</t>
  </si>
  <si>
    <t>NDP30019020022</t>
  </si>
  <si>
    <t>NDP30019020099</t>
  </si>
  <si>
    <t>NDP30019091001</t>
  </si>
  <si>
    <t>NDP30019098013</t>
  </si>
  <si>
    <t>NDP30019098024</t>
  </si>
  <si>
    <t>NDP30019098091</t>
  </si>
  <si>
    <t>NDP30021100006</t>
  </si>
  <si>
    <t>NDP30021200001</t>
  </si>
  <si>
    <t>NDP30021300006</t>
  </si>
  <si>
    <t>NDP30021400001</t>
  </si>
  <si>
    <t>NDP30021500006</t>
  </si>
  <si>
    <t>NDP30021900006</t>
  </si>
  <si>
    <t>NDP30022000007</t>
  </si>
  <si>
    <t>NDP30023000014</t>
  </si>
  <si>
    <t>NDP30023000092</t>
  </si>
  <si>
    <t>NDP30029010003</t>
  </si>
  <si>
    <t>NDP30029030001</t>
  </si>
  <si>
    <t>NDP30029050009</t>
  </si>
  <si>
    <t>NDP30029090005</t>
  </si>
  <si>
    <t>NDP30031000100</t>
  </si>
  <si>
    <t>NDP30031000906</t>
  </si>
  <si>
    <t>NDP30032000106</t>
  </si>
  <si>
    <t>NDP30032000902</t>
  </si>
  <si>
    <t>NDP30033100107</t>
  </si>
  <si>
    <t>NDP30033100903</t>
  </si>
  <si>
    <t>NDP30033900107</t>
  </si>
  <si>
    <t>NDP30033900903</t>
  </si>
  <si>
    <t>NDP30034100103</t>
  </si>
  <si>
    <t>NDP30034100909</t>
  </si>
  <si>
    <t>NDP30034200108</t>
  </si>
  <si>
    <t>NDP30034200904</t>
  </si>
  <si>
    <t>NDP30034300103</t>
  </si>
  <si>
    <t>NDP30034300909</t>
  </si>
  <si>
    <t>NDP30034900103</t>
  </si>
  <si>
    <t>NDP30034900909</t>
  </si>
  <si>
    <t>NDP30036000100</t>
  </si>
  <si>
    <t>NDP30036000906</t>
  </si>
  <si>
    <t>NDP30039000119</t>
  </si>
  <si>
    <t>NDP30039000197</t>
  </si>
  <si>
    <t>NDP30039000904</t>
  </si>
  <si>
    <t>NDP30041000107</t>
  </si>
  <si>
    <t>NDP30041000903</t>
  </si>
  <si>
    <t>NDP30042000103</t>
  </si>
  <si>
    <t>NDP30042000909</t>
  </si>
  <si>
    <t>NDP30043100104</t>
  </si>
  <si>
    <t>NDP30043100900</t>
  </si>
  <si>
    <t>NDP30043200109</t>
  </si>
  <si>
    <t>NDP30043200905</t>
  </si>
  <si>
    <t>NDP30043900104</t>
  </si>
  <si>
    <t>NDP30043900900</t>
  </si>
  <si>
    <t>NDP30044100100</t>
  </si>
  <si>
    <t>NDP30044100906</t>
  </si>
  <si>
    <t>NDP30044200105</t>
  </si>
  <si>
    <t>NDP30044200901</t>
  </si>
  <si>
    <t>NDP30044300100</t>
  </si>
  <si>
    <t>NDP30044300906</t>
  </si>
  <si>
    <t>NDP30044900100</t>
  </si>
  <si>
    <t>NDP30044900906</t>
  </si>
  <si>
    <t>NDP30045000101</t>
  </si>
  <si>
    <t>NDP30045000907</t>
  </si>
  <si>
    <t>NDP30046000107</t>
  </si>
  <si>
    <t>NDP30046000903</t>
  </si>
  <si>
    <t>NDP30049000116</t>
  </si>
  <si>
    <t>NDP30049000194</t>
  </si>
  <si>
    <t>NDP30049000901</t>
  </si>
  <si>
    <t>NDP30051000013</t>
  </si>
  <si>
    <t>NDP30051000024</t>
  </si>
  <si>
    <t>NDP30051000091</t>
  </si>
  <si>
    <t>NDP30059010004</t>
  </si>
  <si>
    <t>NDP30059031005</t>
  </si>
  <si>
    <t>NDP30059050000</t>
  </si>
  <si>
    <t>NDP30059099014</t>
  </si>
  <si>
    <t>NDP30059099025</t>
  </si>
  <si>
    <t>NDP30059099092</t>
  </si>
  <si>
    <t>NDP30061010003</t>
  </si>
  <si>
    <t>NDP30061030001</t>
  </si>
  <si>
    <t>NDP30061090005</t>
  </si>
  <si>
    <t>NDP30062000005</t>
  </si>
  <si>
    <t>NDP30063000001</t>
  </si>
  <si>
    <t>NDP30064000018</t>
  </si>
  <si>
    <t>NDP30064000096</t>
  </si>
  <si>
    <t>NDP30065000003</t>
  </si>
  <si>
    <t>NDP30067000005</t>
  </si>
  <si>
    <t>NDP30069100002</t>
  </si>
  <si>
    <t>NDP30069200109</t>
  </si>
  <si>
    <t>NDP30069200201</t>
  </si>
  <si>
    <t>NDP30069200303</t>
  </si>
  <si>
    <t>NDP30069200507</t>
  </si>
  <si>
    <t>NDP30069200905</t>
  </si>
  <si>
    <t>NDP30076000010</t>
  </si>
  <si>
    <t>NDP30076000098</t>
  </si>
  <si>
    <t>NDP30079200405</t>
  </si>
  <si>
    <t>NDP31010000018</t>
  </si>
  <si>
    <t>NDP31010000029</t>
  </si>
  <si>
    <t>NDP31010000096</t>
  </si>
  <si>
    <t>NDP31021010004</t>
  </si>
  <si>
    <t>NDP31021090006</t>
  </si>
  <si>
    <t>NDP31022100001</t>
  </si>
  <si>
    <t>NDP31022900001</t>
  </si>
  <si>
    <t>NDP31023010006</t>
  </si>
  <si>
    <t>NDP31023090008</t>
  </si>
  <si>
    <t>NDP31024010002</t>
  </si>
  <si>
    <t>NDP31024090004</t>
  </si>
  <si>
    <t>NDP31025000004</t>
  </si>
  <si>
    <t>NDP31026000000</t>
  </si>
  <si>
    <t>NDP31028000002</t>
  </si>
  <si>
    <t>NDP31029000020</t>
  </si>
  <si>
    <t>NDP31029000031</t>
  </si>
  <si>
    <t>NDP31029000042</t>
  </si>
  <si>
    <t>NDP31029000097</t>
  </si>
  <si>
    <t>NDP31031100013</t>
  </si>
  <si>
    <t>NDP31031100024</t>
  </si>
  <si>
    <t>NDP31031100035</t>
  </si>
  <si>
    <t>NDP31031100091</t>
  </si>
  <si>
    <t>NDP31031900013</t>
  </si>
  <si>
    <t>NDP31031900024</t>
  </si>
  <si>
    <t>NDP31031900091</t>
  </si>
  <si>
    <t>NDP31039000016</t>
  </si>
  <si>
    <t>NDP31039000027</t>
  </si>
  <si>
    <t>NDP31039000094</t>
  </si>
  <si>
    <t>NDP31042010004</t>
  </si>
  <si>
    <t>NDP31042050000</t>
  </si>
  <si>
    <t>NDP31042090006</t>
  </si>
  <si>
    <t>NDP31043000006</t>
  </si>
  <si>
    <t>NDP31049000013</t>
  </si>
  <si>
    <t>NDP31049000091</t>
  </si>
  <si>
    <t>NDP31051000012</t>
  </si>
  <si>
    <t>NDP31051000023</t>
  </si>
  <si>
    <t>NDP31051000090</t>
  </si>
  <si>
    <t>NDP31052010001</t>
  </si>
  <si>
    <t>NDP31052090003</t>
  </si>
  <si>
    <t>NDP31053000003</t>
  </si>
  <si>
    <t>NDP31054000009</t>
  </si>
  <si>
    <t>NDP31055100000</t>
  </si>
  <si>
    <t>NDP31055900000</t>
  </si>
  <si>
    <t>NDP31056000001</t>
  </si>
  <si>
    <t>NDP31059020007</t>
  </si>
  <si>
    <t>NDP31059080001</t>
  </si>
  <si>
    <t>NDP32011000002</t>
  </si>
  <si>
    <t>NDP32012000008</t>
  </si>
  <si>
    <t>NDP32019020019</t>
  </si>
  <si>
    <t>NDP32019020097</t>
  </si>
  <si>
    <t>NDP32019090017</t>
  </si>
  <si>
    <t>NDP32019090028</t>
  </si>
  <si>
    <t>NDP32019090095</t>
  </si>
  <si>
    <t>NDP32021000009</t>
  </si>
  <si>
    <t>NDP32029000018</t>
  </si>
  <si>
    <t>NDP32029000029</t>
  </si>
  <si>
    <t>NDP32029000030</t>
  </si>
  <si>
    <t>NDP32029000096</t>
  </si>
  <si>
    <t>NDP32030010015</t>
  </si>
  <si>
    <t>NDP32030010026</t>
  </si>
  <si>
    <t>NDP32030010093</t>
  </si>
  <si>
    <t>NDP32030090017</t>
  </si>
  <si>
    <t>NDP32030090095</t>
  </si>
  <si>
    <t>NDP32041100008</t>
  </si>
  <si>
    <t>NDP32041200003</t>
  </si>
  <si>
    <t>NDP32041300008</t>
  </si>
  <si>
    <t>NDP32041400003</t>
  </si>
  <si>
    <t>NDP32041500008</t>
  </si>
  <si>
    <t>NDP32041600003</t>
  </si>
  <si>
    <t>NDP32041700008</t>
  </si>
  <si>
    <t>NDP32041900008</t>
  </si>
  <si>
    <t>NDP32042000009</t>
  </si>
  <si>
    <t>NDP32049000001</t>
  </si>
  <si>
    <t>NDP32050000004</t>
  </si>
  <si>
    <t>NDP32061100002</t>
  </si>
  <si>
    <t>NDP32061900002</t>
  </si>
  <si>
    <t>NDP32062000003</t>
  </si>
  <si>
    <t>NDP32064100000</t>
  </si>
  <si>
    <t>NDP32064200005</t>
  </si>
  <si>
    <t>NDP32064910004</t>
  </si>
  <si>
    <t>NDP32064970019</t>
  </si>
  <si>
    <t>NDP32064970020</t>
  </si>
  <si>
    <t>NDP32064970097</t>
  </si>
  <si>
    <t>NDP32065000001</t>
  </si>
  <si>
    <t>NDP32071000004</t>
  </si>
  <si>
    <t>NDP32072010004</t>
  </si>
  <si>
    <t>NDP32072090006</t>
  </si>
  <si>
    <t>NDP32073000006</t>
  </si>
  <si>
    <t>NDP32074040019</t>
  </si>
  <si>
    <t>NDP32074040097</t>
  </si>
  <si>
    <t>NDP32074085010</t>
  </si>
  <si>
    <t>NDP32074085098</t>
  </si>
  <si>
    <t>NDP32081010005</t>
  </si>
  <si>
    <t>NDP32081090110</t>
  </si>
  <si>
    <t>NDP32081090198</t>
  </si>
  <si>
    <t>NDP32081090905</t>
  </si>
  <si>
    <t>NDP32082010001</t>
  </si>
  <si>
    <t>NDP32082090116</t>
  </si>
  <si>
    <t>NDP32082090194</t>
  </si>
  <si>
    <t>NDP32082090901</t>
  </si>
  <si>
    <t>NDP32089011006</t>
  </si>
  <si>
    <t>NDP32089013002</t>
  </si>
  <si>
    <t>NDP32089019000</t>
  </si>
  <si>
    <t>NDP32089091111</t>
  </si>
  <si>
    <t>NDP32089091199</t>
  </si>
  <si>
    <t>NDP32089091906</t>
  </si>
  <si>
    <t>NDP32089099115</t>
  </si>
  <si>
    <t>NDP32089099193</t>
  </si>
  <si>
    <t>NDP32089099900</t>
  </si>
  <si>
    <t>NDP32091000111</t>
  </si>
  <si>
    <t>NDP32091000199</t>
  </si>
  <si>
    <t>NDP32091000906</t>
  </si>
  <si>
    <t>NDP32099000119</t>
  </si>
  <si>
    <t>NDP32099000197</t>
  </si>
  <si>
    <t>NDP32099000904</t>
  </si>
  <si>
    <t>NDP32100010114</t>
  </si>
  <si>
    <t>NDP32100010192</t>
  </si>
  <si>
    <t>NDP32100010909</t>
  </si>
  <si>
    <t>NDP32100090116</t>
  </si>
  <si>
    <t>NDP32100090194</t>
  </si>
  <si>
    <t>NDP32100090207</t>
  </si>
  <si>
    <t>NDP32100090901</t>
  </si>
  <si>
    <t>NDP32110000004</t>
  </si>
  <si>
    <t>NDP32121000007</t>
  </si>
  <si>
    <t>NDP32129000107</t>
  </si>
  <si>
    <t>NDP32129000914</t>
  </si>
  <si>
    <t>NDP32129000992</t>
  </si>
  <si>
    <t>NDP32131000004</t>
  </si>
  <si>
    <t>NDP32139000002</t>
  </si>
  <si>
    <t>NDP32141010107</t>
  </si>
  <si>
    <t>NDP32141010914</t>
  </si>
  <si>
    <t>NDP32141010992</t>
  </si>
  <si>
    <t>NDP32141090007</t>
  </si>
  <si>
    <t>NDP32149000009</t>
  </si>
  <si>
    <t>NDP32151110007</t>
  </si>
  <si>
    <t>NDP32151190009</t>
  </si>
  <si>
    <t>NDP32151910007</t>
  </si>
  <si>
    <t>NDP32151990009</t>
  </si>
  <si>
    <t>NDP32159020004</t>
  </si>
  <si>
    <t>NDP32159070106</t>
  </si>
  <si>
    <t>NDP32159070913</t>
  </si>
  <si>
    <t>NDP32159070924</t>
  </si>
  <si>
    <t>NDP32159070935</t>
  </si>
  <si>
    <t>NDP32159070946</t>
  </si>
  <si>
    <t>NDP32159070991</t>
  </si>
  <si>
    <t>NDP33011210016</t>
  </si>
  <si>
    <t>NDP33011210094</t>
  </si>
  <si>
    <t>NDP33011290018</t>
  </si>
  <si>
    <t>NDP33011290096</t>
  </si>
  <si>
    <t>NDP33011310000</t>
  </si>
  <si>
    <t>NDP33011390002</t>
  </si>
  <si>
    <t>NDP33011920015</t>
  </si>
  <si>
    <t>NDP33011920026</t>
  </si>
  <si>
    <t>NDP33011920093</t>
  </si>
  <si>
    <t>NDP33011980019</t>
  </si>
  <si>
    <t>NDP33011980020</t>
  </si>
  <si>
    <t>NDP33011980097</t>
  </si>
  <si>
    <t>NDP33012410001</t>
  </si>
  <si>
    <t>NDP33012490003</t>
  </si>
  <si>
    <t>NDP33012510006</t>
  </si>
  <si>
    <t>NDP33012590008</t>
  </si>
  <si>
    <t>NDP33012911009</t>
  </si>
  <si>
    <t>NDP33012931007</t>
  </si>
  <si>
    <t>NDP33012941103</t>
  </si>
  <si>
    <t>NDP33012941910</t>
  </si>
  <si>
    <t>NDP33012941921</t>
  </si>
  <si>
    <t>NDP33012941932</t>
  </si>
  <si>
    <t>NDP33012941943</t>
  </si>
  <si>
    <t>NDP33012941954</t>
  </si>
  <si>
    <t>NDP33012941965</t>
  </si>
  <si>
    <t>NDP33012941976</t>
  </si>
  <si>
    <t>NDP33012941998</t>
  </si>
  <si>
    <t>NDP33012971105</t>
  </si>
  <si>
    <t>NDP33012971912</t>
  </si>
  <si>
    <t>NDP33012971990</t>
  </si>
  <si>
    <t>NDP33012979007</t>
  </si>
  <si>
    <t>NDP33012991114</t>
  </si>
  <si>
    <t>NDP33012991125</t>
  </si>
  <si>
    <t>NDP33012991136</t>
  </si>
  <si>
    <t>NDP33012991192</t>
  </si>
  <si>
    <t>NDP33012991909</t>
  </si>
  <si>
    <t>NDP33013000003</t>
  </si>
  <si>
    <t>NDP33019010003</t>
  </si>
  <si>
    <t>NDP33019021000</t>
  </si>
  <si>
    <t>NDP33019030012</t>
  </si>
  <si>
    <t>NDP33019030023</t>
  </si>
  <si>
    <t>NDP33019030090</t>
  </si>
  <si>
    <t>NDP33019090107</t>
  </si>
  <si>
    <t>NDP33019090914</t>
  </si>
  <si>
    <t>NDP33019090925</t>
  </si>
  <si>
    <t>NDP33019090992</t>
  </si>
  <si>
    <t>NDP33021010013</t>
  </si>
  <si>
    <t>NDP33021010024</t>
  </si>
  <si>
    <t>NDP33021010035</t>
  </si>
  <si>
    <t>NDP33021010091</t>
  </si>
  <si>
    <t>NDP33021021010</t>
  </si>
  <si>
    <t>NDP33021021021</t>
  </si>
  <si>
    <t>NDP33021021098</t>
  </si>
  <si>
    <t>NDP33021029014</t>
  </si>
  <si>
    <t>NDP33021029025</t>
  </si>
  <si>
    <t>NDP33021029092</t>
  </si>
  <si>
    <t>NDP33021040015</t>
  </si>
  <si>
    <t>NDP33021040026</t>
  </si>
  <si>
    <t>NDP33021040093</t>
  </si>
  <si>
    <t>NDP33021090004</t>
  </si>
  <si>
    <t>NDP33029010011</t>
  </si>
  <si>
    <t>NDP33029010099</t>
  </si>
  <si>
    <t>NDP33029090013</t>
  </si>
  <si>
    <t>NDP33029090091</t>
  </si>
  <si>
    <t>NDP33030010116</t>
  </si>
  <si>
    <t>NDP33030010194</t>
  </si>
  <si>
    <t>NDP33030010912</t>
  </si>
  <si>
    <t>NDP33030010990</t>
  </si>
  <si>
    <t>NDP33030090107</t>
  </si>
  <si>
    <t>NDP33030090914</t>
  </si>
  <si>
    <t>NDP33030090925</t>
  </si>
  <si>
    <t>NDP33030090936</t>
  </si>
  <si>
    <t>NDP33030090992</t>
  </si>
  <si>
    <t>NDP33041000002</t>
  </si>
  <si>
    <t>NDP33042000008</t>
  </si>
  <si>
    <t>NDP33043000015</t>
  </si>
  <si>
    <t>NDP33043000093</t>
  </si>
  <si>
    <t>NDP33049100005</t>
  </si>
  <si>
    <t>NDP33049900016</t>
  </si>
  <si>
    <t>NDP33049900027</t>
  </si>
  <si>
    <t>NDP33049900038</t>
  </si>
  <si>
    <t>NDP33049900094</t>
  </si>
  <si>
    <t>NDP33051000009</t>
  </si>
  <si>
    <t>NDP33052000005</t>
  </si>
  <si>
    <t>NDP33053000001</t>
  </si>
  <si>
    <t>NDP33059000109</t>
  </si>
  <si>
    <t>NDP33059000201</t>
  </si>
  <si>
    <t>NDP33059000916</t>
  </si>
  <si>
    <t>NDP33059000927</t>
  </si>
  <si>
    <t>NDP33059000994</t>
  </si>
  <si>
    <t>NDP33061000006</t>
  </si>
  <si>
    <t>NDP33062000002</t>
  </si>
  <si>
    <t>NDP33069000015</t>
  </si>
  <si>
    <t>NDP33069000093</t>
  </si>
  <si>
    <t>NDP33071000116</t>
  </si>
  <si>
    <t>NDP33071000194</t>
  </si>
  <si>
    <t>NDP33071000901</t>
  </si>
  <si>
    <t>NDP33072000009</t>
  </si>
  <si>
    <t>NDP33073000005</t>
  </si>
  <si>
    <t>NDP33074100006</t>
  </si>
  <si>
    <t>NDP33074900017</t>
  </si>
  <si>
    <t>NDP33074900095</t>
  </si>
  <si>
    <t>NDP33079000012</t>
  </si>
  <si>
    <t>NDP33079000023</t>
  </si>
  <si>
    <t>NDP33079000034</t>
  </si>
  <si>
    <t>NDP33079000090</t>
  </si>
  <si>
    <t>NDP34011100107</t>
  </si>
  <si>
    <t>NDP34011100914</t>
  </si>
  <si>
    <t>NDP34011100925</t>
  </si>
  <si>
    <t>NDP34011100936</t>
  </si>
  <si>
    <t>NDP34011100992</t>
  </si>
  <si>
    <t>NDP34011900107</t>
  </si>
  <si>
    <t>NDP34011900209</t>
  </si>
  <si>
    <t>NDP34011900903</t>
  </si>
  <si>
    <t>NDP34012010011</t>
  </si>
  <si>
    <t>NDP34012010099</t>
  </si>
  <si>
    <t>NDP34012090013</t>
  </si>
  <si>
    <t>NDP34012090024</t>
  </si>
  <si>
    <t>NDP34012090035</t>
  </si>
  <si>
    <t>NDP34012090091</t>
  </si>
  <si>
    <t>NDP34013000002</t>
  </si>
  <si>
    <t>NDP34021110017</t>
  </si>
  <si>
    <t>NDP34021110095</t>
  </si>
  <si>
    <t>NDP34021190019</t>
  </si>
  <si>
    <t>NDP34021190097</t>
  </si>
  <si>
    <t>NDP34021200018</t>
  </si>
  <si>
    <t>NDP34021200096</t>
  </si>
  <si>
    <t>NDP34021300013</t>
  </si>
  <si>
    <t>NDP34021300091</t>
  </si>
  <si>
    <t>NDP34021900115</t>
  </si>
  <si>
    <t>NDP34021900193</t>
  </si>
  <si>
    <t>NDP34021900911</t>
  </si>
  <si>
    <t>NDP34021900999</t>
  </si>
  <si>
    <t>NDP34022020012</t>
  </si>
  <si>
    <t>NDP34022020090</t>
  </si>
  <si>
    <t>NDP34022090010</t>
  </si>
  <si>
    <t>NDP34022090021</t>
  </si>
  <si>
    <t>NDP34022090098</t>
  </si>
  <si>
    <t>NDP34029010010</t>
  </si>
  <si>
    <t>NDP34029010098</t>
  </si>
  <si>
    <t>NDP34029090012</t>
  </si>
  <si>
    <t>NDP34029090023</t>
  </si>
  <si>
    <t>NDP34029090090</t>
  </si>
  <si>
    <t>NDP34031100101</t>
  </si>
  <si>
    <t>NDP34031100907</t>
  </si>
  <si>
    <t>NDP34031910116</t>
  </si>
  <si>
    <t>NDP34031910194</t>
  </si>
  <si>
    <t>NDP34031910912</t>
  </si>
  <si>
    <t>NDP34031910990</t>
  </si>
  <si>
    <t>NDP34031920110</t>
  </si>
  <si>
    <t>NDP34031920198</t>
  </si>
  <si>
    <t>NDP34031920916</t>
  </si>
  <si>
    <t>NDP34031920994</t>
  </si>
  <si>
    <t>NDP34031980114</t>
  </si>
  <si>
    <t>NDP34031980192</t>
  </si>
  <si>
    <t>NDP34031980910</t>
  </si>
  <si>
    <t>NDP34031980998</t>
  </si>
  <si>
    <t>NDP34031990118</t>
  </si>
  <si>
    <t>NDP34031990196</t>
  </si>
  <si>
    <t>NDP34031990914</t>
  </si>
  <si>
    <t>NDP34031990992</t>
  </si>
  <si>
    <t>NDP34039100007</t>
  </si>
  <si>
    <t>NDP34039900007</t>
  </si>
  <si>
    <t>NDP34042000007</t>
  </si>
  <si>
    <t>NDP34049000010</t>
  </si>
  <si>
    <t>NDP34049000021</t>
  </si>
  <si>
    <t>NDP34049000098</t>
  </si>
  <si>
    <t>NDP34051000008</t>
  </si>
  <si>
    <t>NDP34052000004</t>
  </si>
  <si>
    <t>NDP34053000000</t>
  </si>
  <si>
    <t>NDP34054000006</t>
  </si>
  <si>
    <t>NDP34059010000</t>
  </si>
  <si>
    <t>NDP34059090104</t>
  </si>
  <si>
    <t>NDP34059090911</t>
  </si>
  <si>
    <t>NDP34059090999</t>
  </si>
  <si>
    <t>NDP34060000010</t>
  </si>
  <si>
    <t>NDP34060000021</t>
  </si>
  <si>
    <t>NDP34060000032</t>
  </si>
  <si>
    <t>NDP34060000087</t>
  </si>
  <si>
    <t>NDP34060000098</t>
  </si>
  <si>
    <t>NDP34070000108</t>
  </si>
  <si>
    <t>NDP34070000211</t>
  </si>
  <si>
    <t>NDP34070000299</t>
  </si>
  <si>
    <t>NDP34070000904</t>
  </si>
  <si>
    <t>NDP35011010003</t>
  </si>
  <si>
    <t>NDP35011050009</t>
  </si>
  <si>
    <t>NDP35011090005</t>
  </si>
  <si>
    <t>NDP35019010001</t>
  </si>
  <si>
    <t>NDP35019090014</t>
  </si>
  <si>
    <t>NDP35019090092</t>
  </si>
  <si>
    <t>NDP35021110005</t>
  </si>
  <si>
    <t>NDP35021190007</t>
  </si>
  <si>
    <t>NDP35021910005</t>
  </si>
  <si>
    <t>NDP35021990007</t>
  </si>
  <si>
    <t>NDP35022010006</t>
  </si>
  <si>
    <t>NDP35022091001</t>
  </si>
  <si>
    <t>NDP35022099005</t>
  </si>
  <si>
    <t>NDP35029020002</t>
  </si>
  <si>
    <t>NDP35029070002</t>
  </si>
  <si>
    <t>NDP35029090000</t>
  </si>
  <si>
    <t>NDP35030010012</t>
  </si>
  <si>
    <t>NDP35030010090</t>
  </si>
  <si>
    <t>NDP35030080010</t>
  </si>
  <si>
    <t>NDP35030080021</t>
  </si>
  <si>
    <t>NDP35030080032</t>
  </si>
  <si>
    <t>NDP35030080098</t>
  </si>
  <si>
    <t>NDP35040010008</t>
  </si>
  <si>
    <t>NDP35040090000</t>
  </si>
  <si>
    <t>NDP35051010001</t>
  </si>
  <si>
    <t>NDP35051050007</t>
  </si>
  <si>
    <t>NDP35051090003</t>
  </si>
  <si>
    <t>NDP35052010007</t>
  </si>
  <si>
    <t>NDP35052030005</t>
  </si>
  <si>
    <t>NDP35052050003</t>
  </si>
  <si>
    <t>NDP35052090009</t>
  </si>
  <si>
    <t>NDP35061000004</t>
  </si>
  <si>
    <t>NDP35069110001</t>
  </si>
  <si>
    <t>NDP35069190003</t>
  </si>
  <si>
    <t>NDP35069900109</t>
  </si>
  <si>
    <t>NDP35069900201</t>
  </si>
  <si>
    <t>NDP35069900314</t>
  </si>
  <si>
    <t>NDP35069900392</t>
  </si>
  <si>
    <t>NDP35069900803</t>
  </si>
  <si>
    <t>NDP35071000001</t>
  </si>
  <si>
    <t>NDP35079030001</t>
  </si>
  <si>
    <t>NDP35079090016</t>
  </si>
  <si>
    <t>NDP35079090094</t>
  </si>
  <si>
    <t>NDP36010000115</t>
  </si>
  <si>
    <t>NDP36010000193</t>
  </si>
  <si>
    <t>NDP36010000911</t>
  </si>
  <si>
    <t>NDP36010000999</t>
  </si>
  <si>
    <t>NDP36020000101</t>
  </si>
  <si>
    <t>NDP36020000203</t>
  </si>
  <si>
    <t>NDP36020000316</t>
  </si>
  <si>
    <t>NDP36020000394</t>
  </si>
  <si>
    <t>NDP36020000407</t>
  </si>
  <si>
    <t>NDP36020000918</t>
  </si>
  <si>
    <t>NDP36020000929</t>
  </si>
  <si>
    <t>NDP36020000930</t>
  </si>
  <si>
    <t>NDP36020000996</t>
  </si>
  <si>
    <t>NDP36030010102</t>
  </si>
  <si>
    <t>NDP36030010908</t>
  </si>
  <si>
    <t>NDP36030090104</t>
  </si>
  <si>
    <t>NDP36030090911</t>
  </si>
  <si>
    <t>NDP36030090922</t>
  </si>
  <si>
    <t>NDP36030090933</t>
  </si>
  <si>
    <t>NDP36030090999</t>
  </si>
  <si>
    <t>NDP36041000009</t>
  </si>
  <si>
    <t>NDP36049000109</t>
  </si>
  <si>
    <t>NDP36049000201</t>
  </si>
  <si>
    <t>NDP36049000905</t>
  </si>
  <si>
    <t>NDP36050000011</t>
  </si>
  <si>
    <t>NDP36050000022</t>
  </si>
  <si>
    <t>NDP36050000033</t>
  </si>
  <si>
    <t>NDP36050000044</t>
  </si>
  <si>
    <t>NDP36050000055</t>
  </si>
  <si>
    <t>NDP36050000066</t>
  </si>
  <si>
    <t>NDP36050000099</t>
  </si>
  <si>
    <t>NDP36061000003</t>
  </si>
  <si>
    <t>NDP36069010016</t>
  </si>
  <si>
    <t>NDP36069010094</t>
  </si>
  <si>
    <t>NDP36069090018</t>
  </si>
  <si>
    <t>NDP36069090029</t>
  </si>
  <si>
    <t>NDP36069090096</t>
  </si>
  <si>
    <t>NDP37011000018</t>
  </si>
  <si>
    <t>NDP37011000096</t>
  </si>
  <si>
    <t>NDP37012000003</t>
  </si>
  <si>
    <t>NDP37013000010</t>
  </si>
  <si>
    <t>NDP37013000021</t>
  </si>
  <si>
    <t>NDP37013000032</t>
  </si>
  <si>
    <t>NDP37013000098</t>
  </si>
  <si>
    <t>NDP37019100000</t>
  </si>
  <si>
    <t>NDP37019900011</t>
  </si>
  <si>
    <t>NDP37019900022</t>
  </si>
  <si>
    <t>NDP37019900033</t>
  </si>
  <si>
    <t>NDP37019900044</t>
  </si>
  <si>
    <t>NDP37019900099</t>
  </si>
  <si>
    <t>NDP37021000004</t>
  </si>
  <si>
    <t>NDP37023191000</t>
  </si>
  <si>
    <t>NDP37023197100</t>
  </si>
  <si>
    <t>NDP37023197906</t>
  </si>
  <si>
    <t>NDP37023210113</t>
  </si>
  <si>
    <t>NDP37023210191</t>
  </si>
  <si>
    <t>NDP37023210919</t>
  </si>
  <si>
    <t>NDP37023210997</t>
  </si>
  <si>
    <t>NDP37023220117</t>
  </si>
  <si>
    <t>NDP37023220195</t>
  </si>
  <si>
    <t>NDP37023220913</t>
  </si>
  <si>
    <t>NDP37023220991</t>
  </si>
  <si>
    <t>NDP37023285116</t>
  </si>
  <si>
    <t>NDP37023285194</t>
  </si>
  <si>
    <t>NDP37023285912</t>
  </si>
  <si>
    <t>NDP37023285990</t>
  </si>
  <si>
    <t>NDP37023900114</t>
  </si>
  <si>
    <t>NDP37023900192</t>
  </si>
  <si>
    <t>NDP37023900910</t>
  </si>
  <si>
    <t>NDP37023900998</t>
  </si>
  <si>
    <t>NDP37024100109</t>
  </si>
  <si>
    <t>NDP37024100905</t>
  </si>
  <si>
    <t>NDP37024200104</t>
  </si>
  <si>
    <t>NDP37024200900</t>
  </si>
  <si>
    <t>NDP37024300109</t>
  </si>
  <si>
    <t>NDP37024300905</t>
  </si>
  <si>
    <t>NDP37024400104</t>
  </si>
  <si>
    <t>NDP37024400900</t>
  </si>
  <si>
    <t>NDP37025200008</t>
  </si>
  <si>
    <t>NDP37025300003</t>
  </si>
  <si>
    <t>NDP37025400008</t>
  </si>
  <si>
    <t>NDP37025500003</t>
  </si>
  <si>
    <t>NDP37025600019</t>
  </si>
  <si>
    <t>NDP37025600097</t>
  </si>
  <si>
    <t>NDP37029610017</t>
  </si>
  <si>
    <t>NDP37029610095</t>
  </si>
  <si>
    <t>NDP37029690019</t>
  </si>
  <si>
    <t>NDP37029690097</t>
  </si>
  <si>
    <t>NDP37029710012</t>
  </si>
  <si>
    <t>NDP37029710090</t>
  </si>
  <si>
    <t>NDP37029790014</t>
  </si>
  <si>
    <t>NDP37029790092</t>
  </si>
  <si>
    <t>NDP37029800002</t>
  </si>
  <si>
    <t>NDP37031000012</t>
  </si>
  <si>
    <t>NDP37031000023</t>
  </si>
  <si>
    <t>NDP37031000034</t>
  </si>
  <si>
    <t>NDP37031000090</t>
  </si>
  <si>
    <t>NDP37032000018</t>
  </si>
  <si>
    <t>NDP37032000029</t>
  </si>
  <si>
    <t>NDP37032000030</t>
  </si>
  <si>
    <t>NDP37032000096</t>
  </si>
  <si>
    <t>NDP37039000010</t>
  </si>
  <si>
    <t>NDP37039000021</t>
  </si>
  <si>
    <t>NDP37039000032</t>
  </si>
  <si>
    <t>NDP37039000098</t>
  </si>
  <si>
    <t>NDP37040010017</t>
  </si>
  <si>
    <t>NDP37040010028</t>
  </si>
  <si>
    <t>NDP37040010095</t>
  </si>
  <si>
    <t>NDP37040090008</t>
  </si>
  <si>
    <t>NDP37050010014</t>
  </si>
  <si>
    <t>NDP37050010092</t>
  </si>
  <si>
    <t>NDP37050090016</t>
  </si>
  <si>
    <t>NDP37050090094</t>
  </si>
  <si>
    <t>NDP37061020011</t>
  </si>
  <si>
    <t>NDP37061020022</t>
  </si>
  <si>
    <t>NDP37061020033</t>
  </si>
  <si>
    <t>NDP37061020044</t>
  </si>
  <si>
    <t>NDP37061020055</t>
  </si>
  <si>
    <t>NDP37061020099</t>
  </si>
  <si>
    <t>NDP37061099016</t>
  </si>
  <si>
    <t>NDP37061099027</t>
  </si>
  <si>
    <t>NDP37061099038</t>
  </si>
  <si>
    <t>NDP37061099049</t>
  </si>
  <si>
    <t>NDP37061099050</t>
  </si>
  <si>
    <t>NDP37061099094</t>
  </si>
  <si>
    <t>NDP37069052017</t>
  </si>
  <si>
    <t>NDP37069052028</t>
  </si>
  <si>
    <t>NDP37069052039</t>
  </si>
  <si>
    <t>NDP37069052040</t>
  </si>
  <si>
    <t>NDP37069052051</t>
  </si>
  <si>
    <t>NDP37069052095</t>
  </si>
  <si>
    <t>NDP37069091010</t>
  </si>
  <si>
    <t>NDP37069091021</t>
  </si>
  <si>
    <t>NDP37069091032</t>
  </si>
  <si>
    <t>NDP37069091098</t>
  </si>
  <si>
    <t>NDP37069099014</t>
  </si>
  <si>
    <t>NDP37069099025</t>
  </si>
  <si>
    <t>NDP37069099036</t>
  </si>
  <si>
    <t>NDP37069099092</t>
  </si>
  <si>
    <t>NDP37071000010</t>
  </si>
  <si>
    <t>NDP37071000098</t>
  </si>
  <si>
    <t>NDP37079021008</t>
  </si>
  <si>
    <t>NDP37079029013</t>
  </si>
  <si>
    <t>NDP37079029091</t>
  </si>
  <si>
    <t>NDP37079090014</t>
  </si>
  <si>
    <t>NDP37079090025</t>
  </si>
  <si>
    <t>NDP37079090036</t>
  </si>
  <si>
    <t>NDP37079090092</t>
  </si>
  <si>
    <t>NDP38011000006</t>
  </si>
  <si>
    <t>NDP38012010006</t>
  </si>
  <si>
    <t>NDP38012090008</t>
  </si>
  <si>
    <t>NDP38013000008</t>
  </si>
  <si>
    <t>NDP38019000004</t>
  </si>
  <si>
    <t>NDP38021000003</t>
  </si>
  <si>
    <t>NDP38029000012</t>
  </si>
  <si>
    <t>NDP38029000090</t>
  </si>
  <si>
    <t>NDP38031510008</t>
  </si>
  <si>
    <t>NDP38031590000</t>
  </si>
  <si>
    <t>NDP38041500103</t>
  </si>
  <si>
    <t>NDP38041500910</t>
  </si>
  <si>
    <t>NDP38041500998</t>
  </si>
  <si>
    <t>NDP38051010008</t>
  </si>
  <si>
    <t>NDP38051030006</t>
  </si>
  <si>
    <t>NDP38051090000</t>
  </si>
  <si>
    <t>NDP38059010006</t>
  </si>
  <si>
    <t>NDP38059090008</t>
  </si>
  <si>
    <t>NDP38061000012</t>
  </si>
  <si>
    <t>NDP38061000090</t>
  </si>
  <si>
    <t>NDP38062000007</t>
  </si>
  <si>
    <t>NDP38063000003</t>
  </si>
  <si>
    <t>NDP38069000101</t>
  </si>
  <si>
    <t>NDP38069000918</t>
  </si>
  <si>
    <t>NDP38069000996</t>
  </si>
  <si>
    <t>NDP38071510006</t>
  </si>
  <si>
    <t>NDP38071590019</t>
  </si>
  <si>
    <t>NDP38071590020</t>
  </si>
  <si>
    <t>NDP38071590031</t>
  </si>
  <si>
    <t>NDP38071590097</t>
  </si>
  <si>
    <t>NDP38085200112</t>
  </si>
  <si>
    <t>NDP38085200123</t>
  </si>
  <si>
    <t>NDP38085200134</t>
  </si>
  <si>
    <t>NDP38085200190</t>
  </si>
  <si>
    <t>NDP38085200918</t>
  </si>
  <si>
    <t>NDP38085200996</t>
  </si>
  <si>
    <t>NDP38085900117</t>
  </si>
  <si>
    <t>NDP38085900128</t>
  </si>
  <si>
    <t>NDP38085900139</t>
  </si>
  <si>
    <t>NDP38085900195</t>
  </si>
  <si>
    <t>NDP38085900913</t>
  </si>
  <si>
    <t>NDP38085900991</t>
  </si>
  <si>
    <t>NDP38086100113</t>
  </si>
  <si>
    <t>NDP38086100124</t>
  </si>
  <si>
    <t>NDP38086100135</t>
  </si>
  <si>
    <t>NDP38086100191</t>
  </si>
  <si>
    <t>NDP38086100919</t>
  </si>
  <si>
    <t>NDP38086100997</t>
  </si>
  <si>
    <t>NDP38086200118</t>
  </si>
  <si>
    <t>NDP38086200129</t>
  </si>
  <si>
    <t>NDP38086200130</t>
  </si>
  <si>
    <t>NDP38086200196</t>
  </si>
  <si>
    <t>NDP38086200914</t>
  </si>
  <si>
    <t>NDP38086200992</t>
  </si>
  <si>
    <t>NDP38086900113</t>
  </si>
  <si>
    <t>NDP38086900124</t>
  </si>
  <si>
    <t>NDP38086900135</t>
  </si>
  <si>
    <t>NDP38086900191</t>
  </si>
  <si>
    <t>NDP38086900919</t>
  </si>
  <si>
    <t>NDP38086900997</t>
  </si>
  <si>
    <t>NDP38089110115</t>
  </si>
  <si>
    <t>NDP38089110126</t>
  </si>
  <si>
    <t>NDP38089110137</t>
  </si>
  <si>
    <t>NDP38089110193</t>
  </si>
  <si>
    <t>NDP38089110911</t>
  </si>
  <si>
    <t>NDP38089110999</t>
  </si>
  <si>
    <t>NDP38089120119</t>
  </si>
  <si>
    <t>NDP38089120120</t>
  </si>
  <si>
    <t>NDP38089120131</t>
  </si>
  <si>
    <t>NDP38089120197</t>
  </si>
  <si>
    <t>NDP38089120915</t>
  </si>
  <si>
    <t>NDP38089120993</t>
  </si>
  <si>
    <t>NDP38089130113</t>
  </si>
  <si>
    <t>NDP38089130124</t>
  </si>
  <si>
    <t>NDP38089130135</t>
  </si>
  <si>
    <t>NDP38089130191</t>
  </si>
  <si>
    <t>NDP38089130919</t>
  </si>
  <si>
    <t>NDP38089130997</t>
  </si>
  <si>
    <t>NDP38089140117</t>
  </si>
  <si>
    <t>NDP38089140128</t>
  </si>
  <si>
    <t>NDP38089140139</t>
  </si>
  <si>
    <t>NDP38089140195</t>
  </si>
  <si>
    <t>NDP38089140913</t>
  </si>
  <si>
    <t>NDP38089140991</t>
  </si>
  <si>
    <t>NDP38089190117</t>
  </si>
  <si>
    <t>NDP38089190128</t>
  </si>
  <si>
    <t>NDP38089190139</t>
  </si>
  <si>
    <t>NDP38089190195</t>
  </si>
  <si>
    <t>NDP38089190219</t>
  </si>
  <si>
    <t>NDP38089190220</t>
  </si>
  <si>
    <t>NDP38089190231</t>
  </si>
  <si>
    <t>NDP38089190297</t>
  </si>
  <si>
    <t>NDP38089190913</t>
  </si>
  <si>
    <t>NDP38089190924</t>
  </si>
  <si>
    <t>NDP38089190935</t>
  </si>
  <si>
    <t>NDP38089190991</t>
  </si>
  <si>
    <t>NDP38089210018</t>
  </si>
  <si>
    <t>NDP38089210029</t>
  </si>
  <si>
    <t>NDP38089210096</t>
  </si>
  <si>
    <t>NDP38089220114</t>
  </si>
  <si>
    <t>NDP38089220192</t>
  </si>
  <si>
    <t>NDP38089220910</t>
  </si>
  <si>
    <t>NDP38089220921</t>
  </si>
  <si>
    <t>NDP38089220998</t>
  </si>
  <si>
    <t>NDP38089230118</t>
  </si>
  <si>
    <t>NDP38089230196</t>
  </si>
  <si>
    <t>NDP38089230914</t>
  </si>
  <si>
    <t>NDP38089230925</t>
  </si>
  <si>
    <t>NDP38089230992</t>
  </si>
  <si>
    <t>NDP38089240112</t>
  </si>
  <si>
    <t>NDP38089240190</t>
  </si>
  <si>
    <t>NDP38089240918</t>
  </si>
  <si>
    <t>NDP38089240929</t>
  </si>
  <si>
    <t>NDP38089240996</t>
  </si>
  <si>
    <t>NDP38089250116</t>
  </si>
  <si>
    <t>NDP38089250194</t>
  </si>
  <si>
    <t>NDP38089250912</t>
  </si>
  <si>
    <t>NDP38089250923</t>
  </si>
  <si>
    <t>NDP38089250990</t>
  </si>
  <si>
    <t>NDP38089260110</t>
  </si>
  <si>
    <t>NDP38089260198</t>
  </si>
  <si>
    <t>NDP38089260916</t>
  </si>
  <si>
    <t>NDP38089260927</t>
  </si>
  <si>
    <t>NDP38089260994</t>
  </si>
  <si>
    <t>NDP38089290112</t>
  </si>
  <si>
    <t>NDP38089290123</t>
  </si>
  <si>
    <t>NDP38089290134</t>
  </si>
  <si>
    <t>NDP38089290190</t>
  </si>
  <si>
    <t>NDP38089290918</t>
  </si>
  <si>
    <t>NDP38089290929</t>
  </si>
  <si>
    <t>NDP38089290930</t>
  </si>
  <si>
    <t>NDP38089290941</t>
  </si>
  <si>
    <t>NDP38089290952</t>
  </si>
  <si>
    <t>NDP38089290996</t>
  </si>
  <si>
    <t>NDP38089311107</t>
  </si>
  <si>
    <t>NDP38089311903</t>
  </si>
  <si>
    <t>NDP38089313103</t>
  </si>
  <si>
    <t>NDP38089313909</t>
  </si>
  <si>
    <t>NDP38089315109</t>
  </si>
  <si>
    <t>NDP38089315905</t>
  </si>
  <si>
    <t>NDP38089317105</t>
  </si>
  <si>
    <t>NDP38089317901</t>
  </si>
  <si>
    <t>NDP38089321101</t>
  </si>
  <si>
    <t>NDP38089321907</t>
  </si>
  <si>
    <t>NDP38089323107</t>
  </si>
  <si>
    <t>NDP38089323903</t>
  </si>
  <si>
    <t>NDP38089327110</t>
  </si>
  <si>
    <t>NDP38089327121</t>
  </si>
  <si>
    <t>NDP38089327198</t>
  </si>
  <si>
    <t>NDP38089327916</t>
  </si>
  <si>
    <t>NDP38089327994</t>
  </si>
  <si>
    <t>NDP38089330113</t>
  </si>
  <si>
    <t>NDP38089330191</t>
  </si>
  <si>
    <t>NDP38089330908</t>
  </si>
  <si>
    <t>NDP38089390117</t>
  </si>
  <si>
    <t>NDP38089390195</t>
  </si>
  <si>
    <t>NDP38089390902</t>
  </si>
  <si>
    <t>NDP38089410110</t>
  </si>
  <si>
    <t>NDP38089410198</t>
  </si>
  <si>
    <t>NDP38089410916</t>
  </si>
  <si>
    <t>NDP38089410994</t>
  </si>
  <si>
    <t>NDP38089420114</t>
  </si>
  <si>
    <t>NDP38089420192</t>
  </si>
  <si>
    <t>NDP38089420910</t>
  </si>
  <si>
    <t>NDP38089420998</t>
  </si>
  <si>
    <t>NDP38089490112</t>
  </si>
  <si>
    <t>NDP38089490123</t>
  </si>
  <si>
    <t>NDP38089490134</t>
  </si>
  <si>
    <t>NDP38089490190</t>
  </si>
  <si>
    <t>NDP38089490918</t>
  </si>
  <si>
    <t>NDP38089490996</t>
  </si>
  <si>
    <t>NDP38089910115</t>
  </si>
  <si>
    <t>NDP38089910193</t>
  </si>
  <si>
    <t>NDP38089910911</t>
  </si>
  <si>
    <t>NDP38089910999</t>
  </si>
  <si>
    <t>NDP38089990117</t>
  </si>
  <si>
    <t>NDP38089990128</t>
  </si>
  <si>
    <t>NDP38089990139</t>
  </si>
  <si>
    <t>NDP38089990195</t>
  </si>
  <si>
    <t>NDP38089990913</t>
  </si>
  <si>
    <t>NDP38089990991</t>
  </si>
  <si>
    <t>NDP38091010006</t>
  </si>
  <si>
    <t>NDP38091030004</t>
  </si>
  <si>
    <t>NDP38091050002</t>
  </si>
  <si>
    <t>NDP38091090008</t>
  </si>
  <si>
    <t>NDP38099100005</t>
  </si>
  <si>
    <t>NDP38099200000</t>
  </si>
  <si>
    <t>NDP38099300005</t>
  </si>
  <si>
    <t>NDP38101000018</t>
  </si>
  <si>
    <t>NDP38101000096</t>
  </si>
  <si>
    <t>NDP38109010010</t>
  </si>
  <si>
    <t>NDP38109010098</t>
  </si>
  <si>
    <t>NDP38109090012</t>
  </si>
  <si>
    <t>NDP38109090090</t>
  </si>
  <si>
    <t>NDP38111110003</t>
  </si>
  <si>
    <t>NDP38111190005</t>
  </si>
  <si>
    <t>NDP38111900009</t>
  </si>
  <si>
    <t>NDP38112100005</t>
  </si>
  <si>
    <t>NDP38112900005</t>
  </si>
  <si>
    <t>NDP38119000013</t>
  </si>
  <si>
    <t>NDP38119000091</t>
  </si>
  <si>
    <t>NDP38121000001</t>
  </si>
  <si>
    <t>NDP38122010001</t>
  </si>
  <si>
    <t>NDP38122090003</t>
  </si>
  <si>
    <t>NDP38123100008</t>
  </si>
  <si>
    <t>NDP38123910100</t>
  </si>
  <si>
    <t>NDP38123910900</t>
  </si>
  <si>
    <t>NDP38131500013</t>
  </si>
  <si>
    <t>NDP38131500024</t>
  </si>
  <si>
    <t>NDP38131500091</t>
  </si>
  <si>
    <t>NDP38141510014</t>
  </si>
  <si>
    <t>NDP38141510092</t>
  </si>
  <si>
    <t>NDP38141590016</t>
  </si>
  <si>
    <t>NDP38141590094</t>
  </si>
  <si>
    <t>NDP38151100007</t>
  </si>
  <si>
    <t>NDP38151200002</t>
  </si>
  <si>
    <t>NDP38151910001</t>
  </si>
  <si>
    <t>NDP38151990003</t>
  </si>
  <si>
    <t>NDP38159010004</t>
  </si>
  <si>
    <t>NDP38159090006</t>
  </si>
  <si>
    <t>NDP38161500003</t>
  </si>
  <si>
    <t>NDP38171550000</t>
  </si>
  <si>
    <t>NDP38171580115</t>
  </si>
  <si>
    <t>NDP38171580193</t>
  </si>
  <si>
    <t>NDP38171580900</t>
  </si>
  <si>
    <t>NDP38181510001</t>
  </si>
  <si>
    <t>NDP38181590003</t>
  </si>
  <si>
    <t>NDP38191500004</t>
  </si>
  <si>
    <t>NDP38211500108</t>
  </si>
  <si>
    <t>NDP38211500915</t>
  </si>
  <si>
    <t>NDP38211500993</t>
  </si>
  <si>
    <t>NDP38215000009</t>
  </si>
  <si>
    <t>NDP38221500014</t>
  </si>
  <si>
    <t>NDP38221500092</t>
  </si>
  <si>
    <t>NDP38231100001</t>
  </si>
  <si>
    <t>NDP38231200006</t>
  </si>
  <si>
    <t>NDP38231300001</t>
  </si>
  <si>
    <t>NDP38231910005</t>
  </si>
  <si>
    <t>NDP38231930003</t>
  </si>
  <si>
    <t>NDP38231990018</t>
  </si>
  <si>
    <t>NDP38231990029</t>
  </si>
  <si>
    <t>NDP38231990096</t>
  </si>
  <si>
    <t>NDP38237000002</t>
  </si>
  <si>
    <t>NDP38241000014</t>
  </si>
  <si>
    <t>NDP38241000092</t>
  </si>
  <si>
    <t>NDP38243000005</t>
  </si>
  <si>
    <t>NDP38244000001</t>
  </si>
  <si>
    <t>NDP38245010001</t>
  </si>
  <si>
    <t>NDP38245090003</t>
  </si>
  <si>
    <t>NDP38246011000</t>
  </si>
  <si>
    <t>NDP38246019004</t>
  </si>
  <si>
    <t>NDP38246091002</t>
  </si>
  <si>
    <t>NDP38246099006</t>
  </si>
  <si>
    <t>NDP38247100004</t>
  </si>
  <si>
    <t>NDP38247200009</t>
  </si>
  <si>
    <t>NDP38247300004</t>
  </si>
  <si>
    <t>NDP38247400009</t>
  </si>
  <si>
    <t>NDP38247500004</t>
  </si>
  <si>
    <t>NDP38247600009</t>
  </si>
  <si>
    <t>NDP38247700004</t>
  </si>
  <si>
    <t>NDP38247810003</t>
  </si>
  <si>
    <t>NDP38247820007</t>
  </si>
  <si>
    <t>NDP38247830001</t>
  </si>
  <si>
    <t>NDP38247840005</t>
  </si>
  <si>
    <t>NDP38247880001</t>
  </si>
  <si>
    <t>NDP38247890005</t>
  </si>
  <si>
    <t>NDP38247900004</t>
  </si>
  <si>
    <t>NDP38248100000</t>
  </si>
  <si>
    <t>NDP38248200005</t>
  </si>
  <si>
    <t>NDP38248300000</t>
  </si>
  <si>
    <t>NDP38248415000</t>
  </si>
  <si>
    <t>NDP38248515000</t>
  </si>
  <si>
    <t>NDP38248615000</t>
  </si>
  <si>
    <t>NDP38248715000</t>
  </si>
  <si>
    <t>NDP38248815000</t>
  </si>
  <si>
    <t>NDP38249096306</t>
  </si>
  <si>
    <t>NDP38249100006</t>
  </si>
  <si>
    <t>NDP38249910000</t>
  </si>
  <si>
    <t>NDP38249915005</t>
  </si>
  <si>
    <t>NDP38249920004</t>
  </si>
  <si>
    <t>NDP38249925009</t>
  </si>
  <si>
    <t>NDP38249930008</t>
  </si>
  <si>
    <t>NDP38249945007</t>
  </si>
  <si>
    <t>NDP38249950006</t>
  </si>
  <si>
    <t>NDP38249955001</t>
  </si>
  <si>
    <t>NDP38249958000</t>
  </si>
  <si>
    <t>NDP38249961003</t>
  </si>
  <si>
    <t>NDP38249961610</t>
  </si>
  <si>
    <t>NDP38249961620</t>
  </si>
  <si>
    <t>NDP38249961640</t>
  </si>
  <si>
    <t>NDP38249961650</t>
  </si>
  <si>
    <t>NDP38249961700</t>
  </si>
  <si>
    <t>NDP38249962006</t>
  </si>
  <si>
    <t>NDP38249965005</t>
  </si>
  <si>
    <t>NDP38249970004</t>
  </si>
  <si>
    <t>NDP38249975009</t>
  </si>
  <si>
    <t>NDP38249980008</t>
  </si>
  <si>
    <t>NDP38249985003</t>
  </si>
  <si>
    <t>NDP38249986006</t>
  </si>
  <si>
    <t>NDP38249992019</t>
  </si>
  <si>
    <t>NDP38249992097</t>
  </si>
  <si>
    <t>NDP38249992920</t>
  </si>
  <si>
    <t>NDP38249992930</t>
  </si>
  <si>
    <t>NDP38249993001</t>
  </si>
  <si>
    <t>NDP38249996102</t>
  </si>
  <si>
    <t>NDP38249996204</t>
  </si>
  <si>
    <t>NDP38249996408</t>
  </si>
  <si>
    <t>NDP38249996500</t>
  </si>
  <si>
    <t>NDP38249996919</t>
  </si>
  <si>
    <t>NDP38249996920</t>
  </si>
  <si>
    <t>NDP38249996931</t>
  </si>
  <si>
    <t>NDP38249996942</t>
  </si>
  <si>
    <t>NDP38249996953</t>
  </si>
  <si>
    <t>NDP38249996964</t>
  </si>
  <si>
    <t>NDP38249996975</t>
  </si>
  <si>
    <t>NDP38249996997</t>
  </si>
  <si>
    <t>NDP38251000000</t>
  </si>
  <si>
    <t>NDP38252000006</t>
  </si>
  <si>
    <t>NDP38253000104</t>
  </si>
  <si>
    <t>NDP38253000206</t>
  </si>
  <si>
    <t>NDP38253000308</t>
  </si>
  <si>
    <t>NDP38253000900</t>
  </si>
  <si>
    <t>NDP38254100003</t>
  </si>
  <si>
    <t>NDP38254900003</t>
  </si>
  <si>
    <t>NDP38255000004</t>
  </si>
  <si>
    <t>NDP38256100005</t>
  </si>
  <si>
    <t>NDP38256900005</t>
  </si>
  <si>
    <t>NDP38259010002</t>
  </si>
  <si>
    <t>NDP38259090004</t>
  </si>
  <si>
    <t>NDP38261510005</t>
  </si>
  <si>
    <t>NDP38261590007</t>
  </si>
  <si>
    <t>NDP39011010009</t>
  </si>
  <si>
    <t>NDP39011090001</t>
  </si>
  <si>
    <t>NDP39012010005</t>
  </si>
  <si>
    <t>NDP39012090007</t>
  </si>
  <si>
    <t>NDP39013000007</t>
  </si>
  <si>
    <t>NDP39014000003</t>
  </si>
  <si>
    <t>NDP39019030107</t>
  </si>
  <si>
    <t>NDP39019030903</t>
  </si>
  <si>
    <t>NDP39019080107</t>
  </si>
  <si>
    <t>NDP39019080903</t>
  </si>
  <si>
    <t>NDP39021000002</t>
  </si>
  <si>
    <t>NDP39022000008</t>
  </si>
  <si>
    <t>NDP39023000004</t>
  </si>
  <si>
    <t>NDP39029010106</t>
  </si>
  <si>
    <t>NDP39029010902</t>
  </si>
  <si>
    <t>NDP39029020100</t>
  </si>
  <si>
    <t>NDP39029020906</t>
  </si>
  <si>
    <t>NDP39029090108</t>
  </si>
  <si>
    <t>NDP39029090904</t>
  </si>
  <si>
    <t>NDP39031100004</t>
  </si>
  <si>
    <t>NDP39031900004</t>
  </si>
  <si>
    <t>NDP39032000005</t>
  </si>
  <si>
    <t>NDP39033000001</t>
  </si>
  <si>
    <t>NDP39039010103</t>
  </si>
  <si>
    <t>NDP39039010909</t>
  </si>
  <si>
    <t>NDP39039020107</t>
  </si>
  <si>
    <t>NDP39039020903</t>
  </si>
  <si>
    <t>NDP39039090105</t>
  </si>
  <si>
    <t>NDP39039090901</t>
  </si>
  <si>
    <t>NDP39041000006</t>
  </si>
  <si>
    <t>NDP39042100018</t>
  </si>
  <si>
    <t>NDP39042100096</t>
  </si>
  <si>
    <t>NDP39042200013</t>
  </si>
  <si>
    <t>NDP39042200091</t>
  </si>
  <si>
    <t>NDP39043000019</t>
  </si>
  <si>
    <t>NDP39043000097</t>
  </si>
  <si>
    <t>NDP39044000015</t>
  </si>
  <si>
    <t>NDP39044000093</t>
  </si>
  <si>
    <t>NDP39045010004</t>
  </si>
  <si>
    <t>NDP39045090006</t>
  </si>
  <si>
    <t>NDP39046100001</t>
  </si>
  <si>
    <t>NDP39046910005</t>
  </si>
  <si>
    <t>NDP39046920009</t>
  </si>
  <si>
    <t>NDP39046980003</t>
  </si>
  <si>
    <t>NDP39049000106</t>
  </si>
  <si>
    <t>NDP39049000902</t>
  </si>
  <si>
    <t>NDP39051200003</t>
  </si>
  <si>
    <t>NDP39051900008</t>
  </si>
  <si>
    <t>NDP39052100004</t>
  </si>
  <si>
    <t>NDP39052900004</t>
  </si>
  <si>
    <t>NDP39053000005</t>
  </si>
  <si>
    <t>NDP39059100108</t>
  </si>
  <si>
    <t>NDP39059100904</t>
  </si>
  <si>
    <t>NDP39059910102</t>
  </si>
  <si>
    <t>NDP39059910908</t>
  </si>
  <si>
    <t>NDP39059990115</t>
  </si>
  <si>
    <t>NDP39059990193</t>
  </si>
  <si>
    <t>NDP39059990911</t>
  </si>
  <si>
    <t>NDP39059990999</t>
  </si>
  <si>
    <t>NDP39061000011</t>
  </si>
  <si>
    <t>NDP39061000099</t>
  </si>
  <si>
    <t>NDP39069010115</t>
  </si>
  <si>
    <t>NDP39069010193</t>
  </si>
  <si>
    <t>NDP39069010911</t>
  </si>
  <si>
    <t>NDP39069010999</t>
  </si>
  <si>
    <t>NDP39069020108</t>
  </si>
  <si>
    <t>NDP39069020904</t>
  </si>
  <si>
    <t>NDP39069030113</t>
  </si>
  <si>
    <t>NDP39069030191</t>
  </si>
  <si>
    <t>NDP39069030919</t>
  </si>
  <si>
    <t>NDP39069030997</t>
  </si>
  <si>
    <t>NDP39069040117</t>
  </si>
  <si>
    <t>NDP39069040195</t>
  </si>
  <si>
    <t>NDP39069040913</t>
  </si>
  <si>
    <t>NDP39069040991</t>
  </si>
  <si>
    <t>NDP39069050111</t>
  </si>
  <si>
    <t>NDP39069050199</t>
  </si>
  <si>
    <t>NDP39069050917</t>
  </si>
  <si>
    <t>NDP39069050995</t>
  </si>
  <si>
    <t>NDP39069060115</t>
  </si>
  <si>
    <t>NDP39069060193</t>
  </si>
  <si>
    <t>NDP39069060911</t>
  </si>
  <si>
    <t>NDP39069060999</t>
  </si>
  <si>
    <t>NDP39069090117</t>
  </si>
  <si>
    <t>NDP39069090195</t>
  </si>
  <si>
    <t>NDP39069090913</t>
  </si>
  <si>
    <t>NDP39069090991</t>
  </si>
  <si>
    <t>NDP39071000007</t>
  </si>
  <si>
    <t>NDP39072011000</t>
  </si>
  <si>
    <t>NDP39072020001</t>
  </si>
  <si>
    <t>NDP39072091002</t>
  </si>
  <si>
    <t>NDP39072099006</t>
  </si>
  <si>
    <t>NDP39073000009</t>
  </si>
  <si>
    <t>NDP39074000005</t>
  </si>
  <si>
    <t>NDP39075000103</t>
  </si>
  <si>
    <t>NDP39075000909</t>
  </si>
  <si>
    <t>NDP39076100002</t>
  </si>
  <si>
    <t>NDP39076900002</t>
  </si>
  <si>
    <t>NDP39077000105</t>
  </si>
  <si>
    <t>NDP39077000901</t>
  </si>
  <si>
    <t>NDP39079110004</t>
  </si>
  <si>
    <t>NDP39079190006</t>
  </si>
  <si>
    <t>NDP39079905107</t>
  </si>
  <si>
    <t>NDP39079905903</t>
  </si>
  <si>
    <t>NDP39079910106</t>
  </si>
  <si>
    <t>NDP39079910902</t>
  </si>
  <si>
    <t>NDP39079980104</t>
  </si>
  <si>
    <t>NDP39079980900</t>
  </si>
  <si>
    <t>NDP39081000004</t>
  </si>
  <si>
    <t>NDP39089000002</t>
  </si>
  <si>
    <t>NDP39091000103</t>
  </si>
  <si>
    <t>NDP39091000205</t>
  </si>
  <si>
    <t>NDP39091000910</t>
  </si>
  <si>
    <t>NDP39091000998</t>
  </si>
  <si>
    <t>NDP39092000109</t>
  </si>
  <si>
    <t>NDP39092000905</t>
  </si>
  <si>
    <t>NDP39093100100</t>
  </si>
  <si>
    <t>NDP39093100906</t>
  </si>
  <si>
    <t>NDP39093900100</t>
  </si>
  <si>
    <t>NDP39093900906</t>
  </si>
  <si>
    <t>NDP39094000101</t>
  </si>
  <si>
    <t>NDP39094000907</t>
  </si>
  <si>
    <t>NDP39095010101</t>
  </si>
  <si>
    <t>NDP39095010907</t>
  </si>
  <si>
    <t>NDP39095090103</t>
  </si>
  <si>
    <t>NDP39095090909</t>
  </si>
  <si>
    <t>NDP39100000102</t>
  </si>
  <si>
    <t>NDP39100000908</t>
  </si>
  <si>
    <t>NDP39111000003</t>
  </si>
  <si>
    <t>NDP39119011008</t>
  </si>
  <si>
    <t>NDP39119013004</t>
  </si>
  <si>
    <t>NDP39119019002</t>
  </si>
  <si>
    <t>NDP39119092003</t>
  </si>
  <si>
    <t>NDP39119099004</t>
  </si>
  <si>
    <t>NDP39121100005</t>
  </si>
  <si>
    <t>NDP39121200000</t>
  </si>
  <si>
    <t>NDP39122011003</t>
  </si>
  <si>
    <t>NDP39122019007</t>
  </si>
  <si>
    <t>NDP39122090002</t>
  </si>
  <si>
    <t>NDP39123100007</t>
  </si>
  <si>
    <t>NDP39123920005</t>
  </si>
  <si>
    <t>NDP39123985004</t>
  </si>
  <si>
    <t>NDP39129010002</t>
  </si>
  <si>
    <t>NDP39129090004</t>
  </si>
  <si>
    <t>NDP39131000007</t>
  </si>
  <si>
    <t>NDP39139000016</t>
  </si>
  <si>
    <t>NDP39139000027</t>
  </si>
  <si>
    <t>NDP39139000038</t>
  </si>
  <si>
    <t>NDP39139000049</t>
  </si>
  <si>
    <t>NDP39139000094</t>
  </si>
  <si>
    <t>NDP39140000008</t>
  </si>
  <si>
    <t>NDP39151000001</t>
  </si>
  <si>
    <t>NDP39152000007</t>
  </si>
  <si>
    <t>NDP39153000003</t>
  </si>
  <si>
    <t>NDP39159011006</t>
  </si>
  <si>
    <t>NDP39159080012</t>
  </si>
  <si>
    <t>NDP39159080023</t>
  </si>
  <si>
    <t>NDP39159080034</t>
  </si>
  <si>
    <t>NDP39159080090</t>
  </si>
  <si>
    <t>NDP39161000008</t>
  </si>
  <si>
    <t>NDP39162000004</t>
  </si>
  <si>
    <t>NDP39169010011</t>
  </si>
  <si>
    <t>NDP39169010099</t>
  </si>
  <si>
    <t>NDP39169050017</t>
  </si>
  <si>
    <t>NDP39169050095</t>
  </si>
  <si>
    <t>NDP39169090013</t>
  </si>
  <si>
    <t>NDP39169090024</t>
  </si>
  <si>
    <t>NDP39169090091</t>
  </si>
  <si>
    <t>NDP39171010009</t>
  </si>
  <si>
    <t>NDP39171090001</t>
  </si>
  <si>
    <t>NDP39172110000</t>
  </si>
  <si>
    <t>NDP39172190002</t>
  </si>
  <si>
    <t>NDP39172210005</t>
  </si>
  <si>
    <t>NDP39172290007</t>
  </si>
  <si>
    <t>NDP39172310000</t>
  </si>
  <si>
    <t>NDP39172390002</t>
  </si>
  <si>
    <t>NDP39172900006</t>
  </si>
  <si>
    <t>NDP39173100002</t>
  </si>
  <si>
    <t>NDP39173200018</t>
  </si>
  <si>
    <t>NDP39173200096</t>
  </si>
  <si>
    <t>NDP39173300002</t>
  </si>
  <si>
    <t>NDP39173900013</t>
  </si>
  <si>
    <t>NDP39173900091</t>
  </si>
  <si>
    <t>NDP39174000003</t>
  </si>
  <si>
    <t>NDP39181010108</t>
  </si>
  <si>
    <t>NDP39181010904</t>
  </si>
  <si>
    <t>NDP39181090100</t>
  </si>
  <si>
    <t>NDP39181090906</t>
  </si>
  <si>
    <t>NDP39189000102</t>
  </si>
  <si>
    <t>NDP39189000908</t>
  </si>
  <si>
    <t>NDP39191012009</t>
  </si>
  <si>
    <t>NDP39191015008</t>
  </si>
  <si>
    <t>NDP39191019000</t>
  </si>
  <si>
    <t>NDP39191080001</t>
  </si>
  <si>
    <t>NDP39199020005</t>
  </si>
  <si>
    <t>NDP39199080009</t>
  </si>
  <si>
    <t>NDP39201023001</t>
  </si>
  <si>
    <t>NDP39201024004</t>
  </si>
  <si>
    <t>NDP39201025018</t>
  </si>
  <si>
    <t>NDP39201025096</t>
  </si>
  <si>
    <t>NDP39201028028</t>
  </si>
  <si>
    <t>NDP39201028084</t>
  </si>
  <si>
    <t>NDP39201040022</t>
  </si>
  <si>
    <t>NDP39201040088</t>
  </si>
  <si>
    <t>NDP39201081009</t>
  </si>
  <si>
    <t>NDP39201089025</t>
  </si>
  <si>
    <t>NDP39201089081</t>
  </si>
  <si>
    <t>NDP39202021001</t>
  </si>
  <si>
    <t>NDP39202029005</t>
  </si>
  <si>
    <t>NDP39202080013</t>
  </si>
  <si>
    <t>NDP39202080091</t>
  </si>
  <si>
    <t>NDP39203000006</t>
  </si>
  <si>
    <t>NDP39204310001</t>
  </si>
  <si>
    <t>NDP39204390003</t>
  </si>
  <si>
    <t>NDP39204910001</t>
  </si>
  <si>
    <t>NDP39204990003</t>
  </si>
  <si>
    <t>NDP39205100003</t>
  </si>
  <si>
    <t>NDP39205910007</t>
  </si>
  <si>
    <t>NDP39205990009</t>
  </si>
  <si>
    <t>NDP39206100009</t>
  </si>
  <si>
    <t>NDP39206212015</t>
  </si>
  <si>
    <t>NDP39206212093</t>
  </si>
  <si>
    <t>NDP39206219005</t>
  </si>
  <si>
    <t>NDP39206290000</t>
  </si>
  <si>
    <t>NDP39206300009</t>
  </si>
  <si>
    <t>NDP39206900009</t>
  </si>
  <si>
    <t>NDP39207100016</t>
  </si>
  <si>
    <t>NDP39207100094</t>
  </si>
  <si>
    <t>NDP39207310009</t>
  </si>
  <si>
    <t>NDP39207380109</t>
  </si>
  <si>
    <t>NDP39207380905</t>
  </si>
  <si>
    <t>NDP39207910009</t>
  </si>
  <si>
    <t>NDP39207990001</t>
  </si>
  <si>
    <t>NDP39209100007</t>
  </si>
  <si>
    <t>NDP39209200002</t>
  </si>
  <si>
    <t>NDP39209300007</t>
  </si>
  <si>
    <t>NDP39209400002</t>
  </si>
  <si>
    <t>NDP39209921008</t>
  </si>
  <si>
    <t>NDP39209928009</t>
  </si>
  <si>
    <t>NDP39209952014</t>
  </si>
  <si>
    <t>NDP39209952092</t>
  </si>
  <si>
    <t>NDP39209953006</t>
  </si>
  <si>
    <t>NDP39209959004</t>
  </si>
  <si>
    <t>NDP39209990003</t>
  </si>
  <si>
    <t>NDP39211100006</t>
  </si>
  <si>
    <t>NDP39211200001</t>
  </si>
  <si>
    <t>NDP39211310000</t>
  </si>
  <si>
    <t>NDP39211390002</t>
  </si>
  <si>
    <t>NDP39211400001</t>
  </si>
  <si>
    <t>NDP39211900006</t>
  </si>
  <si>
    <t>NDP39219010003</t>
  </si>
  <si>
    <t>NDP39219030001</t>
  </si>
  <si>
    <t>NDP39219041008</t>
  </si>
  <si>
    <t>NDP39219043004</t>
  </si>
  <si>
    <t>NDP39219049002</t>
  </si>
  <si>
    <t>NDP39219055004</t>
  </si>
  <si>
    <t>NDP39219060003</t>
  </si>
  <si>
    <t>NDP39219090016</t>
  </si>
  <si>
    <t>NDP39219090094</t>
  </si>
  <si>
    <t>NDP39221000008</t>
  </si>
  <si>
    <t>NDP39222000004</t>
  </si>
  <si>
    <t>NDP39229000017</t>
  </si>
  <si>
    <t>NDP39229000028</t>
  </si>
  <si>
    <t>NDP39229000039</t>
  </si>
  <si>
    <t>NDP39229000095</t>
  </si>
  <si>
    <t>NDP39231010009</t>
  </si>
  <si>
    <t>NDP39231090001</t>
  </si>
  <si>
    <t>NDP39232100006</t>
  </si>
  <si>
    <t>NDP39232910306</t>
  </si>
  <si>
    <t>NDP39232910806</t>
  </si>
  <si>
    <t>NDP39232990308</t>
  </si>
  <si>
    <t>NDP39232990819</t>
  </si>
  <si>
    <t>NDP39232990897</t>
  </si>
  <si>
    <t>NDP39233010001</t>
  </si>
  <si>
    <t>NDP39233090003</t>
  </si>
  <si>
    <t>NDP39234010007</t>
  </si>
  <si>
    <t>NDP39234090009</t>
  </si>
  <si>
    <t>NDP39235010003</t>
  </si>
  <si>
    <t>NDP39235090016</t>
  </si>
  <si>
    <t>NDP39235090094</t>
  </si>
  <si>
    <t>NDP39239000105</t>
  </si>
  <si>
    <t>NDP39239000912</t>
  </si>
  <si>
    <t>NDP39239000990</t>
  </si>
  <si>
    <t>NDP39241000002</t>
  </si>
  <si>
    <t>NDP39249000011</t>
  </si>
  <si>
    <t>NDP39249000022</t>
  </si>
  <si>
    <t>NDP39249000033</t>
  </si>
  <si>
    <t>NDP39249000088</t>
  </si>
  <si>
    <t>NDP39249000099</t>
  </si>
  <si>
    <t>NDP39251000101</t>
  </si>
  <si>
    <t>NDP39251000907</t>
  </si>
  <si>
    <t>NDP39252000005</t>
  </si>
  <si>
    <t>NDP39253000001</t>
  </si>
  <si>
    <t>NDP39259010001</t>
  </si>
  <si>
    <t>NDP39259020005</t>
  </si>
  <si>
    <t>NDP39259080009</t>
  </si>
  <si>
    <t>NDP39261000017</t>
  </si>
  <si>
    <t>NDP39261000039</t>
  </si>
  <si>
    <t>NDP39261000040</t>
  </si>
  <si>
    <t>NDP39261000095</t>
  </si>
  <si>
    <t>NDP39262000104</t>
  </si>
  <si>
    <t>NDP39262000900</t>
  </si>
  <si>
    <t>NDP39263000008</t>
  </si>
  <si>
    <t>NDP39264000004</t>
  </si>
  <si>
    <t>NDP39269050004</t>
  </si>
  <si>
    <t>NDP39269092108</t>
  </si>
  <si>
    <t>NDP39269092211</t>
  </si>
  <si>
    <t>NDP39269092299</t>
  </si>
  <si>
    <t>NDP39269092313</t>
  </si>
  <si>
    <t>NDP39269092391</t>
  </si>
  <si>
    <t>NDP39269092904</t>
  </si>
  <si>
    <t>NDP39269097103</t>
  </si>
  <si>
    <t>NDP39269097205</t>
  </si>
  <si>
    <t>NDP39269097318</t>
  </si>
  <si>
    <t>NDP39269097396</t>
  </si>
  <si>
    <t>NDP39269097410</t>
  </si>
  <si>
    <t>NDP39269097498</t>
  </si>
  <si>
    <t>NDP39269097501</t>
  </si>
  <si>
    <t>NDP39269097603</t>
  </si>
  <si>
    <t>NDP39269097716</t>
  </si>
  <si>
    <t>NDP39269097727</t>
  </si>
  <si>
    <t>NDP39269097738</t>
  </si>
  <si>
    <t>NDP39269097794</t>
  </si>
  <si>
    <t>NDP39269097807</t>
  </si>
  <si>
    <t>NDP39269097910</t>
  </si>
  <si>
    <t>NDP39269097921</t>
  </si>
  <si>
    <t>NDP39269097943</t>
  </si>
  <si>
    <t>NDP39269097998</t>
  </si>
  <si>
    <t>NDP40011000004</t>
  </si>
  <si>
    <t>NDP40012100005</t>
  </si>
  <si>
    <t>NDP40012200000</t>
  </si>
  <si>
    <t>NDP40012900005</t>
  </si>
  <si>
    <t>NDP40013000006</t>
  </si>
  <si>
    <t>NDP40021100006</t>
  </si>
  <si>
    <t>NDP40021910000</t>
  </si>
  <si>
    <t>NDP40021920004</t>
  </si>
  <si>
    <t>NDP40021930008</t>
  </si>
  <si>
    <t>NDP40021990002</t>
  </si>
  <si>
    <t>NDP40022000007</t>
  </si>
  <si>
    <t>NDP40023100008</t>
  </si>
  <si>
    <t>NDP40023900008</t>
  </si>
  <si>
    <t>NDP40024100004</t>
  </si>
  <si>
    <t>NDP40024900004</t>
  </si>
  <si>
    <t>NDP40025100000</t>
  </si>
  <si>
    <t>NDP40025900000</t>
  </si>
  <si>
    <t>NDP40026000001</t>
  </si>
  <si>
    <t>NDP40027000007</t>
  </si>
  <si>
    <t>NDP40028000003</t>
  </si>
  <si>
    <t>NDP40029100004</t>
  </si>
  <si>
    <t>NDP40029910008</t>
  </si>
  <si>
    <t>NDP40029990000</t>
  </si>
  <si>
    <t>NDP40030000002</t>
  </si>
  <si>
    <t>NDP40040000009</t>
  </si>
  <si>
    <t>NDP40051000002</t>
  </si>
  <si>
    <t>NDP40052000008</t>
  </si>
  <si>
    <t>NDP40059100005</t>
  </si>
  <si>
    <t>NDP40059900005</t>
  </si>
  <si>
    <t>NDP40061000009</t>
  </si>
  <si>
    <t>NDP40069000007</t>
  </si>
  <si>
    <t>NDP40070000000</t>
  </si>
  <si>
    <t>NDP40081100008</t>
  </si>
  <si>
    <t>NDP40081900008</t>
  </si>
  <si>
    <t>NDP40082110008</t>
  </si>
  <si>
    <t>NDP40082190000</t>
  </si>
  <si>
    <t>NDP40082900004</t>
  </si>
  <si>
    <t>NDP40091100118</t>
  </si>
  <si>
    <t>NDP40091100196</t>
  </si>
  <si>
    <t>NDP40091100903</t>
  </si>
  <si>
    <t>NDP40091200102</t>
  </si>
  <si>
    <t>NDP40091200908</t>
  </si>
  <si>
    <t>NDP40092100205</t>
  </si>
  <si>
    <t>NDP40092100307</t>
  </si>
  <si>
    <t>NDP40092100409</t>
  </si>
  <si>
    <t>NDP40092100807</t>
  </si>
  <si>
    <t>NDP40092200108</t>
  </si>
  <si>
    <t>NDP40092200904</t>
  </si>
  <si>
    <t>NDP40093100201</t>
  </si>
  <si>
    <t>NDP40093100303</t>
  </si>
  <si>
    <t>NDP40093100405</t>
  </si>
  <si>
    <t>NDP40093100803</t>
  </si>
  <si>
    <t>NDP40093200104</t>
  </si>
  <si>
    <t>NDP40093200900</t>
  </si>
  <si>
    <t>NDP40094100207</t>
  </si>
  <si>
    <t>NDP40094100309</t>
  </si>
  <si>
    <t>NDP40094100401</t>
  </si>
  <si>
    <t>NDP40094100809</t>
  </si>
  <si>
    <t>NDP40094200100</t>
  </si>
  <si>
    <t>NDP40094200906</t>
  </si>
  <si>
    <t>NDP40101100011</t>
  </si>
  <si>
    <t>NDP40101100099</t>
  </si>
  <si>
    <t>NDP40101200016</t>
  </si>
  <si>
    <t>NDP40101200094</t>
  </si>
  <si>
    <t>NDP40101900022</t>
  </si>
  <si>
    <t>NDP40101900033</t>
  </si>
  <si>
    <t>NDP40101900077</t>
  </si>
  <si>
    <t>NDP40101900088</t>
  </si>
  <si>
    <t>NDP40103100013</t>
  </si>
  <si>
    <t>NDP40103100091</t>
  </si>
  <si>
    <t>NDP40103200018</t>
  </si>
  <si>
    <t>NDP40103200096</t>
  </si>
  <si>
    <t>NDP40103300002</t>
  </si>
  <si>
    <t>NDP40103400007</t>
  </si>
  <si>
    <t>NDP40103500104</t>
  </si>
  <si>
    <t>NDP40103500206</t>
  </si>
  <si>
    <t>NDP40103500900</t>
  </si>
  <si>
    <t>NDP40103600007</t>
  </si>
  <si>
    <t>NDP40103900104</t>
  </si>
  <si>
    <t>NDP40103900206</t>
  </si>
  <si>
    <t>NDP40103900911</t>
  </si>
  <si>
    <t>NDP40103900999</t>
  </si>
  <si>
    <t>NDP40111000104</t>
  </si>
  <si>
    <t>NDP40111000900</t>
  </si>
  <si>
    <t>NDP40112010104</t>
  </si>
  <si>
    <t>NDP40112010206</t>
  </si>
  <si>
    <t>NDP40112010308</t>
  </si>
  <si>
    <t>NDP40112010900</t>
  </si>
  <si>
    <t>NDP40112090106</t>
  </si>
  <si>
    <t>NDP40112090208</t>
  </si>
  <si>
    <t>NDP40112090300</t>
  </si>
  <si>
    <t>NDP40112090902</t>
  </si>
  <si>
    <t>NDP40113000004</t>
  </si>
  <si>
    <t>NDP40114000113</t>
  </si>
  <si>
    <t>NDP40114000124</t>
  </si>
  <si>
    <t>NDP40114000135</t>
  </si>
  <si>
    <t>NDP40114000191</t>
  </si>
  <si>
    <t>NDP40114000919</t>
  </si>
  <si>
    <t>NDP40114000920</t>
  </si>
  <si>
    <t>NDP40114000931</t>
  </si>
  <si>
    <t>NDP40114000997</t>
  </si>
  <si>
    <t>NDP40115000017</t>
  </si>
  <si>
    <t>NDP40115000095</t>
  </si>
  <si>
    <t>NDP40117000008</t>
  </si>
  <si>
    <t>NDP40118000004</t>
  </si>
  <si>
    <t>NDP40119000000</t>
  </si>
  <si>
    <t>NDP40121100015</t>
  </si>
  <si>
    <t>NDP40121100093</t>
  </si>
  <si>
    <t>NDP40121200009</t>
  </si>
  <si>
    <t>NDP40121300004</t>
  </si>
  <si>
    <t>NDP40121900004</t>
  </si>
  <si>
    <t>NDP40122000118</t>
  </si>
  <si>
    <t>NDP40122000196</t>
  </si>
  <si>
    <t>NDP40122000914</t>
  </si>
  <si>
    <t>NDP40122000992</t>
  </si>
  <si>
    <t>NDP40129020005</t>
  </si>
  <si>
    <t>NDP40129030009</t>
  </si>
  <si>
    <t>NDP40129090003</t>
  </si>
  <si>
    <t>NDP40131000119</t>
  </si>
  <si>
    <t>NDP40131000197</t>
  </si>
  <si>
    <t>NDP40131000915</t>
  </si>
  <si>
    <t>NDP40131000993</t>
  </si>
  <si>
    <t>NDP40132000002</t>
  </si>
  <si>
    <t>NDP40139000015</t>
  </si>
  <si>
    <t>NDP40139000026</t>
  </si>
  <si>
    <t>NDP40139000037</t>
  </si>
  <si>
    <t>NDP40139000048</t>
  </si>
  <si>
    <t>NDP40139000059</t>
  </si>
  <si>
    <t>NDP40139000093</t>
  </si>
  <si>
    <t>NDP40141000003</t>
  </si>
  <si>
    <t>NDP40149000103</t>
  </si>
  <si>
    <t>NDP40149000909</t>
  </si>
  <si>
    <t>NDP40151100005</t>
  </si>
  <si>
    <t>NDP40151900016</t>
  </si>
  <si>
    <t>NDP40151900094</t>
  </si>
  <si>
    <t>NDP40159000008</t>
  </si>
  <si>
    <t>NDP40161000007</t>
  </si>
  <si>
    <t>NDP40169100000</t>
  </si>
  <si>
    <t>NDP40169200005</t>
  </si>
  <si>
    <t>NDP40169300000</t>
  </si>
  <si>
    <t>NDP40169400005</t>
  </si>
  <si>
    <t>NDP40169500102</t>
  </si>
  <si>
    <t>NDP40169500919</t>
  </si>
  <si>
    <t>NDP40169500997</t>
  </si>
  <si>
    <t>NDP40169952017</t>
  </si>
  <si>
    <t>NDP40169952095</t>
  </si>
  <si>
    <t>NDP40169957012</t>
  </si>
  <si>
    <t>NDP40169957023</t>
  </si>
  <si>
    <t>NDP40169957090</t>
  </si>
  <si>
    <t>NDP40169991101</t>
  </si>
  <si>
    <t>NDP40169991907</t>
  </si>
  <si>
    <t>NDP40169997109</t>
  </si>
  <si>
    <t>NDP40169997201</t>
  </si>
  <si>
    <t>NDP40169997916</t>
  </si>
  <si>
    <t>NDP40169997994</t>
  </si>
  <si>
    <t>NDP40170000019</t>
  </si>
  <si>
    <t>NDP40170000020</t>
  </si>
  <si>
    <t>NDP40170000097</t>
  </si>
  <si>
    <t>NDP41012010003</t>
  </si>
  <si>
    <t>NDP41012030001</t>
  </si>
  <si>
    <t>NDP41012050009</t>
  </si>
  <si>
    <t>NDP41012080001</t>
  </si>
  <si>
    <t>NDP41015010001</t>
  </si>
  <si>
    <t>NDP41015030009</t>
  </si>
  <si>
    <t>NDP41015050007</t>
  </si>
  <si>
    <t>NDP41015090003</t>
  </si>
  <si>
    <t>NDP41019000001</t>
  </si>
  <si>
    <t>NDP41021010015</t>
  </si>
  <si>
    <t>NDP41021010093</t>
  </si>
  <si>
    <t>NDP41021090017</t>
  </si>
  <si>
    <t>NDP41021090095</t>
  </si>
  <si>
    <t>NDP41022100001</t>
  </si>
  <si>
    <t>NDP41022900001</t>
  </si>
  <si>
    <t>NDP41032000014</t>
  </si>
  <si>
    <t>NDP41032000092</t>
  </si>
  <si>
    <t>NDP41033000010</t>
  </si>
  <si>
    <t>NDP41033000098</t>
  </si>
  <si>
    <t>NDP41039000118</t>
  </si>
  <si>
    <t>NDP41039000129</t>
  </si>
  <si>
    <t>NDP41039000196</t>
  </si>
  <si>
    <t>NDP41039000914</t>
  </si>
  <si>
    <t>NDP41039000925</t>
  </si>
  <si>
    <t>NDP41039000936</t>
  </si>
  <si>
    <t>NDP41039000992</t>
  </si>
  <si>
    <t>NDP41041110116</t>
  </si>
  <si>
    <t>NDP41041110194</t>
  </si>
  <si>
    <t>NDP41041110912</t>
  </si>
  <si>
    <t>NDP41041110990</t>
  </si>
  <si>
    <t>NDP41041151115</t>
  </si>
  <si>
    <t>NDP41041151193</t>
  </si>
  <si>
    <t>NDP41041151911</t>
  </si>
  <si>
    <t>NDP41041151999</t>
  </si>
  <si>
    <t>NDP41041159119</t>
  </si>
  <si>
    <t>NDP41041159197</t>
  </si>
  <si>
    <t>NDP41041159915</t>
  </si>
  <si>
    <t>NDP41041159993</t>
  </si>
  <si>
    <t>NDP41041190118</t>
  </si>
  <si>
    <t>NDP41041190196</t>
  </si>
  <si>
    <t>NDP41041190914</t>
  </si>
  <si>
    <t>NDP41041190992</t>
  </si>
  <si>
    <t>NDP41041910105</t>
  </si>
  <si>
    <t>NDP41041910901</t>
  </si>
  <si>
    <t>NDP41041951104</t>
  </si>
  <si>
    <t>NDP41041951900</t>
  </si>
  <si>
    <t>NDP41041959108</t>
  </si>
  <si>
    <t>NDP41041959904</t>
  </si>
  <si>
    <t>NDP41041990107</t>
  </si>
  <si>
    <t>NDP41041990903</t>
  </si>
  <si>
    <t>NDP41044111015</t>
  </si>
  <si>
    <t>NDP41044111093</t>
  </si>
  <si>
    <t>NDP41044119111</t>
  </si>
  <si>
    <t>NDP41044119199</t>
  </si>
  <si>
    <t>NDP41044119917</t>
  </si>
  <si>
    <t>NDP41044119995</t>
  </si>
  <si>
    <t>NDP41044151011</t>
  </si>
  <si>
    <t>NDP41044151099</t>
  </si>
  <si>
    <t>NDP41044159015</t>
  </si>
  <si>
    <t>NDP41044159093</t>
  </si>
  <si>
    <t>NDP41044190014</t>
  </si>
  <si>
    <t>NDP41044190092</t>
  </si>
  <si>
    <t>NDP41044911004</t>
  </si>
  <si>
    <t>NDP41044919100</t>
  </si>
  <si>
    <t>NDP41044919906</t>
  </si>
  <si>
    <t>NDP41044951000</t>
  </si>
  <si>
    <t>NDP41044959004</t>
  </si>
  <si>
    <t>NDP41044990003</t>
  </si>
  <si>
    <t>NDP41051000103</t>
  </si>
  <si>
    <t>NDP41051000909</t>
  </si>
  <si>
    <t>NDP41053010007</t>
  </si>
  <si>
    <t>NDP41053090009</t>
  </si>
  <si>
    <t>NDP41062100101</t>
  </si>
  <si>
    <t>NDP41062100907</t>
  </si>
  <si>
    <t>NDP41062210008</t>
  </si>
  <si>
    <t>NDP41062290000</t>
  </si>
  <si>
    <t>NDP41063100005</t>
  </si>
  <si>
    <t>NDP41063200000</t>
  </si>
  <si>
    <t>NDP41064010000</t>
  </si>
  <si>
    <t>NDP41064090002</t>
  </si>
  <si>
    <t>NDP41069100001</t>
  </si>
  <si>
    <t>NDP41069200006</t>
  </si>
  <si>
    <t>NDP41071111007</t>
  </si>
  <si>
    <t>NDP41071119103</t>
  </si>
  <si>
    <t>NDP41071119909</t>
  </si>
  <si>
    <t>NDP41071190119</t>
  </si>
  <si>
    <t>NDP41071190197</t>
  </si>
  <si>
    <t>NDP41071190915</t>
  </si>
  <si>
    <t>NDP41071190993</t>
  </si>
  <si>
    <t>NDP41071211002</t>
  </si>
  <si>
    <t>NDP41071219108</t>
  </si>
  <si>
    <t>NDP41071219904</t>
  </si>
  <si>
    <t>NDP41071291106</t>
  </si>
  <si>
    <t>NDP41071291902</t>
  </si>
  <si>
    <t>NDP41071299100</t>
  </si>
  <si>
    <t>NDP41071299906</t>
  </si>
  <si>
    <t>NDP41071910106</t>
  </si>
  <si>
    <t>NDP41071910902</t>
  </si>
  <si>
    <t>NDP41071990119</t>
  </si>
  <si>
    <t>NDP41071990197</t>
  </si>
  <si>
    <t>NDP41071990915</t>
  </si>
  <si>
    <t>NDP41071990993</t>
  </si>
  <si>
    <t>NDP41079110115</t>
  </si>
  <si>
    <t>NDP41079110193</t>
  </si>
  <si>
    <t>NDP41079110911</t>
  </si>
  <si>
    <t>NDP41079110999</t>
  </si>
  <si>
    <t>NDP41079190117</t>
  </si>
  <si>
    <t>NDP41079190195</t>
  </si>
  <si>
    <t>NDP41079190913</t>
  </si>
  <si>
    <t>NDP41079190991</t>
  </si>
  <si>
    <t>NDP41079210109</t>
  </si>
  <si>
    <t>NDP41079210905</t>
  </si>
  <si>
    <t>NDP41079290101</t>
  </si>
  <si>
    <t>NDP41079290907</t>
  </si>
  <si>
    <t>NDP41079910104</t>
  </si>
  <si>
    <t>NDP41079910900</t>
  </si>
  <si>
    <t>NDP41079990106</t>
  </si>
  <si>
    <t>NDP41079990902</t>
  </si>
  <si>
    <t>NDP41120000104</t>
  </si>
  <si>
    <t>NDP41120000900</t>
  </si>
  <si>
    <t>NDP41131000107</t>
  </si>
  <si>
    <t>NDP41131000903</t>
  </si>
  <si>
    <t>NDP41132000001</t>
  </si>
  <si>
    <t>NDP41133000007</t>
  </si>
  <si>
    <t>NDP41139000003</t>
  </si>
  <si>
    <t>NDP41141010006</t>
  </si>
  <si>
    <t>NDP41141090008</t>
  </si>
  <si>
    <t>NDP41142000019</t>
  </si>
  <si>
    <t>NDP41142000020</t>
  </si>
  <si>
    <t>NDP41142000042</t>
  </si>
  <si>
    <t>NDP41142000053</t>
  </si>
  <si>
    <t>NDP41142000064</t>
  </si>
  <si>
    <t>NDP41142000097</t>
  </si>
  <si>
    <t>NDP41151000009</t>
  </si>
  <si>
    <t>NDP41152000005</t>
  </si>
  <si>
    <t>NDP42010000017</t>
  </si>
  <si>
    <t>NDP42010000028</t>
  </si>
  <si>
    <t>NDP42010000084</t>
  </si>
  <si>
    <t>NDP42010000095</t>
  </si>
  <si>
    <t>NDP42021110019</t>
  </si>
  <si>
    <t>NDP42021110097</t>
  </si>
  <si>
    <t>NDP42021190011</t>
  </si>
  <si>
    <t>NDP42021190099</t>
  </si>
  <si>
    <t>NDP42021211017</t>
  </si>
  <si>
    <t>NDP42021211095</t>
  </si>
  <si>
    <t>NDP42021219011</t>
  </si>
  <si>
    <t>NDP42021219099</t>
  </si>
  <si>
    <t>NDP42021250010</t>
  </si>
  <si>
    <t>NDP42021250098</t>
  </si>
  <si>
    <t>NDP42021291019</t>
  </si>
  <si>
    <t>NDP42021291097</t>
  </si>
  <si>
    <t>NDP42021299013</t>
  </si>
  <si>
    <t>NDP42021299091</t>
  </si>
  <si>
    <t>NDP42021910008</t>
  </si>
  <si>
    <t>NDP42021990000</t>
  </si>
  <si>
    <t>NDP42022100011</t>
  </si>
  <si>
    <t>NDP42022100099</t>
  </si>
  <si>
    <t>NDP42022210009</t>
  </si>
  <si>
    <t>NDP42022290001</t>
  </si>
  <si>
    <t>NDP42022900000</t>
  </si>
  <si>
    <t>NDP42023100017</t>
  </si>
  <si>
    <t>NDP42023100073</t>
  </si>
  <si>
    <t>NDP42023100084</t>
  </si>
  <si>
    <t>NDP42023210016</t>
  </si>
  <si>
    <t>NDP42023210094</t>
  </si>
  <si>
    <t>NDP42023290018</t>
  </si>
  <si>
    <t>NDP42023290096</t>
  </si>
  <si>
    <t>NDP42023900017</t>
  </si>
  <si>
    <t>NDP42023900095</t>
  </si>
  <si>
    <t>NDP42029110108</t>
  </si>
  <si>
    <t>NDP42029110904</t>
  </si>
  <si>
    <t>NDP42029180015</t>
  </si>
  <si>
    <t>NDP42029180093</t>
  </si>
  <si>
    <t>NDP42029211106</t>
  </si>
  <si>
    <t>NDP42029211902</t>
  </si>
  <si>
    <t>NDP42029215006</t>
  </si>
  <si>
    <t>NDP42029219019</t>
  </si>
  <si>
    <t>NDP42029219097</t>
  </si>
  <si>
    <t>NDP42029291108</t>
  </si>
  <si>
    <t>NDP42029291904</t>
  </si>
  <si>
    <t>NDP42029298018</t>
  </si>
  <si>
    <t>NDP42029298096</t>
  </si>
  <si>
    <t>NDP42029900104</t>
  </si>
  <si>
    <t>NDP42029900911</t>
  </si>
  <si>
    <t>NDP42029900999</t>
  </si>
  <si>
    <t>NDP42031000108</t>
  </si>
  <si>
    <t>NDP42031000211</t>
  </si>
  <si>
    <t>NDP42031000299</t>
  </si>
  <si>
    <t>NDP42031000915</t>
  </si>
  <si>
    <t>NDP42031000993</t>
  </si>
  <si>
    <t>NDP42032100007</t>
  </si>
  <si>
    <t>NDP42032910001</t>
  </si>
  <si>
    <t>NDP42032990014</t>
  </si>
  <si>
    <t>NDP42032990092</t>
  </si>
  <si>
    <t>NDP42033000100</t>
  </si>
  <si>
    <t>NDP42033000906</t>
  </si>
  <si>
    <t>NDP42034000004</t>
  </si>
  <si>
    <t>NDP42050011001</t>
  </si>
  <si>
    <t>NDP42050019016</t>
  </si>
  <si>
    <t>NDP42050019094</t>
  </si>
  <si>
    <t>NDP42050090113</t>
  </si>
  <si>
    <t>NDP42050090191</t>
  </si>
  <si>
    <t>NDP42050090204</t>
  </si>
  <si>
    <t>NDP42050090919</t>
  </si>
  <si>
    <t>NDP42050090920</t>
  </si>
  <si>
    <t>NDP42050090931</t>
  </si>
  <si>
    <t>NDP42050090964</t>
  </si>
  <si>
    <t>NDP42050090997</t>
  </si>
  <si>
    <t>NDP42060000103</t>
  </si>
  <si>
    <t>NDP42060000910</t>
  </si>
  <si>
    <t>NDP42060000998</t>
  </si>
  <si>
    <t>NDP43011000001</t>
  </si>
  <si>
    <t>NDP43013000003</t>
  </si>
  <si>
    <t>NDP43016000001</t>
  </si>
  <si>
    <t>NDP43018000014</t>
  </si>
  <si>
    <t>NDP43018000025</t>
  </si>
  <si>
    <t>NDP43018000036</t>
  </si>
  <si>
    <t>NDP43018000047</t>
  </si>
  <si>
    <t>NDP43018000058</t>
  </si>
  <si>
    <t>NDP43018000092</t>
  </si>
  <si>
    <t>NDP43019000009</t>
  </si>
  <si>
    <t>NDP43021100003</t>
  </si>
  <si>
    <t>NDP43021915013</t>
  </si>
  <si>
    <t>NDP43021915024</t>
  </si>
  <si>
    <t>NDP43021915091</t>
  </si>
  <si>
    <t>NDP43021935000</t>
  </si>
  <si>
    <t>NDP43021941002</t>
  </si>
  <si>
    <t>NDP43021949006</t>
  </si>
  <si>
    <t>NDP43021975006</t>
  </si>
  <si>
    <t>NDP43021980005</t>
  </si>
  <si>
    <t>NDP43021999017</t>
  </si>
  <si>
    <t>NDP43021999028</t>
  </si>
  <si>
    <t>NDP43021999039</t>
  </si>
  <si>
    <t>NDP43021999095</t>
  </si>
  <si>
    <t>NDP43022000004</t>
  </si>
  <si>
    <t>NDP43023010004</t>
  </si>
  <si>
    <t>NDP43023025003</t>
  </si>
  <si>
    <t>NDP43023051003</t>
  </si>
  <si>
    <t>NDP43023055005</t>
  </si>
  <si>
    <t>NDP43023099014</t>
  </si>
  <si>
    <t>NDP43023099025</t>
  </si>
  <si>
    <t>NDP43023099036</t>
  </si>
  <si>
    <t>NDP43023099047</t>
  </si>
  <si>
    <t>NDP43023099058</t>
  </si>
  <si>
    <t>NDP43023099069</t>
  </si>
  <si>
    <t>NDP43023099070</t>
  </si>
  <si>
    <t>NDP43023099081</t>
  </si>
  <si>
    <t>NDP43023099092</t>
  </si>
  <si>
    <t>NDP43031010009</t>
  </si>
  <si>
    <t>NDP43031090001</t>
  </si>
  <si>
    <t>NDP43039000003</t>
  </si>
  <si>
    <t>NDP43040000017</t>
  </si>
  <si>
    <t>NDP43040000095</t>
  </si>
  <si>
    <t>NDP44011000000</t>
  </si>
  <si>
    <t>NDP44012100001</t>
  </si>
  <si>
    <t>NDP44012200006</t>
  </si>
  <si>
    <t>NDP44013100007</t>
  </si>
  <si>
    <t>NDP44013920005</t>
  </si>
  <si>
    <t>NDP44013930009</t>
  </si>
  <si>
    <t>NDP44013980009</t>
  </si>
  <si>
    <t>NDP44021000109</t>
  </si>
  <si>
    <t>NDP44021000905</t>
  </si>
  <si>
    <t>NDP44029000107</t>
  </si>
  <si>
    <t>NDP44029000903</t>
  </si>
  <si>
    <t>NDP44031000015</t>
  </si>
  <si>
    <t>NDP44031000093</t>
  </si>
  <si>
    <t>NDP44032011007</t>
  </si>
  <si>
    <t>NDP44032019001</t>
  </si>
  <si>
    <t>NDP44032031005</t>
  </si>
  <si>
    <t>NDP44032039009</t>
  </si>
  <si>
    <t>NDP44032091009</t>
  </si>
  <si>
    <t>NDP44032099003</t>
  </si>
  <si>
    <t>NDP44034100007</t>
  </si>
  <si>
    <t>NDP44034910012</t>
  </si>
  <si>
    <t>NDP44034910090</t>
  </si>
  <si>
    <t>NDP44034935015</t>
  </si>
  <si>
    <t>NDP44034935093</t>
  </si>
  <si>
    <t>NDP44034995100</t>
  </si>
  <si>
    <t>NDP44034995917</t>
  </si>
  <si>
    <t>NDP44034995928</t>
  </si>
  <si>
    <t>NDP44034995939</t>
  </si>
  <si>
    <t>NDP44034995940</t>
  </si>
  <si>
    <t>NDP44034995951</t>
  </si>
  <si>
    <t>NDP44034995962</t>
  </si>
  <si>
    <t>NDP44034995973</t>
  </si>
  <si>
    <t>NDP44034995984</t>
  </si>
  <si>
    <t>NDP44034995995</t>
  </si>
  <si>
    <t>NDP44039110001</t>
  </si>
  <si>
    <t>NDP44039190003</t>
  </si>
  <si>
    <t>NDP44039210006</t>
  </si>
  <si>
    <t>NDP44039290008</t>
  </si>
  <si>
    <t>NDP44039910001</t>
  </si>
  <si>
    <t>NDP44039930009</t>
  </si>
  <si>
    <t>NDP44039951000</t>
  </si>
  <si>
    <t>NDP44039959004</t>
  </si>
  <si>
    <t>NDP44039995019</t>
  </si>
  <si>
    <t>NDP44039995020</t>
  </si>
  <si>
    <t>NDP44039995097</t>
  </si>
  <si>
    <t>NDP44041000012</t>
  </si>
  <si>
    <t>NDP44041000023</t>
  </si>
  <si>
    <t>NDP44041000034</t>
  </si>
  <si>
    <t>NDP44041000090</t>
  </si>
  <si>
    <t>NDP44042000018</t>
  </si>
  <si>
    <t>NDP44042000029</t>
  </si>
  <si>
    <t>NDP44042000030</t>
  </si>
  <si>
    <t>NDP44042000096</t>
  </si>
  <si>
    <t>NDP44050000002</t>
  </si>
  <si>
    <t>NDP44061000016</t>
  </si>
  <si>
    <t>NDP44061000027</t>
  </si>
  <si>
    <t>NDP44061000094</t>
  </si>
  <si>
    <t>NDP44069000014</t>
  </si>
  <si>
    <t>NDP44069000025</t>
  </si>
  <si>
    <t>NDP44069000092</t>
  </si>
  <si>
    <t>NDP44071015001</t>
  </si>
  <si>
    <t>NDP44071031007</t>
  </si>
  <si>
    <t>NDP44071033003</t>
  </si>
  <si>
    <t>NDP44071038008</t>
  </si>
  <si>
    <t>NDP44071091001</t>
  </si>
  <si>
    <t>NDP44071093007</t>
  </si>
  <si>
    <t>NDP44071098002</t>
  </si>
  <si>
    <t>NDP44072110007</t>
  </si>
  <si>
    <t>NDP44072191002</t>
  </si>
  <si>
    <t>NDP44072199006</t>
  </si>
  <si>
    <t>NDP44072210002</t>
  </si>
  <si>
    <t>NDP44072291007</t>
  </si>
  <si>
    <t>NDP44072299001</t>
  </si>
  <si>
    <t>NDP44072510007</t>
  </si>
  <si>
    <t>NDP44072530005</t>
  </si>
  <si>
    <t>NDP44072550003</t>
  </si>
  <si>
    <t>NDP44072590010</t>
  </si>
  <si>
    <t>NDP44072590098</t>
  </si>
  <si>
    <t>NDP44072610002</t>
  </si>
  <si>
    <t>NDP44072630000</t>
  </si>
  <si>
    <t>NDP44072650008</t>
  </si>
  <si>
    <t>NDP44072690004</t>
  </si>
  <si>
    <t>NDP44072710007</t>
  </si>
  <si>
    <t>NDP44072791002</t>
  </si>
  <si>
    <t>NDP44072799006</t>
  </si>
  <si>
    <t>NDP44072810002</t>
  </si>
  <si>
    <t>NDP44072891007</t>
  </si>
  <si>
    <t>NDP44072899001</t>
  </si>
  <si>
    <t>NDP44072915013</t>
  </si>
  <si>
    <t>NDP44072915024</t>
  </si>
  <si>
    <t>NDP44072915035</t>
  </si>
  <si>
    <t>NDP44072915046</t>
  </si>
  <si>
    <t>NDP44072915091</t>
  </si>
  <si>
    <t>NDP44072920001</t>
  </si>
  <si>
    <t>NDP44072925017</t>
  </si>
  <si>
    <t>NDP44072925028</t>
  </si>
  <si>
    <t>NDP44072925039</t>
  </si>
  <si>
    <t>NDP44072925095</t>
  </si>
  <si>
    <t>NDP44072945015</t>
  </si>
  <si>
    <t>NDP44072945026</t>
  </si>
  <si>
    <t>NDP44072945037</t>
  </si>
  <si>
    <t>NDP44072945093</t>
  </si>
  <si>
    <t>NDP44072960018</t>
  </si>
  <si>
    <t>NDP44072960029</t>
  </si>
  <si>
    <t>NDP44072960030</t>
  </si>
  <si>
    <t>NDP44072960041</t>
  </si>
  <si>
    <t>NDP44072960096</t>
  </si>
  <si>
    <t>NDP44072983004</t>
  </si>
  <si>
    <t>NDP44072985000</t>
  </si>
  <si>
    <t>NDP44072995004</t>
  </si>
  <si>
    <t>NDP44079115004</t>
  </si>
  <si>
    <t>NDP44079131000</t>
  </si>
  <si>
    <t>NDP44079139004</t>
  </si>
  <si>
    <t>NDP44079190001</t>
  </si>
  <si>
    <t>NDP44079200000</t>
  </si>
  <si>
    <t>NDP44079310010</t>
  </si>
  <si>
    <t>NDP44079310098</t>
  </si>
  <si>
    <t>NDP44079391004</t>
  </si>
  <si>
    <t>NDP44079399008</t>
  </si>
  <si>
    <t>NDP44079410015</t>
  </si>
  <si>
    <t>NDP44079410093</t>
  </si>
  <si>
    <t>NDP44079491009</t>
  </si>
  <si>
    <t>NDP44079499003</t>
  </si>
  <si>
    <t>NDP44079510010</t>
  </si>
  <si>
    <t>NDP44079510098</t>
  </si>
  <si>
    <t>NDP44079591004</t>
  </si>
  <si>
    <t>NDP44079599008</t>
  </si>
  <si>
    <t>NDP44079927004</t>
  </si>
  <si>
    <t>NDP44079940001</t>
  </si>
  <si>
    <t>NDP44079991004</t>
  </si>
  <si>
    <t>NDP44079996009</t>
  </si>
  <si>
    <t>NDP44079998005</t>
  </si>
  <si>
    <t>NDP44081015202</t>
  </si>
  <si>
    <t>NDP44081015304</t>
  </si>
  <si>
    <t>NDP44081015702</t>
  </si>
  <si>
    <t>NDP44081015804</t>
  </si>
  <si>
    <t>NDP44081091100</t>
  </si>
  <si>
    <t>NDP44081091906</t>
  </si>
  <si>
    <t>NDP44081098101</t>
  </si>
  <si>
    <t>NDP44081098203</t>
  </si>
  <si>
    <t>NDP44081098805</t>
  </si>
  <si>
    <t>NDP44081098907</t>
  </si>
  <si>
    <t>NDP44083111207</t>
  </si>
  <si>
    <t>NDP44083111309</t>
  </si>
  <si>
    <t>NDP44083111707</t>
  </si>
  <si>
    <t>NDP44083111809</t>
  </si>
  <si>
    <t>NDP44083121201</t>
  </si>
  <si>
    <t>NDP44083121303</t>
  </si>
  <si>
    <t>NDP44083121701</t>
  </si>
  <si>
    <t>NDP44083121803</t>
  </si>
  <si>
    <t>NDP44083125203</t>
  </si>
  <si>
    <t>NDP44083125305</t>
  </si>
  <si>
    <t>NDP44083125703</t>
  </si>
  <si>
    <t>NDP44083125805</t>
  </si>
  <si>
    <t>NDP44083130202</t>
  </si>
  <si>
    <t>NDP44083130304</t>
  </si>
  <si>
    <t>NDP44083130702</t>
  </si>
  <si>
    <t>NDP44083130804</t>
  </si>
  <si>
    <t>NDP44083915209</t>
  </si>
  <si>
    <t>NDP44083915301</t>
  </si>
  <si>
    <t>NDP44083915709</t>
  </si>
  <si>
    <t>NDP44083915801</t>
  </si>
  <si>
    <t>NDP44083921201</t>
  </si>
  <si>
    <t>NDP44083921303</t>
  </si>
  <si>
    <t>NDP44083921701</t>
  </si>
  <si>
    <t>NDP44083921803</t>
  </si>
  <si>
    <t>NDP44083930100</t>
  </si>
  <si>
    <t>NDP44083930202</t>
  </si>
  <si>
    <t>NDP44083930804</t>
  </si>
  <si>
    <t>NDP44083930906</t>
  </si>
  <si>
    <t>NDP44083955205</t>
  </si>
  <si>
    <t>NDP44083955307</t>
  </si>
  <si>
    <t>NDP44083955705</t>
  </si>
  <si>
    <t>NDP44083955807</t>
  </si>
  <si>
    <t>NDP44083970106</t>
  </si>
  <si>
    <t>NDP44083970902</t>
  </si>
  <si>
    <t>NDP44083985207</t>
  </si>
  <si>
    <t>NDP44083985309</t>
  </si>
  <si>
    <t>NDP44083985707</t>
  </si>
  <si>
    <t>NDP44083985809</t>
  </si>
  <si>
    <t>NDP44083995201</t>
  </si>
  <si>
    <t>NDP44083995303</t>
  </si>
  <si>
    <t>NDP44083995701</t>
  </si>
  <si>
    <t>NDP44083995803</t>
  </si>
  <si>
    <t>NDP44089015200</t>
  </si>
  <si>
    <t>NDP44089015302</t>
  </si>
  <si>
    <t>NDP44089015700</t>
  </si>
  <si>
    <t>NDP44089015802</t>
  </si>
  <si>
    <t>NDP44089035106</t>
  </si>
  <si>
    <t>NDP44089035902</t>
  </si>
  <si>
    <t>NDP44089085208</t>
  </si>
  <si>
    <t>NDP44089085300</t>
  </si>
  <si>
    <t>NDP44089085708</t>
  </si>
  <si>
    <t>NDP44089085800</t>
  </si>
  <si>
    <t>NDP44089095202</t>
  </si>
  <si>
    <t>NDP44089095304</t>
  </si>
  <si>
    <t>NDP44089095702</t>
  </si>
  <si>
    <t>NDP44089095804</t>
  </si>
  <si>
    <t>NDP44091011014</t>
  </si>
  <si>
    <t>NDP44091011092</t>
  </si>
  <si>
    <t>NDP44091018015</t>
  </si>
  <si>
    <t>NDP44091018093</t>
  </si>
  <si>
    <t>NDP44092100018</t>
  </si>
  <si>
    <t>NDP44092100029</t>
  </si>
  <si>
    <t>NDP44092100030</t>
  </si>
  <si>
    <t>NDP44092100041</t>
  </si>
  <si>
    <t>NDP44092100052</t>
  </si>
  <si>
    <t>NDP44092100096</t>
  </si>
  <si>
    <t>NDP44092910012</t>
  </si>
  <si>
    <t>NDP44092910090</t>
  </si>
  <si>
    <t>NDP44092991017</t>
  </si>
  <si>
    <t>NDP44092991095</t>
  </si>
  <si>
    <t>NDP44092999011</t>
  </si>
  <si>
    <t>NDP44092999099</t>
  </si>
  <si>
    <t>NDP44101110000</t>
  </si>
  <si>
    <t>NDP44101130008</t>
  </si>
  <si>
    <t>NDP44101150006</t>
  </si>
  <si>
    <t>NDP44101190002</t>
  </si>
  <si>
    <t>NDP44101210005</t>
  </si>
  <si>
    <t>NDP44101290007</t>
  </si>
  <si>
    <t>NDP44101900017</t>
  </si>
  <si>
    <t>NDP44101900028</t>
  </si>
  <si>
    <t>NDP44101900039</t>
  </si>
  <si>
    <t>NDP44101900040</t>
  </si>
  <si>
    <t>NDP44101900051</t>
  </si>
  <si>
    <t>NDP44101900095</t>
  </si>
  <si>
    <t>NDP44109000009</t>
  </si>
  <si>
    <t>NDP44111210013</t>
  </si>
  <si>
    <t>NDP44111210024</t>
  </si>
  <si>
    <t>NDP44111210091</t>
  </si>
  <si>
    <t>NDP44111290015</t>
  </si>
  <si>
    <t>NDP44111290026</t>
  </si>
  <si>
    <t>NDP44111290093</t>
  </si>
  <si>
    <t>NDP44111310018</t>
  </si>
  <si>
    <t>NDP44111310029</t>
  </si>
  <si>
    <t>NDP44111310096</t>
  </si>
  <si>
    <t>NDP44111390010</t>
  </si>
  <si>
    <t>NDP44111390021</t>
  </si>
  <si>
    <t>NDP44111390098</t>
  </si>
  <si>
    <t>NDP44111410013</t>
  </si>
  <si>
    <t>NDP44111410024</t>
  </si>
  <si>
    <t>NDP44111410091</t>
  </si>
  <si>
    <t>NDP44111490015</t>
  </si>
  <si>
    <t>NDP44111490026</t>
  </si>
  <si>
    <t>NDP44111490093</t>
  </si>
  <si>
    <t>NDP44119210000</t>
  </si>
  <si>
    <t>NDP44119290002</t>
  </si>
  <si>
    <t>NDP44119310005</t>
  </si>
  <si>
    <t>NDP44119390007</t>
  </si>
  <si>
    <t>NDP44119410011</t>
  </si>
  <si>
    <t>NDP44119410099</t>
  </si>
  <si>
    <t>NDP44119490013</t>
  </si>
  <si>
    <t>NDP44119490091</t>
  </si>
  <si>
    <t>NDP44121000005</t>
  </si>
  <si>
    <t>NDP44123110006</t>
  </si>
  <si>
    <t>NDP44123190008</t>
  </si>
  <si>
    <t>NDP44123210001</t>
  </si>
  <si>
    <t>NDP44123290003</t>
  </si>
  <si>
    <t>NDP44123900002</t>
  </si>
  <si>
    <t>NDP44129410007</t>
  </si>
  <si>
    <t>NDP44129490009</t>
  </si>
  <si>
    <t>NDP44129930000</t>
  </si>
  <si>
    <t>NDP44129940004</t>
  </si>
  <si>
    <t>NDP44129950008</t>
  </si>
  <si>
    <t>NDP44129985005</t>
  </si>
  <si>
    <t>NDP44130000108</t>
  </si>
  <si>
    <t>NDP44130000904</t>
  </si>
  <si>
    <t>NDP44140010018</t>
  </si>
  <si>
    <t>NDP44140010096</t>
  </si>
  <si>
    <t>NDP44140090010</t>
  </si>
  <si>
    <t>NDP44140090098</t>
  </si>
  <si>
    <t>NDP44151010011</t>
  </si>
  <si>
    <t>NDP44151010022</t>
  </si>
  <si>
    <t>NDP44151010055</t>
  </si>
  <si>
    <t>NDP44151010066</t>
  </si>
  <si>
    <t>NDP44151010088</t>
  </si>
  <si>
    <t>NDP44151010099</t>
  </si>
  <si>
    <t>NDP44151090002</t>
  </si>
  <si>
    <t>NDP44152020011</t>
  </si>
  <si>
    <t>NDP44152020099</t>
  </si>
  <si>
    <t>NDP44152090008</t>
  </si>
  <si>
    <t>NDP44160000018</t>
  </si>
  <si>
    <t>NDP44160000029</t>
  </si>
  <si>
    <t>NDP44160000096</t>
  </si>
  <si>
    <t>NDP44170000106</t>
  </si>
  <si>
    <t>NDP44170000208</t>
  </si>
  <si>
    <t>NDP44170000913</t>
  </si>
  <si>
    <t>NDP44170000924</t>
  </si>
  <si>
    <t>NDP44170000935</t>
  </si>
  <si>
    <t>NDP44170000991</t>
  </si>
  <si>
    <t>NDP44181010001</t>
  </si>
  <si>
    <t>NDP44181050007</t>
  </si>
  <si>
    <t>NDP44181090003</t>
  </si>
  <si>
    <t>NDP44182010007</t>
  </si>
  <si>
    <t>NDP44182050003</t>
  </si>
  <si>
    <t>NDP44182080005</t>
  </si>
  <si>
    <t>NDP44184000005</t>
  </si>
  <si>
    <t>NDP44185000001</t>
  </si>
  <si>
    <t>NDP44186000007</t>
  </si>
  <si>
    <t>NDP44187100008</t>
  </si>
  <si>
    <t>NDP44187200003</t>
  </si>
  <si>
    <t>NDP44187900008</t>
  </si>
  <si>
    <t>NDP44189010009</t>
  </si>
  <si>
    <t>NDP44189080110</t>
  </si>
  <si>
    <t>NDP44189080198</t>
  </si>
  <si>
    <t>NDP44189080905</t>
  </si>
  <si>
    <t>NDP44190010013</t>
  </si>
  <si>
    <t>NDP44190010091</t>
  </si>
  <si>
    <t>NDP44190090015</t>
  </si>
  <si>
    <t>NDP44190090093</t>
  </si>
  <si>
    <t>NDP44201011006</t>
  </si>
  <si>
    <t>NDP44201019000</t>
  </si>
  <si>
    <t>NDP44209010001</t>
  </si>
  <si>
    <t>NDP44209091017</t>
  </si>
  <si>
    <t>NDP44209091095</t>
  </si>
  <si>
    <t>NDP44209099011</t>
  </si>
  <si>
    <t>NDP44209099099</t>
  </si>
  <si>
    <t>NDP44211000006</t>
  </si>
  <si>
    <t>NDP44219091003</t>
  </si>
  <si>
    <t>NDP44219095016</t>
  </si>
  <si>
    <t>NDP44219095094</t>
  </si>
  <si>
    <t>NDP44219097103</t>
  </si>
  <si>
    <t>NDP44219097205</t>
  </si>
  <si>
    <t>NDP44219097307</t>
  </si>
  <si>
    <t>NDP44219097409</t>
  </si>
  <si>
    <t>NDP44219097910</t>
  </si>
  <si>
    <t>NDP44219097921</t>
  </si>
  <si>
    <t>NDP44219097932</t>
  </si>
  <si>
    <t>NDP44219097943</t>
  </si>
  <si>
    <t>NDP44219097954</t>
  </si>
  <si>
    <t>NDP44219097965</t>
  </si>
  <si>
    <t>NDP44219097976</t>
  </si>
  <si>
    <t>NDP44219097987</t>
  </si>
  <si>
    <t>NDP44219097998</t>
  </si>
  <si>
    <t>NDP45011000009</t>
  </si>
  <si>
    <t>NDP45019000018</t>
  </si>
  <si>
    <t>NDP45019000096</t>
  </si>
  <si>
    <t>NDP45020000011</t>
  </si>
  <si>
    <t>NDP45020000022</t>
  </si>
  <si>
    <t>NDP45020000099</t>
  </si>
  <si>
    <t>NDP45031010007</t>
  </si>
  <si>
    <t>NDP45031090009</t>
  </si>
  <si>
    <t>NDP45039000012</t>
  </si>
  <si>
    <t>NDP45039000023</t>
  </si>
  <si>
    <t>NDP45039000034</t>
  </si>
  <si>
    <t>NDP45039000090</t>
  </si>
  <si>
    <t>NDP45041011007</t>
  </si>
  <si>
    <t>NDP45041019001</t>
  </si>
  <si>
    <t>NDP45041091009</t>
  </si>
  <si>
    <t>NDP45041099003</t>
  </si>
  <si>
    <t>NDP45049020006</t>
  </si>
  <si>
    <t>NDP45049080011</t>
  </si>
  <si>
    <t>NDP45049080022</t>
  </si>
  <si>
    <t>NDP45049080099</t>
  </si>
  <si>
    <t>NDP46012110003</t>
  </si>
  <si>
    <t>NDP46012190005</t>
  </si>
  <si>
    <t>NDP46012210008</t>
  </si>
  <si>
    <t>NDP46012290000</t>
  </si>
  <si>
    <t>NDP46012910003</t>
  </si>
  <si>
    <t>NDP46012990005</t>
  </si>
  <si>
    <t>NDP46019205001</t>
  </si>
  <si>
    <t>NDP46019210000</t>
  </si>
  <si>
    <t>NDP46019290002</t>
  </si>
  <si>
    <t>NDP46019305006</t>
  </si>
  <si>
    <t>NDP46019310005</t>
  </si>
  <si>
    <t>NDP46019390007</t>
  </si>
  <si>
    <t>NDP46019405012</t>
  </si>
  <si>
    <t>NDP46019405090</t>
  </si>
  <si>
    <t>NDP46019410000</t>
  </si>
  <si>
    <t>NDP46019490002</t>
  </si>
  <si>
    <t>NDP46019905006</t>
  </si>
  <si>
    <t>NDP46019910005</t>
  </si>
  <si>
    <t>NDP46019990007</t>
  </si>
  <si>
    <t>NDP46021100011</t>
  </si>
  <si>
    <t>NDP46021100022</t>
  </si>
  <si>
    <t>NDP46021100099</t>
  </si>
  <si>
    <t>NDP46021200016</t>
  </si>
  <si>
    <t>NDP46021200027</t>
  </si>
  <si>
    <t>NDP46021200094</t>
  </si>
  <si>
    <t>NDP46021910004</t>
  </si>
  <si>
    <t>NDP46021990017</t>
  </si>
  <si>
    <t>NDP46021990028</t>
  </si>
  <si>
    <t>NDP46021990039</t>
  </si>
  <si>
    <t>NDP46021990095</t>
  </si>
  <si>
    <t>NDP46029000025</t>
  </si>
  <si>
    <t>NDP46029000036</t>
  </si>
  <si>
    <t>NDP46029000092</t>
  </si>
  <si>
    <t>NDP47010010005</t>
  </si>
  <si>
    <t>NDP47010090007</t>
  </si>
  <si>
    <t>NDP47020000008</t>
  </si>
  <si>
    <t>NDP47031100006</t>
  </si>
  <si>
    <t>NDP47031900006</t>
  </si>
  <si>
    <t>NDP47032100002</t>
  </si>
  <si>
    <t>NDP47032900002</t>
  </si>
  <si>
    <t>NDP47041100003</t>
  </si>
  <si>
    <t>NDP47041900003</t>
  </si>
  <si>
    <t>NDP47042100009</t>
  </si>
  <si>
    <t>NDP47042900009</t>
  </si>
  <si>
    <t>NDP47050000009</t>
  </si>
  <si>
    <t>NDP47061000002</t>
  </si>
  <si>
    <t>NDP47062000008</t>
  </si>
  <si>
    <t>NDP47063000106</t>
  </si>
  <si>
    <t>NDP47063000913</t>
  </si>
  <si>
    <t>NDP47063000991</t>
  </si>
  <si>
    <t>NDP47069100016</t>
  </si>
  <si>
    <t>NDP47069100094</t>
  </si>
  <si>
    <t>NDP47069200011</t>
  </si>
  <si>
    <t>NDP47069200099</t>
  </si>
  <si>
    <t>NDP47069300016</t>
  </si>
  <si>
    <t>NDP47069300094</t>
  </si>
  <si>
    <t>NDP47071000009</t>
  </si>
  <si>
    <t>NDP47072000005</t>
  </si>
  <si>
    <t>NDP47073010005</t>
  </si>
  <si>
    <t>NDP47073090007</t>
  </si>
  <si>
    <t>NDP47079010001</t>
  </si>
  <si>
    <t>NDP47079090003</t>
  </si>
  <si>
    <t>NDP48010000011</t>
  </si>
  <si>
    <t>NDP48010000099</t>
  </si>
  <si>
    <t>NDP48021000003</t>
  </si>
  <si>
    <t>NDP48022000101</t>
  </si>
  <si>
    <t>NDP48022000907</t>
  </si>
  <si>
    <t>NDP48024010107</t>
  </si>
  <si>
    <t>NDP48024010903</t>
  </si>
  <si>
    <t>NDP48024090109</t>
  </si>
  <si>
    <t>NDP48024090905</t>
  </si>
  <si>
    <t>NDP48025400201</t>
  </si>
  <si>
    <t>NDP48025400303</t>
  </si>
  <si>
    <t>NDP48025400712</t>
  </si>
  <si>
    <t>NDP48025400790</t>
  </si>
  <si>
    <t>NDP48025400814</t>
  </si>
  <si>
    <t>NDP48025400892</t>
  </si>
  <si>
    <t>NDP48025515103</t>
  </si>
  <si>
    <t>NDP48025515307</t>
  </si>
  <si>
    <t>NDP48025515409</t>
  </si>
  <si>
    <t>NDP48025515716</t>
  </si>
  <si>
    <t>NDP48025515794</t>
  </si>
  <si>
    <t>NDP48025515818</t>
  </si>
  <si>
    <t>NDP48025515896</t>
  </si>
  <si>
    <t>NDP48025525107</t>
  </si>
  <si>
    <t>NDP48025525301</t>
  </si>
  <si>
    <t>NDP48025525403</t>
  </si>
  <si>
    <t>NDP48025525710</t>
  </si>
  <si>
    <t>NDP48025525798</t>
  </si>
  <si>
    <t>NDP48025525812</t>
  </si>
  <si>
    <t>NDP48025525890</t>
  </si>
  <si>
    <t>NDP48025530106</t>
  </si>
  <si>
    <t>NDP48025530719</t>
  </si>
  <si>
    <t>NDP48025530797</t>
  </si>
  <si>
    <t>NDP48025530811</t>
  </si>
  <si>
    <t>NDP48025530899</t>
  </si>
  <si>
    <t>NDP48025590100</t>
  </si>
  <si>
    <t>NDP48025590713</t>
  </si>
  <si>
    <t>NDP48025590791</t>
  </si>
  <si>
    <t>NDP48025590815</t>
  </si>
  <si>
    <t>NDP48025590893</t>
  </si>
  <si>
    <t>NDP48025620005</t>
  </si>
  <si>
    <t>NDP48025680101</t>
  </si>
  <si>
    <t>NDP48025680305</t>
  </si>
  <si>
    <t>NDP48025680407</t>
  </si>
  <si>
    <t>NDP48025680714</t>
  </si>
  <si>
    <t>NDP48025680792</t>
  </si>
  <si>
    <t>NDP48025680816</t>
  </si>
  <si>
    <t>NDP48025680894</t>
  </si>
  <si>
    <t>NDP48025700104</t>
  </si>
  <si>
    <t>NDP48025700308</t>
  </si>
  <si>
    <t>NDP48025700400</t>
  </si>
  <si>
    <t>NDP48025700717</t>
  </si>
  <si>
    <t>NDP48025700795</t>
  </si>
  <si>
    <t>NDP48025700819</t>
  </si>
  <si>
    <t>NDP48025700897</t>
  </si>
  <si>
    <t>NDP48025810103</t>
  </si>
  <si>
    <t>NDP48025810909</t>
  </si>
  <si>
    <t>NDP48025890105</t>
  </si>
  <si>
    <t>NDP48025890901</t>
  </si>
  <si>
    <t>NDP48026115201</t>
  </si>
  <si>
    <t>NDP48026115303</t>
  </si>
  <si>
    <t>NDP48026115712</t>
  </si>
  <si>
    <t>NDP48026115790</t>
  </si>
  <si>
    <t>NDP48026115814</t>
  </si>
  <si>
    <t>NDP48026115892</t>
  </si>
  <si>
    <t>NDP48026180113</t>
  </si>
  <si>
    <t>NDP48026180191</t>
  </si>
  <si>
    <t>NDP48026180919</t>
  </si>
  <si>
    <t>NDP48026180997</t>
  </si>
  <si>
    <t>NDP48026200207</t>
  </si>
  <si>
    <t>NDP48026200310</t>
  </si>
  <si>
    <t>NDP48026200398</t>
  </si>
  <si>
    <t>NDP48026200401</t>
  </si>
  <si>
    <t>NDP48026200514</t>
  </si>
  <si>
    <t>NDP48026200592</t>
  </si>
  <si>
    <t>NDP48026200605</t>
  </si>
  <si>
    <t>NDP48026200718</t>
  </si>
  <si>
    <t>NDP48026200796</t>
  </si>
  <si>
    <t>NDP48026200809</t>
  </si>
  <si>
    <t>NDP48026200923</t>
  </si>
  <si>
    <t>NDP48026200989</t>
  </si>
  <si>
    <t>NDP48026900202</t>
  </si>
  <si>
    <t>NDP48026900315</t>
  </si>
  <si>
    <t>NDP48026900393</t>
  </si>
  <si>
    <t>NDP48026900406</t>
  </si>
  <si>
    <t>NDP48026900519</t>
  </si>
  <si>
    <t>NDP48026900597</t>
  </si>
  <si>
    <t>NDP48026900600</t>
  </si>
  <si>
    <t>NDP48026900713</t>
  </si>
  <si>
    <t>NDP48026900791</t>
  </si>
  <si>
    <t>NDP48026900804</t>
  </si>
  <si>
    <t>NDP48026900928</t>
  </si>
  <si>
    <t>NDP48026900984</t>
  </si>
  <si>
    <t>NDP48030010008</t>
  </si>
  <si>
    <t>NDP48030031009</t>
  </si>
  <si>
    <t>NDP48030039003</t>
  </si>
  <si>
    <t>NDP48030090000</t>
  </si>
  <si>
    <t>NDP48041111010</t>
  </si>
  <si>
    <t>NDP48041111098</t>
  </si>
  <si>
    <t>NDP48041115012</t>
  </si>
  <si>
    <t>NDP48041115090</t>
  </si>
  <si>
    <t>NDP48041119014</t>
  </si>
  <si>
    <t>NDP48041119092</t>
  </si>
  <si>
    <t>NDP48041190019</t>
  </si>
  <si>
    <t>NDP48041190097</t>
  </si>
  <si>
    <t>NDP48041912013</t>
  </si>
  <si>
    <t>NDP48041912091</t>
  </si>
  <si>
    <t>NDP48041919014</t>
  </si>
  <si>
    <t>NDP48041919092</t>
  </si>
  <si>
    <t>NDP48041930015</t>
  </si>
  <si>
    <t>NDP48041930093</t>
  </si>
  <si>
    <t>NDP48041990019</t>
  </si>
  <si>
    <t>NDP48041990097</t>
  </si>
  <si>
    <t>NDP48042110002</t>
  </si>
  <si>
    <t>NDP48042190004</t>
  </si>
  <si>
    <t>NDP48042910002</t>
  </si>
  <si>
    <t>NDP48042990004</t>
  </si>
  <si>
    <t>NDP48043151007</t>
  </si>
  <si>
    <t>NDP48043158008</t>
  </si>
  <si>
    <t>NDP48043180006</t>
  </si>
  <si>
    <t>NDP48043951007</t>
  </si>
  <si>
    <t>NDP48043958008</t>
  </si>
  <si>
    <t>NDP48043980006</t>
  </si>
  <si>
    <t>NDP48044191009</t>
  </si>
  <si>
    <t>NDP48044198000</t>
  </si>
  <si>
    <t>NDP48044200005</t>
  </si>
  <si>
    <t>NDP48044900000</t>
  </si>
  <si>
    <t>NDP48045100006</t>
  </si>
  <si>
    <t>NDP48045200001</t>
  </si>
  <si>
    <t>NDP48045910000</t>
  </si>
  <si>
    <t>NDP48045990002</t>
  </si>
  <si>
    <t>NDP48051100009</t>
  </si>
  <si>
    <t>NDP48051200004</t>
  </si>
  <si>
    <t>NDP48051910003</t>
  </si>
  <si>
    <t>NDP48051990005</t>
  </si>
  <si>
    <t>NDP48052400000</t>
  </si>
  <si>
    <t>NDP48052500005</t>
  </si>
  <si>
    <t>NDP48053000006</t>
  </si>
  <si>
    <t>NDP48054000002</t>
  </si>
  <si>
    <t>NDP48055000008</t>
  </si>
  <si>
    <t>NDP48059100109</t>
  </si>
  <si>
    <t>NDP48059100916</t>
  </si>
  <si>
    <t>NDP48059100927</t>
  </si>
  <si>
    <t>NDP48059100994</t>
  </si>
  <si>
    <t>NDP48059200104</t>
  </si>
  <si>
    <t>NDP48059200911</t>
  </si>
  <si>
    <t>NDP48059200922</t>
  </si>
  <si>
    <t>NDP48059200999</t>
  </si>
  <si>
    <t>NDP48059320005</t>
  </si>
  <si>
    <t>NDP48059380101</t>
  </si>
  <si>
    <t>NDP48059380918</t>
  </si>
  <si>
    <t>NDP48059380996</t>
  </si>
  <si>
    <t>NDP48061000001</t>
  </si>
  <si>
    <t>NDP48062000007</t>
  </si>
  <si>
    <t>NDP48063000003</t>
  </si>
  <si>
    <t>NDP48064010003</t>
  </si>
  <si>
    <t>NDP48064090005</t>
  </si>
  <si>
    <t>NDP48070030106</t>
  </si>
  <si>
    <t>NDP48070030902</t>
  </si>
  <si>
    <t>NDP48070080117</t>
  </si>
  <si>
    <t>NDP48070080128</t>
  </si>
  <si>
    <t>NDP48070080195</t>
  </si>
  <si>
    <t>NDP48070080913</t>
  </si>
  <si>
    <t>NDP48070080924</t>
  </si>
  <si>
    <t>NDP48070080991</t>
  </si>
  <si>
    <t>NDP48081000005</t>
  </si>
  <si>
    <t>NDP48084000003</t>
  </si>
  <si>
    <t>NDP48089000003</t>
  </si>
  <si>
    <t>NDP48092000008</t>
  </si>
  <si>
    <t>NDP48099000000</t>
  </si>
  <si>
    <t>NDP48101300104</t>
  </si>
  <si>
    <t>NDP48101300900</t>
  </si>
  <si>
    <t>NDP48101400109</t>
  </si>
  <si>
    <t>NDP48101400201</t>
  </si>
  <si>
    <t>NDP48101400905</t>
  </si>
  <si>
    <t>NDP48101900002</t>
  </si>
  <si>
    <t>NDP48102200105</t>
  </si>
  <si>
    <t>NDP48102200912</t>
  </si>
  <si>
    <t>NDP48102200990</t>
  </si>
  <si>
    <t>NDP48102930102</t>
  </si>
  <si>
    <t>NDP48102930908</t>
  </si>
  <si>
    <t>NDP48102980102</t>
  </si>
  <si>
    <t>NDP48102980204</t>
  </si>
  <si>
    <t>NDP48102980908</t>
  </si>
  <si>
    <t>NDP48103100004</t>
  </si>
  <si>
    <t>NDP48103210105</t>
  </si>
  <si>
    <t>NDP48103210901</t>
  </si>
  <si>
    <t>NDP48103290107</t>
  </si>
  <si>
    <t>NDP48103290903</t>
  </si>
  <si>
    <t>NDP48103900004</t>
  </si>
  <si>
    <t>NDP48109210101</t>
  </si>
  <si>
    <t>NDP48109210907</t>
  </si>
  <si>
    <t>NDP48109230109</t>
  </si>
  <si>
    <t>NDP48109230905</t>
  </si>
  <si>
    <t>NDP48109290103</t>
  </si>
  <si>
    <t>NDP48109290909</t>
  </si>
  <si>
    <t>NDP48109910106</t>
  </si>
  <si>
    <t>NDP48109910300</t>
  </si>
  <si>
    <t>NDP48109910811</t>
  </si>
  <si>
    <t>NDP48109910899</t>
  </si>
  <si>
    <t>NDP48109980104</t>
  </si>
  <si>
    <t>NDP48109980206</t>
  </si>
  <si>
    <t>NDP48109980911</t>
  </si>
  <si>
    <t>NDP48109980999</t>
  </si>
  <si>
    <t>NDP48111000106</t>
  </si>
  <si>
    <t>NDP48111000708</t>
  </si>
  <si>
    <t>NDP48111000800</t>
  </si>
  <si>
    <t>NDP48114120005</t>
  </si>
  <si>
    <t>NDP48114190105</t>
  </si>
  <si>
    <t>NDP48114190901</t>
  </si>
  <si>
    <t>NDP48114900110</t>
  </si>
  <si>
    <t>NDP48114900187</t>
  </si>
  <si>
    <t>NDP48114900198</t>
  </si>
  <si>
    <t>NDP48114900916</t>
  </si>
  <si>
    <t>NDP48114900983</t>
  </si>
  <si>
    <t>NDP48114900994</t>
  </si>
  <si>
    <t>NDP48115100105</t>
  </si>
  <si>
    <t>NDP48115100901</t>
  </si>
  <si>
    <t>NDP48115900207</t>
  </si>
  <si>
    <t>NDP48115900309</t>
  </si>
  <si>
    <t>NDP48115900401</t>
  </si>
  <si>
    <t>NDP48115900707</t>
  </si>
  <si>
    <t>NDP48115900809</t>
  </si>
  <si>
    <t>NDP48116000106</t>
  </si>
  <si>
    <t>NDP48116000708</t>
  </si>
  <si>
    <t>NDP48116000800</t>
  </si>
  <si>
    <t>NDP48119000104</t>
  </si>
  <si>
    <t>NDP48119000400</t>
  </si>
  <si>
    <t>NDP48119000717</t>
  </si>
  <si>
    <t>NDP48119000728</t>
  </si>
  <si>
    <t>NDP48119000739</t>
  </si>
  <si>
    <t>NDP48119000795</t>
  </si>
  <si>
    <t>NDP48119000819</t>
  </si>
  <si>
    <t>NDP48119000820</t>
  </si>
  <si>
    <t>NDP48119000897</t>
  </si>
  <si>
    <t>NDP48120000005</t>
  </si>
  <si>
    <t>NDP48131000019</t>
  </si>
  <si>
    <t>NDP48131000097</t>
  </si>
  <si>
    <t>NDP48132000004</t>
  </si>
  <si>
    <t>NDP48139010000</t>
  </si>
  <si>
    <t>NDP48139090002</t>
  </si>
  <si>
    <t>NDP48142000001</t>
  </si>
  <si>
    <t>NDP48149010007</t>
  </si>
  <si>
    <t>NDP48149070103</t>
  </si>
  <si>
    <t>NDP48149070910</t>
  </si>
  <si>
    <t>NDP48149070998</t>
  </si>
  <si>
    <t>NDP48162000005</t>
  </si>
  <si>
    <t>NDP48169000018</t>
  </si>
  <si>
    <t>NDP48169000029</t>
  </si>
  <si>
    <t>NDP48169000030</t>
  </si>
  <si>
    <t>NDP48169000096</t>
  </si>
  <si>
    <t>NDP48171000006</t>
  </si>
  <si>
    <t>NDP48172000002</t>
  </si>
  <si>
    <t>NDP48173000008</t>
  </si>
  <si>
    <t>NDP48181010007</t>
  </si>
  <si>
    <t>NDP48181090009</t>
  </si>
  <si>
    <t>NDP48182010003</t>
  </si>
  <si>
    <t>NDP48182091008</t>
  </si>
  <si>
    <t>NDP48182099002</t>
  </si>
  <si>
    <t>NDP48183000005</t>
  </si>
  <si>
    <t>NDP48185000018</t>
  </si>
  <si>
    <t>NDP48185000096</t>
  </si>
  <si>
    <t>NDP48189010016</t>
  </si>
  <si>
    <t>NDP48189010094</t>
  </si>
  <si>
    <t>NDP48189090018</t>
  </si>
  <si>
    <t>NDP48189090029</t>
  </si>
  <si>
    <t>NDP48189090096</t>
  </si>
  <si>
    <t>NDP48191000000</t>
  </si>
  <si>
    <t>NDP48192000200</t>
  </si>
  <si>
    <t>NDP48192000904</t>
  </si>
  <si>
    <t>NDP48193000002</t>
  </si>
  <si>
    <t>NDP48194000008</t>
  </si>
  <si>
    <t>NDP48195000004</t>
  </si>
  <si>
    <t>NDP48196000000</t>
  </si>
  <si>
    <t>NDP48201010009</t>
  </si>
  <si>
    <t>NDP48201030007</t>
  </si>
  <si>
    <t>NDP48201050005</t>
  </si>
  <si>
    <t>NDP48201090001</t>
  </si>
  <si>
    <t>NDP48202000012</t>
  </si>
  <si>
    <t>NDP48202000023</t>
  </si>
  <si>
    <t>NDP48202000090</t>
  </si>
  <si>
    <t>NDP48203000007</t>
  </si>
  <si>
    <t>NDP48204000003</t>
  </si>
  <si>
    <t>NDP48205000101</t>
  </si>
  <si>
    <t>NDP48205000907</t>
  </si>
  <si>
    <t>NDP48209000003</t>
  </si>
  <si>
    <t>NDP48211010006</t>
  </si>
  <si>
    <t>NDP48211090008</t>
  </si>
  <si>
    <t>NDP48219010004</t>
  </si>
  <si>
    <t>NDP48219090006</t>
  </si>
  <si>
    <t>NDP48221000009</t>
  </si>
  <si>
    <t>NDP48229000109</t>
  </si>
  <si>
    <t>NDP48229000905</t>
  </si>
  <si>
    <t>NDP48232000013</t>
  </si>
  <si>
    <t>NDP48232000091</t>
  </si>
  <si>
    <t>NDP48234000004</t>
  </si>
  <si>
    <t>NDP48236100012</t>
  </si>
  <si>
    <t>NDP48236100090</t>
  </si>
  <si>
    <t>NDP48236910005</t>
  </si>
  <si>
    <t>NDP48236990007</t>
  </si>
  <si>
    <t>NDP48237010006</t>
  </si>
  <si>
    <t>NDP48237090019</t>
  </si>
  <si>
    <t>NDP48237090097</t>
  </si>
  <si>
    <t>NDP48239040102</t>
  </si>
  <si>
    <t>NDP48239040908</t>
  </si>
  <si>
    <t>NDP48239085114</t>
  </si>
  <si>
    <t>NDP48239085125</t>
  </si>
  <si>
    <t>NDP48239085136</t>
  </si>
  <si>
    <t>NDP48239085192</t>
  </si>
  <si>
    <t>NDP48239085910</t>
  </si>
  <si>
    <t>NDP48239085921</t>
  </si>
  <si>
    <t>NDP48239085932</t>
  </si>
  <si>
    <t>NDP48239085943</t>
  </si>
  <si>
    <t>NDP48239085954</t>
  </si>
  <si>
    <t>NDP48239085965</t>
  </si>
  <si>
    <t>NDP48239085976</t>
  </si>
  <si>
    <t>NDP48239085987</t>
  </si>
  <si>
    <t>NDP48239085998</t>
  </si>
  <si>
    <t>NDP49011000016</t>
  </si>
  <si>
    <t>NDP49011000094</t>
  </si>
  <si>
    <t>NDP49019100100</t>
  </si>
  <si>
    <t>NDP49019100202</t>
  </si>
  <si>
    <t>NDP49019100906</t>
  </si>
  <si>
    <t>NDP49019900111</t>
  </si>
  <si>
    <t>NDP49019900199</t>
  </si>
  <si>
    <t>NDP49019900213</t>
  </si>
  <si>
    <t>NDP49019900291</t>
  </si>
  <si>
    <t>NDP49019900917</t>
  </si>
  <si>
    <t>NDP49019900928</t>
  </si>
  <si>
    <t>NDP49019900939</t>
  </si>
  <si>
    <t>NDP49019900940</t>
  </si>
  <si>
    <t>NDP49019900951</t>
  </si>
  <si>
    <t>NDP49019900962</t>
  </si>
  <si>
    <t>NDP49019900995</t>
  </si>
  <si>
    <t>NDP49021000013</t>
  </si>
  <si>
    <t>NDP49021000091</t>
  </si>
  <si>
    <t>NDP49029000011</t>
  </si>
  <si>
    <t>NDP49029000022</t>
  </si>
  <si>
    <t>NDP49029000033</t>
  </si>
  <si>
    <t>NDP49029000044</t>
  </si>
  <si>
    <t>NDP49029000055</t>
  </si>
  <si>
    <t>NDP49029000099</t>
  </si>
  <si>
    <t>NDP49030000014</t>
  </si>
  <si>
    <t>NDP49030000092</t>
  </si>
  <si>
    <t>NDP49040000102</t>
  </si>
  <si>
    <t>NDP49040000908</t>
  </si>
  <si>
    <t>NDP49051000003</t>
  </si>
  <si>
    <t>NDP49059100006</t>
  </si>
  <si>
    <t>NDP49059900006</t>
  </si>
  <si>
    <t>NDP49060000004</t>
  </si>
  <si>
    <t>NDP49070010005</t>
  </si>
  <si>
    <t>NDP49070030003</t>
  </si>
  <si>
    <t>NDP49070090109</t>
  </si>
  <si>
    <t>NDP49070090916</t>
  </si>
  <si>
    <t>NDP49070090927</t>
  </si>
  <si>
    <t>NDP49070090994</t>
  </si>
  <si>
    <t>NDP49081000106</t>
  </si>
  <si>
    <t>NDP49081000208</t>
  </si>
  <si>
    <t>NDP49081000902</t>
  </si>
  <si>
    <t>NDP49089000104</t>
  </si>
  <si>
    <t>NDP49089000206</t>
  </si>
  <si>
    <t>NDP49089000900</t>
  </si>
  <si>
    <t>NDP49090000016</t>
  </si>
  <si>
    <t>NDP49090000027</t>
  </si>
  <si>
    <t>NDP49090000094</t>
  </si>
  <si>
    <t>NDP49100000102</t>
  </si>
  <si>
    <t>NDP49100000919</t>
  </si>
  <si>
    <t>NDP49100000997</t>
  </si>
  <si>
    <t>NDP49111010007</t>
  </si>
  <si>
    <t>NDP49111090101</t>
  </si>
  <si>
    <t>NDP49111090918</t>
  </si>
  <si>
    <t>NDP49111090929</t>
  </si>
  <si>
    <t>NDP49111090930</t>
  </si>
  <si>
    <t>NDP49111090941</t>
  </si>
  <si>
    <t>NDP49111090996</t>
  </si>
  <si>
    <t>NDP49119100017</t>
  </si>
  <si>
    <t>NDP49119100028</t>
  </si>
  <si>
    <t>NDP49119100039</t>
  </si>
  <si>
    <t>NDP49119100095</t>
  </si>
  <si>
    <t>NDP49119900108</t>
  </si>
  <si>
    <t>NDP49119900915</t>
  </si>
  <si>
    <t>NDP49119900926</t>
  </si>
  <si>
    <t>NDP49119900937</t>
  </si>
  <si>
    <t>NDP49119900948</t>
  </si>
  <si>
    <t>NDP49119900993</t>
  </si>
  <si>
    <t>NDP50010000008</t>
  </si>
  <si>
    <t>NDP50020000005</t>
  </si>
  <si>
    <t>NDP50030000013</t>
  </si>
  <si>
    <t>NDP50030000091</t>
  </si>
  <si>
    <t>NDP50040010003</t>
  </si>
  <si>
    <t>NDP50040090005</t>
  </si>
  <si>
    <t>NDP50050010000</t>
  </si>
  <si>
    <t>NDP50050090002</t>
  </si>
  <si>
    <t>NDP50060010007</t>
  </si>
  <si>
    <t>NDP50060090101</t>
  </si>
  <si>
    <t>NDP50060090907</t>
  </si>
  <si>
    <t>NDP50071000006</t>
  </si>
  <si>
    <t>NDP50072011101</t>
  </si>
  <si>
    <t>NDP50072011907</t>
  </si>
  <si>
    <t>NDP50072019105</t>
  </si>
  <si>
    <t>NDP50072019901</t>
  </si>
  <si>
    <t>NDP50072021003</t>
  </si>
  <si>
    <t>NDP50072031007</t>
  </si>
  <si>
    <t>NDP50072039001</t>
  </si>
  <si>
    <t>NDP50072041103</t>
  </si>
  <si>
    <t>NDP50072041909</t>
  </si>
  <si>
    <t>NDP50072051107</t>
  </si>
  <si>
    <t>NDP50072051903</t>
  </si>
  <si>
    <t>NDP50072059101</t>
  </si>
  <si>
    <t>NDP50072059907</t>
  </si>
  <si>
    <t>NDP50072061101</t>
  </si>
  <si>
    <t>NDP50072061907</t>
  </si>
  <si>
    <t>NDP50072069105</t>
  </si>
  <si>
    <t>NDP50072069901</t>
  </si>
  <si>
    <t>NDP50072071105</t>
  </si>
  <si>
    <t>NDP50072071901</t>
  </si>
  <si>
    <t>NDP50079010100</t>
  </si>
  <si>
    <t>NDP50079010906</t>
  </si>
  <si>
    <t>NDP50079030108</t>
  </si>
  <si>
    <t>NDP50079030904</t>
  </si>
  <si>
    <t>NDP50079050106</t>
  </si>
  <si>
    <t>NDP50079050902</t>
  </si>
  <si>
    <t>NDP50079090102</t>
  </si>
  <si>
    <t>NDP50079090908</t>
  </si>
  <si>
    <t>NDP51011100008</t>
  </si>
  <si>
    <t>NDP51011900019</t>
  </si>
  <si>
    <t>NDP51011900097</t>
  </si>
  <si>
    <t>NDP51012100004</t>
  </si>
  <si>
    <t>NDP51012900004</t>
  </si>
  <si>
    <t>NDP51013000005</t>
  </si>
  <si>
    <t>NDP51021100005</t>
  </si>
  <si>
    <t>NDP51021910009</t>
  </si>
  <si>
    <t>NDP51021930007</t>
  </si>
  <si>
    <t>NDP51021940001</t>
  </si>
  <si>
    <t>NDP51021990001</t>
  </si>
  <si>
    <t>NDP51022000006</t>
  </si>
  <si>
    <t>NDP51031010001</t>
  </si>
  <si>
    <t>NDP51031090003</t>
  </si>
  <si>
    <t>NDP51032000014</t>
  </si>
  <si>
    <t>NDP51032000025</t>
  </si>
  <si>
    <t>NDP51032000092</t>
  </si>
  <si>
    <t>NDP51033000009</t>
  </si>
  <si>
    <t>NDP51040000019</t>
  </si>
  <si>
    <t>NDP51040000097</t>
  </si>
  <si>
    <t>NDP51051000001</t>
  </si>
  <si>
    <t>NDP51052100002</t>
  </si>
  <si>
    <t>NDP51052900002</t>
  </si>
  <si>
    <t>NDP51053100008</t>
  </si>
  <si>
    <t>NDP51053900008</t>
  </si>
  <si>
    <t>NDP51054000009</t>
  </si>
  <si>
    <t>NDP51061010013</t>
  </si>
  <si>
    <t>NDP51061010091</t>
  </si>
  <si>
    <t>NDP51061090015</t>
  </si>
  <si>
    <t>NDP51061090093</t>
  </si>
  <si>
    <t>NDP51062010019</t>
  </si>
  <si>
    <t>NDP51062010053</t>
  </si>
  <si>
    <t>NDP51062010064</t>
  </si>
  <si>
    <t>NDP51062010097</t>
  </si>
  <si>
    <t>NDP51062091014</t>
  </si>
  <si>
    <t>NDP51062091092</t>
  </si>
  <si>
    <t>NDP51062099018</t>
  </si>
  <si>
    <t>NDP51062099096</t>
  </si>
  <si>
    <t>NDP51071010010</t>
  </si>
  <si>
    <t>NDP51071010098</t>
  </si>
  <si>
    <t>NDP51071090012</t>
  </si>
  <si>
    <t>NDP51071090090</t>
  </si>
  <si>
    <t>NDP51072010005</t>
  </si>
  <si>
    <t>NDP51072030003</t>
  </si>
  <si>
    <t>NDP51072051004</t>
  </si>
  <si>
    <t>NDP51072059008</t>
  </si>
  <si>
    <t>NDP51072091000</t>
  </si>
  <si>
    <t>NDP51072099004</t>
  </si>
  <si>
    <t>NDP51081010017</t>
  </si>
  <si>
    <t>NDP51081010095</t>
  </si>
  <si>
    <t>NDP51081090019</t>
  </si>
  <si>
    <t>NDP51081090097</t>
  </si>
  <si>
    <t>NDP51082010013</t>
  </si>
  <si>
    <t>NDP51082010091</t>
  </si>
  <si>
    <t>NDP51082090015</t>
  </si>
  <si>
    <t>NDP51082090093</t>
  </si>
  <si>
    <t>NDP51091010003</t>
  </si>
  <si>
    <t>NDP51091090005</t>
  </si>
  <si>
    <t>NDP51099000018</t>
  </si>
  <si>
    <t>NDP51099000096</t>
  </si>
  <si>
    <t>NDP51100000100</t>
  </si>
  <si>
    <t>NDP51100000202</t>
  </si>
  <si>
    <t>NDP51111100017</t>
  </si>
  <si>
    <t>NDP51111100095</t>
  </si>
  <si>
    <t>NDP51111900017</t>
  </si>
  <si>
    <t>NDP51111900095</t>
  </si>
  <si>
    <t>NDP51112000018</t>
  </si>
  <si>
    <t>NDP51112000096</t>
  </si>
  <si>
    <t>NDP51113010018</t>
  </si>
  <si>
    <t>NDP51113010096</t>
  </si>
  <si>
    <t>NDP51113080016</t>
  </si>
  <si>
    <t>NDP51113080094</t>
  </si>
  <si>
    <t>NDP51119010014</t>
  </si>
  <si>
    <t>NDP51119010092</t>
  </si>
  <si>
    <t>NDP51119091019</t>
  </si>
  <si>
    <t>NDP51119091097</t>
  </si>
  <si>
    <t>NDP51119098010</t>
  </si>
  <si>
    <t>NDP51119098098</t>
  </si>
  <si>
    <t>NDP51121100014</t>
  </si>
  <si>
    <t>NDP51121100092</t>
  </si>
  <si>
    <t>NDP51121900014</t>
  </si>
  <si>
    <t>NDP51121900092</t>
  </si>
  <si>
    <t>NDP51122000015</t>
  </si>
  <si>
    <t>NDP51122000093</t>
  </si>
  <si>
    <t>NDP51123010015</t>
  </si>
  <si>
    <t>NDP51123010093</t>
  </si>
  <si>
    <t>NDP51123080013</t>
  </si>
  <si>
    <t>NDP51123080091</t>
  </si>
  <si>
    <t>NDP51129010011</t>
  </si>
  <si>
    <t>NDP51129010099</t>
  </si>
  <si>
    <t>NDP51129091016</t>
  </si>
  <si>
    <t>NDP51129091094</t>
  </si>
  <si>
    <t>NDP51129098017</t>
  </si>
  <si>
    <t>NDP51129098095</t>
  </si>
  <si>
    <t>NDP51130000101</t>
  </si>
  <si>
    <t>NDP51130000203</t>
  </si>
  <si>
    <t>NDP52010010011</t>
  </si>
  <si>
    <t>NDP52010010099</t>
  </si>
  <si>
    <t>NDP52010090013</t>
  </si>
  <si>
    <t>NDP52010090024</t>
  </si>
  <si>
    <t>NDP52010090091</t>
  </si>
  <si>
    <t>NDP52021000009</t>
  </si>
  <si>
    <t>NDP52029100002</t>
  </si>
  <si>
    <t>NDP52029900002</t>
  </si>
  <si>
    <t>NDP52030000000</t>
  </si>
  <si>
    <t>NDP52041100019</t>
  </si>
  <si>
    <t>NDP52041100097</t>
  </si>
  <si>
    <t>NDP52041900019</t>
  </si>
  <si>
    <t>NDP52041900097</t>
  </si>
  <si>
    <t>NDP52042000009</t>
  </si>
  <si>
    <t>NDP52051100016</t>
  </si>
  <si>
    <t>NDP52051100094</t>
  </si>
  <si>
    <t>NDP52051200011</t>
  </si>
  <si>
    <t>NDP52051200099</t>
  </si>
  <si>
    <t>NDP52051300016</t>
  </si>
  <si>
    <t>NDP52051300094</t>
  </si>
  <si>
    <t>NDP52051400011</t>
  </si>
  <si>
    <t>NDP52051400099</t>
  </si>
  <si>
    <t>NDP52051510010</t>
  </si>
  <si>
    <t>NDP52051510098</t>
  </si>
  <si>
    <t>NDP52051590012</t>
  </si>
  <si>
    <t>NDP52051590090</t>
  </si>
  <si>
    <t>NDP52052100012</t>
  </si>
  <si>
    <t>NDP52052100090</t>
  </si>
  <si>
    <t>NDP52052200017</t>
  </si>
  <si>
    <t>NDP52052200095</t>
  </si>
  <si>
    <t>NDP52052300012</t>
  </si>
  <si>
    <t>NDP52052300090</t>
  </si>
  <si>
    <t>NDP52052400017</t>
  </si>
  <si>
    <t>NDP52052400095</t>
  </si>
  <si>
    <t>NDP52052600017</t>
  </si>
  <si>
    <t>NDP52052600095</t>
  </si>
  <si>
    <t>NDP52052700012</t>
  </si>
  <si>
    <t>NDP52052700090</t>
  </si>
  <si>
    <t>NDP52052800017</t>
  </si>
  <si>
    <t>NDP52052800095</t>
  </si>
  <si>
    <t>NDP52053100018</t>
  </si>
  <si>
    <t>NDP52053100096</t>
  </si>
  <si>
    <t>NDP52053200013</t>
  </si>
  <si>
    <t>NDP52053200091</t>
  </si>
  <si>
    <t>NDP52053300018</t>
  </si>
  <si>
    <t>NDP52053300096</t>
  </si>
  <si>
    <t>NDP52053400013</t>
  </si>
  <si>
    <t>NDP52053400091</t>
  </si>
  <si>
    <t>NDP52053500018</t>
  </si>
  <si>
    <t>NDP52053500096</t>
  </si>
  <si>
    <t>NDP52054100014</t>
  </si>
  <si>
    <t>NDP52054100092</t>
  </si>
  <si>
    <t>NDP52054200019</t>
  </si>
  <si>
    <t>NDP52054200097</t>
  </si>
  <si>
    <t>NDP52054300014</t>
  </si>
  <si>
    <t>NDP52054300092</t>
  </si>
  <si>
    <t>NDP52054400019</t>
  </si>
  <si>
    <t>NDP52054400097</t>
  </si>
  <si>
    <t>NDP52054600019</t>
  </si>
  <si>
    <t>NDP52054600097</t>
  </si>
  <si>
    <t>NDP52054700014</t>
  </si>
  <si>
    <t>NDP52054700092</t>
  </si>
  <si>
    <t>NDP52054800019</t>
  </si>
  <si>
    <t>NDP52054800097</t>
  </si>
  <si>
    <t>NDP52061100013</t>
  </si>
  <si>
    <t>NDP52061100091</t>
  </si>
  <si>
    <t>NDP52061200018</t>
  </si>
  <si>
    <t>NDP52061200096</t>
  </si>
  <si>
    <t>NDP52061300013</t>
  </si>
  <si>
    <t>NDP52061300091</t>
  </si>
  <si>
    <t>NDP52061400018</t>
  </si>
  <si>
    <t>NDP52061400096</t>
  </si>
  <si>
    <t>NDP52061500013</t>
  </si>
  <si>
    <t>NDP52061500091</t>
  </si>
  <si>
    <t>NDP52062100019</t>
  </si>
  <si>
    <t>NDP52062100097</t>
  </si>
  <si>
    <t>NDP52062200014</t>
  </si>
  <si>
    <t>NDP52062200092</t>
  </si>
  <si>
    <t>NDP52062300019</t>
  </si>
  <si>
    <t>NDP52062300097</t>
  </si>
  <si>
    <t>NDP52062400014</t>
  </si>
  <si>
    <t>NDP52062400092</t>
  </si>
  <si>
    <t>NDP52062500019</t>
  </si>
  <si>
    <t>NDP52062500097</t>
  </si>
  <si>
    <t>NDP52063100015</t>
  </si>
  <si>
    <t>NDP52063100093</t>
  </si>
  <si>
    <t>NDP52063200010</t>
  </si>
  <si>
    <t>NDP52063200098</t>
  </si>
  <si>
    <t>NDP52063300015</t>
  </si>
  <si>
    <t>NDP52063300093</t>
  </si>
  <si>
    <t>NDP52063400010</t>
  </si>
  <si>
    <t>NDP52063400098</t>
  </si>
  <si>
    <t>NDP52063500015</t>
  </si>
  <si>
    <t>NDP52063500093</t>
  </si>
  <si>
    <t>NDP52064100011</t>
  </si>
  <si>
    <t>NDP52064100099</t>
  </si>
  <si>
    <t>NDP52064200016</t>
  </si>
  <si>
    <t>NDP52064200094</t>
  </si>
  <si>
    <t>NDP52064300011</t>
  </si>
  <si>
    <t>NDP52064300099</t>
  </si>
  <si>
    <t>NDP52064400016</t>
  </si>
  <si>
    <t>NDP52064400094</t>
  </si>
  <si>
    <t>NDP52064500011</t>
  </si>
  <si>
    <t>NDP52064500099</t>
  </si>
  <si>
    <t>NDP52071000015</t>
  </si>
  <si>
    <t>NDP52071000093</t>
  </si>
  <si>
    <t>NDP52079000013</t>
  </si>
  <si>
    <t>NDP52079000091</t>
  </si>
  <si>
    <t>NDP52081110000</t>
  </si>
  <si>
    <t>NDP52081190002</t>
  </si>
  <si>
    <t>NDP52081216003</t>
  </si>
  <si>
    <t>NDP52081219002</t>
  </si>
  <si>
    <t>NDP52081296005</t>
  </si>
  <si>
    <t>NDP52081299004</t>
  </si>
  <si>
    <t>NDP52081300006</t>
  </si>
  <si>
    <t>NDP52081900006</t>
  </si>
  <si>
    <t>NDP52082110006</t>
  </si>
  <si>
    <t>NDP52082190008</t>
  </si>
  <si>
    <t>NDP52082216009</t>
  </si>
  <si>
    <t>NDP52082219008</t>
  </si>
  <si>
    <t>NDP52082296001</t>
  </si>
  <si>
    <t>NDP52082299000</t>
  </si>
  <si>
    <t>NDP52082300002</t>
  </si>
  <si>
    <t>NDP52082900002</t>
  </si>
  <si>
    <t>NDP52083100008</t>
  </si>
  <si>
    <t>NDP52083216005</t>
  </si>
  <si>
    <t>NDP52083219004</t>
  </si>
  <si>
    <t>NDP52083296007</t>
  </si>
  <si>
    <t>NDP52083299006</t>
  </si>
  <si>
    <t>NDP52083300008</t>
  </si>
  <si>
    <t>NDP52083900008</t>
  </si>
  <si>
    <t>NDP52084100004</t>
  </si>
  <si>
    <t>NDP52084200009</t>
  </si>
  <si>
    <t>NDP52084300004</t>
  </si>
  <si>
    <t>NDP52084900004</t>
  </si>
  <si>
    <t>NDP52085100000</t>
  </si>
  <si>
    <t>NDP52085200005</t>
  </si>
  <si>
    <t>NDP52085910004</t>
  </si>
  <si>
    <t>NDP52085990006</t>
  </si>
  <si>
    <t>NDP52091100003</t>
  </si>
  <si>
    <t>NDP52091200008</t>
  </si>
  <si>
    <t>NDP52091900003</t>
  </si>
  <si>
    <t>NDP52092100009</t>
  </si>
  <si>
    <t>NDP52092200004</t>
  </si>
  <si>
    <t>NDP52092900009</t>
  </si>
  <si>
    <t>NDP52093100005</t>
  </si>
  <si>
    <t>NDP52093200000</t>
  </si>
  <si>
    <t>NDP52093900005</t>
  </si>
  <si>
    <t>NDP52094100001</t>
  </si>
  <si>
    <t>NDP52094200006</t>
  </si>
  <si>
    <t>NDP52094300001</t>
  </si>
  <si>
    <t>NDP52094900001</t>
  </si>
  <si>
    <t>NDP52095100007</t>
  </si>
  <si>
    <t>NDP52095200002</t>
  </si>
  <si>
    <t>NDP52095900007</t>
  </si>
  <si>
    <t>NDP52101100019</t>
  </si>
  <si>
    <t>NDP52101100097</t>
  </si>
  <si>
    <t>NDP52101900019</t>
  </si>
  <si>
    <t>NDP52101900097</t>
  </si>
  <si>
    <t>NDP52102100015</t>
  </si>
  <si>
    <t>NDP52102100093</t>
  </si>
  <si>
    <t>NDP52102900015</t>
  </si>
  <si>
    <t>NDP52102900093</t>
  </si>
  <si>
    <t>NDP52103100011</t>
  </si>
  <si>
    <t>NDP52103100099</t>
  </si>
  <si>
    <t>NDP52103200005</t>
  </si>
  <si>
    <t>NDP52103900000</t>
  </si>
  <si>
    <t>NDP52104100006</t>
  </si>
  <si>
    <t>NDP52104900017</t>
  </si>
  <si>
    <t>NDP52104900095</t>
  </si>
  <si>
    <t>NDP52105100002</t>
  </si>
  <si>
    <t>NDP52105900013</t>
  </si>
  <si>
    <t>NDP52105900091</t>
  </si>
  <si>
    <t>NDP52111100005</t>
  </si>
  <si>
    <t>NDP52111200000</t>
  </si>
  <si>
    <t>NDP52111900005</t>
  </si>
  <si>
    <t>NDP52112000017</t>
  </si>
  <si>
    <t>NDP52112000028</t>
  </si>
  <si>
    <t>NDP52112000095</t>
  </si>
  <si>
    <t>NDP52113100007</t>
  </si>
  <si>
    <t>NDP52113200002</t>
  </si>
  <si>
    <t>NDP52113900007</t>
  </si>
  <si>
    <t>NDP52114100003</t>
  </si>
  <si>
    <t>NDP52114200008</t>
  </si>
  <si>
    <t>NDP52114300003</t>
  </si>
  <si>
    <t>NDP52114910007</t>
  </si>
  <si>
    <t>NDP52114990009</t>
  </si>
  <si>
    <t>NDP52115100009</t>
  </si>
  <si>
    <t>NDP52115200004</t>
  </si>
  <si>
    <t>NDP52115900009</t>
  </si>
  <si>
    <t>NDP52121110006</t>
  </si>
  <si>
    <t>NDP52121190008</t>
  </si>
  <si>
    <t>NDP52121210001</t>
  </si>
  <si>
    <t>NDP52121290014</t>
  </si>
  <si>
    <t>NDP52121290092</t>
  </si>
  <si>
    <t>NDP52121310006</t>
  </si>
  <si>
    <t>NDP52121390008</t>
  </si>
  <si>
    <t>NDP52121410001</t>
  </si>
  <si>
    <t>NDP52121490003</t>
  </si>
  <si>
    <t>NDP52121510006</t>
  </si>
  <si>
    <t>NDP52121590008</t>
  </si>
  <si>
    <t>NDP52122110002</t>
  </si>
  <si>
    <t>NDP52122190004</t>
  </si>
  <si>
    <t>NDP52122210007</t>
  </si>
  <si>
    <t>NDP52122290010</t>
  </si>
  <si>
    <t>NDP52122290098</t>
  </si>
  <si>
    <t>NDP52122310002</t>
  </si>
  <si>
    <t>NDP52122390004</t>
  </si>
  <si>
    <t>NDP52122410007</t>
  </si>
  <si>
    <t>NDP52122490009</t>
  </si>
  <si>
    <t>NDP52122510002</t>
  </si>
  <si>
    <t>NDP52122590004</t>
  </si>
  <si>
    <t>NDP53011000001</t>
  </si>
  <si>
    <t>NDP53012100002</t>
  </si>
  <si>
    <t>NDP53012900002</t>
  </si>
  <si>
    <t>NDP53013000003</t>
  </si>
  <si>
    <t>NDP53021000008</t>
  </si>
  <si>
    <t>NDP53029000006</t>
  </si>
  <si>
    <t>NDP53031000005</t>
  </si>
  <si>
    <t>NDP53039000003</t>
  </si>
  <si>
    <t>NDP53050000116</t>
  </si>
  <si>
    <t>NDP53050000194</t>
  </si>
  <si>
    <t>NDP53050000218</t>
  </si>
  <si>
    <t>NDP53050000296</t>
  </si>
  <si>
    <t>NDP53050000309</t>
  </si>
  <si>
    <t>NDP53050000412</t>
  </si>
  <si>
    <t>NDP53050000490</t>
  </si>
  <si>
    <t>NDP53050000901</t>
  </si>
  <si>
    <t>NDP53061010000</t>
  </si>
  <si>
    <t>NDP53061030008</t>
  </si>
  <si>
    <t>NDP53061050006</t>
  </si>
  <si>
    <t>NDP53061090002</t>
  </si>
  <si>
    <t>NDP53062010006</t>
  </si>
  <si>
    <t>NDP53062090008</t>
  </si>
  <si>
    <t>NDP53071000014</t>
  </si>
  <si>
    <t>NDP53071000092</t>
  </si>
  <si>
    <t>NDP53072000010</t>
  </si>
  <si>
    <t>NDP53072000098</t>
  </si>
  <si>
    <t>NDP53081000000</t>
  </si>
  <si>
    <t>NDP53082010000</t>
  </si>
  <si>
    <t>NDP53082090002</t>
  </si>
  <si>
    <t>NDP53089012008</t>
  </si>
  <si>
    <t>NDP53089019009</t>
  </si>
  <si>
    <t>NDP53089050008</t>
  </si>
  <si>
    <t>NDP53089090004</t>
  </si>
  <si>
    <t>NDP53091110006</t>
  </si>
  <si>
    <t>NDP53091190008</t>
  </si>
  <si>
    <t>NDP53091900002</t>
  </si>
  <si>
    <t>NDP53092100008</t>
  </si>
  <si>
    <t>NDP53092900008</t>
  </si>
  <si>
    <t>NDP53101010108</t>
  </si>
  <si>
    <t>NDP53101010904</t>
  </si>
  <si>
    <t>NDP53101090100</t>
  </si>
  <si>
    <t>NDP53101090906</t>
  </si>
  <si>
    <t>NDP53109000113</t>
  </si>
  <si>
    <t>NDP53109000191</t>
  </si>
  <si>
    <t>NDP53109000919</t>
  </si>
  <si>
    <t>NDP53109000997</t>
  </si>
  <si>
    <t>NDP53110010018</t>
  </si>
  <si>
    <t>NDP53110010052</t>
  </si>
  <si>
    <t>NDP53110010063</t>
  </si>
  <si>
    <t>NDP53110010096</t>
  </si>
  <si>
    <t>NDP53110090101</t>
  </si>
  <si>
    <t>NDP53110090203</t>
  </si>
  <si>
    <t>NDP53110090305</t>
  </si>
  <si>
    <t>NDP53110090907</t>
  </si>
  <si>
    <t>NDP54011012000</t>
  </si>
  <si>
    <t>NDP54011014006</t>
  </si>
  <si>
    <t>NDP54011016002</t>
  </si>
  <si>
    <t>NDP54011018008</t>
  </si>
  <si>
    <t>NDP54011090006</t>
  </si>
  <si>
    <t>NDP54012010000</t>
  </si>
  <si>
    <t>NDP54012090002</t>
  </si>
  <si>
    <t>NDP54021100002</t>
  </si>
  <si>
    <t>NDP54021900002</t>
  </si>
  <si>
    <t>NDP54022000003</t>
  </si>
  <si>
    <t>NDP54023100004</t>
  </si>
  <si>
    <t>NDP54023200009</t>
  </si>
  <si>
    <t>NDP54023300004</t>
  </si>
  <si>
    <t>NDP54023400009</t>
  </si>
  <si>
    <t>NDP54023900004</t>
  </si>
  <si>
    <t>NDP54024400005</t>
  </si>
  <si>
    <t>NDP54024500000</t>
  </si>
  <si>
    <t>NDP54024600005</t>
  </si>
  <si>
    <t>NDP54024700000</t>
  </si>
  <si>
    <t>NDP54024800005</t>
  </si>
  <si>
    <t>NDP54024900000</t>
  </si>
  <si>
    <t>NDP54025100006</t>
  </si>
  <si>
    <t>NDP54025200001</t>
  </si>
  <si>
    <t>NDP54025300006</t>
  </si>
  <si>
    <t>NDP54025900006</t>
  </si>
  <si>
    <t>NDP54026100002</t>
  </si>
  <si>
    <t>NDP54026200007</t>
  </si>
  <si>
    <t>NDP54026300002</t>
  </si>
  <si>
    <t>NDP54026900002</t>
  </si>
  <si>
    <t>NDP54031000004</t>
  </si>
  <si>
    <t>NDP54033100012</t>
  </si>
  <si>
    <t>NDP54033100090</t>
  </si>
  <si>
    <t>NDP54033200017</t>
  </si>
  <si>
    <t>NDP54033200095</t>
  </si>
  <si>
    <t>NDP54033300012</t>
  </si>
  <si>
    <t>NDP54033300090</t>
  </si>
  <si>
    <t>NDP54033900012</t>
  </si>
  <si>
    <t>NDP54033900090</t>
  </si>
  <si>
    <t>NDP54034100018</t>
  </si>
  <si>
    <t>NDP54034100096</t>
  </si>
  <si>
    <t>NDP54034200013</t>
  </si>
  <si>
    <t>NDP54034200091</t>
  </si>
  <si>
    <t>NDP54034900018</t>
  </si>
  <si>
    <t>NDP54034900096</t>
  </si>
  <si>
    <t>NDP54041100006</t>
  </si>
  <si>
    <t>NDP54041200001</t>
  </si>
  <si>
    <t>NDP54041900006</t>
  </si>
  <si>
    <t>NDP54049010014</t>
  </si>
  <si>
    <t>NDP54049010092</t>
  </si>
  <si>
    <t>NDP54049090005</t>
  </si>
  <si>
    <t>NDP54050000104</t>
  </si>
  <si>
    <t>NDP54050000900</t>
  </si>
  <si>
    <t>NDP54060000010</t>
  </si>
  <si>
    <t>NDP54060000098</t>
  </si>
  <si>
    <t>NDP54071000002</t>
  </si>
  <si>
    <t>NDP54072011005</t>
  </si>
  <si>
    <t>NDP54072019009</t>
  </si>
  <si>
    <t>NDP54072090004</t>
  </si>
  <si>
    <t>NDP54073000004</t>
  </si>
  <si>
    <t>NDP54074100005</t>
  </si>
  <si>
    <t>NDP54074200000</t>
  </si>
  <si>
    <t>NDP54074300005</t>
  </si>
  <si>
    <t>NDP54074400000</t>
  </si>
  <si>
    <t>NDP54075100001</t>
  </si>
  <si>
    <t>NDP54075200006</t>
  </si>
  <si>
    <t>NDP54075300001</t>
  </si>
  <si>
    <t>NDP54075400006</t>
  </si>
  <si>
    <t>NDP54076110001</t>
  </si>
  <si>
    <t>NDP54076130009</t>
  </si>
  <si>
    <t>NDP54076150007</t>
  </si>
  <si>
    <t>NDP54076190003</t>
  </si>
  <si>
    <t>NDP54076910001</t>
  </si>
  <si>
    <t>NDP54076990014</t>
  </si>
  <si>
    <t>NDP54076990025</t>
  </si>
  <si>
    <t>NDP54076990092</t>
  </si>
  <si>
    <t>NDP54077100003</t>
  </si>
  <si>
    <t>NDP54077200008</t>
  </si>
  <si>
    <t>NDP54077300003</t>
  </si>
  <si>
    <t>NDP54077400008</t>
  </si>
  <si>
    <t>NDP54078100009</t>
  </si>
  <si>
    <t>NDP54078200004</t>
  </si>
  <si>
    <t>NDP54078300009</t>
  </si>
  <si>
    <t>NDP54078400004</t>
  </si>
  <si>
    <t>NDP54079100016</t>
  </si>
  <si>
    <t>NDP54079100094</t>
  </si>
  <si>
    <t>NDP54079200000</t>
  </si>
  <si>
    <t>NDP54079300005</t>
  </si>
  <si>
    <t>NDP54079400000</t>
  </si>
  <si>
    <t>NDP54081000009</t>
  </si>
  <si>
    <t>NDP54082100000</t>
  </si>
  <si>
    <t>NDP54082210009</t>
  </si>
  <si>
    <t>NDP54082290001</t>
  </si>
  <si>
    <t>NDP54082300000</t>
  </si>
  <si>
    <t>NDP54082400005</t>
  </si>
  <si>
    <t>NDP54083100017</t>
  </si>
  <si>
    <t>NDP54083100095</t>
  </si>
  <si>
    <t>NDP54083200001</t>
  </si>
  <si>
    <t>NDP54083300006</t>
  </si>
  <si>
    <t>NDP54083400001</t>
  </si>
  <si>
    <t>NDP55011000009</t>
  </si>
  <si>
    <t>NDP55012000005</t>
  </si>
  <si>
    <t>NDP55013000001</t>
  </si>
  <si>
    <t>NDP55014000007</t>
  </si>
  <si>
    <t>NDP55019000007</t>
  </si>
  <si>
    <t>NDP55021000006</t>
  </si>
  <si>
    <t>NDP55029000015</t>
  </si>
  <si>
    <t>NDP55029000093</t>
  </si>
  <si>
    <t>NDP55031100008</t>
  </si>
  <si>
    <t>NDP55031900008</t>
  </si>
  <si>
    <t>NDP55032000009</t>
  </si>
  <si>
    <t>NDP55033000005</t>
  </si>
  <si>
    <t>NDP55034000001</t>
  </si>
  <si>
    <t>NDP55039000001</t>
  </si>
  <si>
    <t>NDP55041000000</t>
  </si>
  <si>
    <t>NDP55049000100</t>
  </si>
  <si>
    <t>NDP55049000917</t>
  </si>
  <si>
    <t>NDP55049000995</t>
  </si>
  <si>
    <t>NDP55051010001</t>
  </si>
  <si>
    <t>NDP55051030009</t>
  </si>
  <si>
    <t>NDP55051050007</t>
  </si>
  <si>
    <t>NDP55051070005</t>
  </si>
  <si>
    <t>NDP55051090003</t>
  </si>
  <si>
    <t>NDP55052000003</t>
  </si>
  <si>
    <t>NDP55061000004</t>
  </si>
  <si>
    <t>NDP55062000000</t>
  </si>
  <si>
    <t>NDP55063000006</t>
  </si>
  <si>
    <t>NDP55064000002</t>
  </si>
  <si>
    <t>NDP55069000002</t>
  </si>
  <si>
    <t>NDP55070000107</t>
  </si>
  <si>
    <t>NDP55070000209</t>
  </si>
  <si>
    <t>NDP55070000914</t>
  </si>
  <si>
    <t>NDP55070000992</t>
  </si>
  <si>
    <t>NDP55081010013</t>
  </si>
  <si>
    <t>NDP55081010091</t>
  </si>
  <si>
    <t>NDP55081090004</t>
  </si>
  <si>
    <t>NDP55082010008</t>
  </si>
  <si>
    <t>NDP55082090000</t>
  </si>
  <si>
    <t>NDP55091100000</t>
  </si>
  <si>
    <t>NDP55091200005</t>
  </si>
  <si>
    <t>NDP55092100017</t>
  </si>
  <si>
    <t>NDP55092100095</t>
  </si>
  <si>
    <t>NDP55092200012</t>
  </si>
  <si>
    <t>NDP55092200090</t>
  </si>
  <si>
    <t>NDP55093100013</t>
  </si>
  <si>
    <t>NDP55093100091</t>
  </si>
  <si>
    <t>NDP55093200018</t>
  </si>
  <si>
    <t>NDP55093200096</t>
  </si>
  <si>
    <t>NDP55094100019</t>
  </si>
  <si>
    <t>NDP55094100097</t>
  </si>
  <si>
    <t>NDP55094200014</t>
  </si>
  <si>
    <t>NDP55094200092</t>
  </si>
  <si>
    <t>NDP55095100004</t>
  </si>
  <si>
    <t>NDP55095200010</t>
  </si>
  <si>
    <t>NDP55095200098</t>
  </si>
  <si>
    <t>NDP55095300004</t>
  </si>
  <si>
    <t>NDP55095900004</t>
  </si>
  <si>
    <t>NDP55096100011</t>
  </si>
  <si>
    <t>NDP55096100099</t>
  </si>
  <si>
    <t>NDP55096200005</t>
  </si>
  <si>
    <t>NDP55096900000</t>
  </si>
  <si>
    <t>NDP55099100019</t>
  </si>
  <si>
    <t>NDP55099100097</t>
  </si>
  <si>
    <t>NDP55099200003</t>
  </si>
  <si>
    <t>NDP55099900008</t>
  </si>
  <si>
    <t>NDP55101100005</t>
  </si>
  <si>
    <t>NDP55101200000</t>
  </si>
  <si>
    <t>NDP55102000006</t>
  </si>
  <si>
    <t>NDP55103000002</t>
  </si>
  <si>
    <t>NDP55109000008</t>
  </si>
  <si>
    <t>NDP55111000007</t>
  </si>
  <si>
    <t>NDP55112000003</t>
  </si>
  <si>
    <t>NDP55113000009</t>
  </si>
  <si>
    <t>NDP55121100009</t>
  </si>
  <si>
    <t>NDP55121910003</t>
  </si>
  <si>
    <t>NDP55121990016</t>
  </si>
  <si>
    <t>NDP55121990094</t>
  </si>
  <si>
    <t>NDP55122100005</t>
  </si>
  <si>
    <t>NDP55122910009</t>
  </si>
  <si>
    <t>NDP55122990012</t>
  </si>
  <si>
    <t>NDP55122990090</t>
  </si>
  <si>
    <t>NDP55129100007</t>
  </si>
  <si>
    <t>NDP55129910001</t>
  </si>
  <si>
    <t>NDP55129990014</t>
  </si>
  <si>
    <t>NDP55129990092</t>
  </si>
  <si>
    <t>NDP55131120004</t>
  </si>
  <si>
    <t>NDP55131190002</t>
  </si>
  <si>
    <t>NDP55131200001</t>
  </si>
  <si>
    <t>NDP55131300006</t>
  </si>
  <si>
    <t>NDP55131900006</t>
  </si>
  <si>
    <t>NDP55132100002</t>
  </si>
  <si>
    <t>NDP55132310006</t>
  </si>
  <si>
    <t>NDP55132390008</t>
  </si>
  <si>
    <t>NDP55132900002</t>
  </si>
  <si>
    <t>NDP55133100008</t>
  </si>
  <si>
    <t>NDP55133900019</t>
  </si>
  <si>
    <t>NDP55133900020</t>
  </si>
  <si>
    <t>NDP55133900097</t>
  </si>
  <si>
    <t>NDP55134100004</t>
  </si>
  <si>
    <t>NDP55134900015</t>
  </si>
  <si>
    <t>NDP55134900026</t>
  </si>
  <si>
    <t>NDP55134900093</t>
  </si>
  <si>
    <t>NDP55141100003</t>
  </si>
  <si>
    <t>NDP55141200008</t>
  </si>
  <si>
    <t>NDP55141910007</t>
  </si>
  <si>
    <t>NDP55141990009</t>
  </si>
  <si>
    <t>NDP55142100009</t>
  </si>
  <si>
    <t>NDP55142200004</t>
  </si>
  <si>
    <t>NDP55142300009</t>
  </si>
  <si>
    <t>NDP55142900009</t>
  </si>
  <si>
    <t>NDP55143010004</t>
  </si>
  <si>
    <t>NDP55143030002</t>
  </si>
  <si>
    <t>NDP55143050000</t>
  </si>
  <si>
    <t>NDP55143090006</t>
  </si>
  <si>
    <t>NDP55144100001</t>
  </si>
  <si>
    <t>NDP55144200006</t>
  </si>
  <si>
    <t>NDP55144300001</t>
  </si>
  <si>
    <t>NDP55144900001</t>
  </si>
  <si>
    <t>NDP55151110004</t>
  </si>
  <si>
    <t>NDP55151130002</t>
  </si>
  <si>
    <t>NDP55151190006</t>
  </si>
  <si>
    <t>NDP55151210009</t>
  </si>
  <si>
    <t>NDP55151230007</t>
  </si>
  <si>
    <t>NDP55151290001</t>
  </si>
  <si>
    <t>NDP55151311007</t>
  </si>
  <si>
    <t>NDP55151319001</t>
  </si>
  <si>
    <t>NDP55151391009</t>
  </si>
  <si>
    <t>NDP55151399003</t>
  </si>
  <si>
    <t>NDP55151910004</t>
  </si>
  <si>
    <t>NDP55151930002</t>
  </si>
  <si>
    <t>NDP55151990006</t>
  </si>
  <si>
    <t>NDP55152110000</t>
  </si>
  <si>
    <t>NDP55152130008</t>
  </si>
  <si>
    <t>NDP55152190002</t>
  </si>
  <si>
    <t>NDP55152211008</t>
  </si>
  <si>
    <t>NDP55152219002</t>
  </si>
  <si>
    <t>NDP55152291000</t>
  </si>
  <si>
    <t>NDP55152299004</t>
  </si>
  <si>
    <t>NDP55152900017</t>
  </si>
  <si>
    <t>NDP55152900028</t>
  </si>
  <si>
    <t>NDP55152900095</t>
  </si>
  <si>
    <t>NDP55159110002</t>
  </si>
  <si>
    <t>NDP55159130000</t>
  </si>
  <si>
    <t>NDP55159190004</t>
  </si>
  <si>
    <t>NDP55159920017</t>
  </si>
  <si>
    <t>NDP55159920028</t>
  </si>
  <si>
    <t>NDP55159920095</t>
  </si>
  <si>
    <t>NDP55159940015</t>
  </si>
  <si>
    <t>NDP55159940026</t>
  </si>
  <si>
    <t>NDP55159940093</t>
  </si>
  <si>
    <t>NDP55159980011</t>
  </si>
  <si>
    <t>NDP55159980022</t>
  </si>
  <si>
    <t>NDP55159980099</t>
  </si>
  <si>
    <t>NDP55161100007</t>
  </si>
  <si>
    <t>NDP55161200002</t>
  </si>
  <si>
    <t>NDP55161300007</t>
  </si>
  <si>
    <t>NDP55161400002</t>
  </si>
  <si>
    <t>NDP55162100003</t>
  </si>
  <si>
    <t>NDP55162200008</t>
  </si>
  <si>
    <t>NDP55162310007</t>
  </si>
  <si>
    <t>NDP55162390009</t>
  </si>
  <si>
    <t>NDP55162400008</t>
  </si>
  <si>
    <t>NDP55163100009</t>
  </si>
  <si>
    <t>NDP55163200004</t>
  </si>
  <si>
    <t>NDP55163300009</t>
  </si>
  <si>
    <t>NDP55163400004</t>
  </si>
  <si>
    <t>NDP55164100005</t>
  </si>
  <si>
    <t>NDP55164200000</t>
  </si>
  <si>
    <t>NDP55164300005</t>
  </si>
  <si>
    <t>NDP55164400000</t>
  </si>
  <si>
    <t>NDP55169100005</t>
  </si>
  <si>
    <t>NDP55169200000</t>
  </si>
  <si>
    <t>NDP55169300005</t>
  </si>
  <si>
    <t>NDP55169400000</t>
  </si>
  <si>
    <t>NDP56012110105</t>
  </si>
  <si>
    <t>NDP56012110901</t>
  </si>
  <si>
    <t>NDP56012190107</t>
  </si>
  <si>
    <t>NDP56012190903</t>
  </si>
  <si>
    <t>NDP56012210100</t>
  </si>
  <si>
    <t>NDP56012210906</t>
  </si>
  <si>
    <t>NDP56012290102</t>
  </si>
  <si>
    <t>NDP56012290908</t>
  </si>
  <si>
    <t>NDP56012900101</t>
  </si>
  <si>
    <t>NDP56012900907</t>
  </si>
  <si>
    <t>NDP56013000000</t>
  </si>
  <si>
    <t>NDP56021011002</t>
  </si>
  <si>
    <t>NDP56021019006</t>
  </si>
  <si>
    <t>NDP56021031000</t>
  </si>
  <si>
    <t>NDP56021038001</t>
  </si>
  <si>
    <t>NDP56021090001</t>
  </si>
  <si>
    <t>NDP56022100006</t>
  </si>
  <si>
    <t>NDP56022900017</t>
  </si>
  <si>
    <t>NDP56022900095</t>
  </si>
  <si>
    <t>NDP56029000003</t>
  </si>
  <si>
    <t>NDP56031110001</t>
  </si>
  <si>
    <t>NDP56031190105</t>
  </si>
  <si>
    <t>NDP56031190207</t>
  </si>
  <si>
    <t>NDP56031190901</t>
  </si>
  <si>
    <t>NDP56031210006</t>
  </si>
  <si>
    <t>NDP56031290100</t>
  </si>
  <si>
    <t>NDP56031290202</t>
  </si>
  <si>
    <t>NDP56031290906</t>
  </si>
  <si>
    <t>NDP56031310001</t>
  </si>
  <si>
    <t>NDP56031390105</t>
  </si>
  <si>
    <t>NDP56031390207</t>
  </si>
  <si>
    <t>NDP56031390901</t>
  </si>
  <si>
    <t>NDP56031410006</t>
  </si>
  <si>
    <t>NDP56031490100</t>
  </si>
  <si>
    <t>NDP56031490202</t>
  </si>
  <si>
    <t>NDP56031490906</t>
  </si>
  <si>
    <t>NDP56039110009</t>
  </si>
  <si>
    <t>NDP56039190103</t>
  </si>
  <si>
    <t>NDP56039190205</t>
  </si>
  <si>
    <t>NDP56039190909</t>
  </si>
  <si>
    <t>NDP56039210004</t>
  </si>
  <si>
    <t>NDP56039290108</t>
  </si>
  <si>
    <t>NDP56039290200</t>
  </si>
  <si>
    <t>NDP56039290904</t>
  </si>
  <si>
    <t>NDP56039310009</t>
  </si>
  <si>
    <t>NDP56039390103</t>
  </si>
  <si>
    <t>NDP56039390205</t>
  </si>
  <si>
    <t>NDP56039390909</t>
  </si>
  <si>
    <t>NDP56039410004</t>
  </si>
  <si>
    <t>NDP56039490108</t>
  </si>
  <si>
    <t>NDP56039490200</t>
  </si>
  <si>
    <t>NDP56039490904</t>
  </si>
  <si>
    <t>NDP56041000009</t>
  </si>
  <si>
    <t>NDP56049010001</t>
  </si>
  <si>
    <t>NDP56049090003</t>
  </si>
  <si>
    <t>NDP56050000011</t>
  </si>
  <si>
    <t>NDP56050000099</t>
  </si>
  <si>
    <t>NDP56060010001</t>
  </si>
  <si>
    <t>NDP56060091006</t>
  </si>
  <si>
    <t>NDP56060099102</t>
  </si>
  <si>
    <t>NDP56060099908</t>
  </si>
  <si>
    <t>NDP56072100001</t>
  </si>
  <si>
    <t>NDP56072900103</t>
  </si>
  <si>
    <t>NDP56072900909</t>
  </si>
  <si>
    <t>NDP56074100003</t>
  </si>
  <si>
    <t>NDP56074911102</t>
  </si>
  <si>
    <t>NDP56074911908</t>
  </si>
  <si>
    <t>NDP56074919106</t>
  </si>
  <si>
    <t>NDP56074919902</t>
  </si>
  <si>
    <t>NDP56074990101</t>
  </si>
  <si>
    <t>NDP56074990907</t>
  </si>
  <si>
    <t>NDP56075011103</t>
  </si>
  <si>
    <t>NDP56075011909</t>
  </si>
  <si>
    <t>NDP56075019107</t>
  </si>
  <si>
    <t>NDP56075019903</t>
  </si>
  <si>
    <t>NDP56075030108</t>
  </si>
  <si>
    <t>NDP56075030904</t>
  </si>
  <si>
    <t>NDP56075090102</t>
  </si>
  <si>
    <t>NDP56075090908</t>
  </si>
  <si>
    <t>NDP56079020108</t>
  </si>
  <si>
    <t>NDP56079020404</t>
  </si>
  <si>
    <t>NDP56079020506</t>
  </si>
  <si>
    <t>NDP56079020904</t>
  </si>
  <si>
    <t>NDP56079090106</t>
  </si>
  <si>
    <t>NDP56079090902</t>
  </si>
  <si>
    <t>NDP56081120000</t>
  </si>
  <si>
    <t>NDP56081180004</t>
  </si>
  <si>
    <t>NDP56081911009</t>
  </si>
  <si>
    <t>NDP56081919003</t>
  </si>
  <si>
    <t>NDP56081930004</t>
  </si>
  <si>
    <t>NDP56081990008</t>
  </si>
  <si>
    <t>NDP56089000016</t>
  </si>
  <si>
    <t>NDP56089000094</t>
  </si>
  <si>
    <t>NDP56090000008</t>
  </si>
  <si>
    <t>NDP57011010103</t>
  </si>
  <si>
    <t>NDP57011010205</t>
  </si>
  <si>
    <t>NDP57011010307</t>
  </si>
  <si>
    <t>NDP57011010909</t>
  </si>
  <si>
    <t>NDP57011090105</t>
  </si>
  <si>
    <t>NDP57011090207</t>
  </si>
  <si>
    <t>NDP57011090309</t>
  </si>
  <si>
    <t>NDP57011090401</t>
  </si>
  <si>
    <t>NDP57011090901</t>
  </si>
  <si>
    <t>NDP57019010101</t>
  </si>
  <si>
    <t>NDP57019010203</t>
  </si>
  <si>
    <t>NDP57019010907</t>
  </si>
  <si>
    <t>NDP57019090103</t>
  </si>
  <si>
    <t>NDP57019090205</t>
  </si>
  <si>
    <t>NDP57019090909</t>
  </si>
  <si>
    <t>NDP57021000004</t>
  </si>
  <si>
    <t>NDP57022000000</t>
  </si>
  <si>
    <t>NDP57023110005</t>
  </si>
  <si>
    <t>NDP57023180014</t>
  </si>
  <si>
    <t>NDP57023180092</t>
  </si>
  <si>
    <t>NDP57023200017</t>
  </si>
  <si>
    <t>NDP57023900012</t>
  </si>
  <si>
    <t>NDP57023900023</t>
  </si>
  <si>
    <t>NDP57023900034</t>
  </si>
  <si>
    <t>NDP57023900090</t>
  </si>
  <si>
    <t>NDP57024110001</t>
  </si>
  <si>
    <t>NDP57024190025</t>
  </si>
  <si>
    <t>NDP57024190081</t>
  </si>
  <si>
    <t>NDP57024200024</t>
  </si>
  <si>
    <t>NDP57024200080</t>
  </si>
  <si>
    <t>NDP57024900018</t>
  </si>
  <si>
    <t>NDP57024900029</t>
  </si>
  <si>
    <t>NDP57024900030</t>
  </si>
  <si>
    <t>NDP57024900096</t>
  </si>
  <si>
    <t>NDP57025010013</t>
  </si>
  <si>
    <t>NDP57025010091</t>
  </si>
  <si>
    <t>NDP57025031014</t>
  </si>
  <si>
    <t>NDP57025031092</t>
  </si>
  <si>
    <t>NDP57025039018</t>
  </si>
  <si>
    <t>NDP57025039096</t>
  </si>
  <si>
    <t>NDP57025090015</t>
  </si>
  <si>
    <t>NDP57025090093</t>
  </si>
  <si>
    <t>NDP57029100018</t>
  </si>
  <si>
    <t>NDP57029100096</t>
  </si>
  <si>
    <t>NDP57029210017</t>
  </si>
  <si>
    <t>NDP57029210095</t>
  </si>
  <si>
    <t>NDP57029290019</t>
  </si>
  <si>
    <t>NDP57029290097</t>
  </si>
  <si>
    <t>NDP57029900018</t>
  </si>
  <si>
    <t>NDP57029900096</t>
  </si>
  <si>
    <t>NDP57031000012</t>
  </si>
  <si>
    <t>NDP57031000090</t>
  </si>
  <si>
    <t>NDP57032012018</t>
  </si>
  <si>
    <t>NDP57032012096</t>
  </si>
  <si>
    <t>NDP57032018016</t>
  </si>
  <si>
    <t>NDP57032018094</t>
  </si>
  <si>
    <t>NDP57032092010</t>
  </si>
  <si>
    <t>NDP57032092098</t>
  </si>
  <si>
    <t>NDP57032098018</t>
  </si>
  <si>
    <t>NDP57032098096</t>
  </si>
  <si>
    <t>NDP57033012014</t>
  </si>
  <si>
    <t>NDP57033012092</t>
  </si>
  <si>
    <t>NDP57033018012</t>
  </si>
  <si>
    <t>NDP57033018090</t>
  </si>
  <si>
    <t>NDP57033082012</t>
  </si>
  <si>
    <t>NDP57033082090</t>
  </si>
  <si>
    <t>NDP57033088010</t>
  </si>
  <si>
    <t>NDP57033088098</t>
  </si>
  <si>
    <t>NDP57039020018</t>
  </si>
  <si>
    <t>NDP57039020096</t>
  </si>
  <si>
    <t>NDP57039080012</t>
  </si>
  <si>
    <t>NDP57039080090</t>
  </si>
  <si>
    <t>NDP57041000008</t>
  </si>
  <si>
    <t>NDP57042000004</t>
  </si>
  <si>
    <t>NDP57049000006</t>
  </si>
  <si>
    <t>NDP57050030012</t>
  </si>
  <si>
    <t>NDP57050030090</t>
  </si>
  <si>
    <t>NDP57050080012</t>
  </si>
  <si>
    <t>NDP57050080023</t>
  </si>
  <si>
    <t>NDP57050080034</t>
  </si>
  <si>
    <t>NDP57050080090</t>
  </si>
  <si>
    <t>NDP58011000119</t>
  </si>
  <si>
    <t>NDP58011000120</t>
  </si>
  <si>
    <t>NDP58011000197</t>
  </si>
  <si>
    <t>NDP58011000200</t>
  </si>
  <si>
    <t>NDP58012100018</t>
  </si>
  <si>
    <t>NDP58012100029</t>
  </si>
  <si>
    <t>NDP58012100096</t>
  </si>
  <si>
    <t>NDP58012200013</t>
  </si>
  <si>
    <t>NDP58012200024</t>
  </si>
  <si>
    <t>NDP58012200091</t>
  </si>
  <si>
    <t>NDP58012300018</t>
  </si>
  <si>
    <t>NDP58012300029</t>
  </si>
  <si>
    <t>NDP58012300096</t>
  </si>
  <si>
    <t>NDP58012600002</t>
  </si>
  <si>
    <t>NDP58012700018</t>
  </si>
  <si>
    <t>NDP58012700029</t>
  </si>
  <si>
    <t>NDP58012700096</t>
  </si>
  <si>
    <t>NDP58013100014</t>
  </si>
  <si>
    <t>NDP58013100025</t>
  </si>
  <si>
    <t>NDP58013100092</t>
  </si>
  <si>
    <t>NDP58013200019</t>
  </si>
  <si>
    <t>NDP58013200020</t>
  </si>
  <si>
    <t>NDP58013200097</t>
  </si>
  <si>
    <t>NDP58013300014</t>
  </si>
  <si>
    <t>NDP58013300025</t>
  </si>
  <si>
    <t>NDP58013300036</t>
  </si>
  <si>
    <t>NDP58013300092</t>
  </si>
  <si>
    <t>NDP58013600008</t>
  </si>
  <si>
    <t>NDP58013700014</t>
  </si>
  <si>
    <t>NDP58013700025</t>
  </si>
  <si>
    <t>NDP58013700092</t>
  </si>
  <si>
    <t>NDP58019010111</t>
  </si>
  <si>
    <t>NDP58019010122</t>
  </si>
  <si>
    <t>NDP58019010199</t>
  </si>
  <si>
    <t>NDP58019010202</t>
  </si>
  <si>
    <t>NDP58019090113</t>
  </si>
  <si>
    <t>NDP58019090124</t>
  </si>
  <si>
    <t>NDP58019090191</t>
  </si>
  <si>
    <t>NDP58019090204</t>
  </si>
  <si>
    <t>NDP58021100008</t>
  </si>
  <si>
    <t>NDP58021900019</t>
  </si>
  <si>
    <t>NDP58021900097</t>
  </si>
  <si>
    <t>NDP58022000009</t>
  </si>
  <si>
    <t>NDP58023000005</t>
  </si>
  <si>
    <t>NDP58030010008</t>
  </si>
  <si>
    <t>NDP58030030006</t>
  </si>
  <si>
    <t>NDP58030090011</t>
  </si>
  <si>
    <t>NDP58030090022</t>
  </si>
  <si>
    <t>NDP58030090099</t>
  </si>
  <si>
    <t>NDP58041010001</t>
  </si>
  <si>
    <t>NDP58041090003</t>
  </si>
  <si>
    <t>NDP58042100008</t>
  </si>
  <si>
    <t>NDP58042900008</t>
  </si>
  <si>
    <t>NDP58043000009</t>
  </si>
  <si>
    <t>NDP58050000008</t>
  </si>
  <si>
    <t>NDP58061000001</t>
  </si>
  <si>
    <t>NDP58062000007</t>
  </si>
  <si>
    <t>NDP58063100100</t>
  </si>
  <si>
    <t>NDP58063100213</t>
  </si>
  <si>
    <t>NDP58063100291</t>
  </si>
  <si>
    <t>NDP58063100906</t>
  </si>
  <si>
    <t>NDP58063210109</t>
  </si>
  <si>
    <t>NDP58063210212</t>
  </si>
  <si>
    <t>NDP58063210290</t>
  </si>
  <si>
    <t>NDP58063210905</t>
  </si>
  <si>
    <t>NDP58063290101</t>
  </si>
  <si>
    <t>NDP58063290214</t>
  </si>
  <si>
    <t>NDP58063290292</t>
  </si>
  <si>
    <t>NDP58063290907</t>
  </si>
  <si>
    <t>NDP58063900100</t>
  </si>
  <si>
    <t>NDP58063900213</t>
  </si>
  <si>
    <t>NDP58063900291</t>
  </si>
  <si>
    <t>NDP58063900906</t>
  </si>
  <si>
    <t>NDP58064000010</t>
  </si>
  <si>
    <t>NDP58064000021</t>
  </si>
  <si>
    <t>NDP58064000032</t>
  </si>
  <si>
    <t>NDP58064000043</t>
  </si>
  <si>
    <t>NDP58064000054</t>
  </si>
  <si>
    <t>NDP58064000098</t>
  </si>
  <si>
    <t>NDP58071010104</t>
  </si>
  <si>
    <t>NDP58071010900</t>
  </si>
  <si>
    <t>NDP58071090106</t>
  </si>
  <si>
    <t>NDP58071090902</t>
  </si>
  <si>
    <t>NDP58079010102</t>
  </si>
  <si>
    <t>NDP58079010908</t>
  </si>
  <si>
    <t>NDP58079090104</t>
  </si>
  <si>
    <t>NDP58079090900</t>
  </si>
  <si>
    <t>NDP58081000005</t>
  </si>
  <si>
    <t>NDP58089000116</t>
  </si>
  <si>
    <t>NDP58089000194</t>
  </si>
  <si>
    <t>NDP58089000218</t>
  </si>
  <si>
    <t>NDP58089000296</t>
  </si>
  <si>
    <t>NDP58089000923</t>
  </si>
  <si>
    <t>NDP58089000989</t>
  </si>
  <si>
    <t>NDP58090000006</t>
  </si>
  <si>
    <t>NDP58101010001</t>
  </si>
  <si>
    <t>NDP58101090003</t>
  </si>
  <si>
    <t>NDP58109110004</t>
  </si>
  <si>
    <t>NDP58109190006</t>
  </si>
  <si>
    <t>NDP58109210009</t>
  </si>
  <si>
    <t>NDP58109290001</t>
  </si>
  <si>
    <t>NDP58109910004</t>
  </si>
  <si>
    <t>NDP58109990006</t>
  </si>
  <si>
    <t>NDP58110000100</t>
  </si>
  <si>
    <t>NDP58110000202</t>
  </si>
  <si>
    <t>NDP58110000304</t>
  </si>
  <si>
    <t>NDP58110000906</t>
  </si>
  <si>
    <t>NDP59011000005</t>
  </si>
  <si>
    <t>NDP59019000014</t>
  </si>
  <si>
    <t>NDP59019000025</t>
  </si>
  <si>
    <t>NDP59019000092</t>
  </si>
  <si>
    <t>NDP59021010006</t>
  </si>
  <si>
    <t>NDP59021090008</t>
  </si>
  <si>
    <t>NDP59022010002</t>
  </si>
  <si>
    <t>NDP59022090004</t>
  </si>
  <si>
    <t>NDP59029010004</t>
  </si>
  <si>
    <t>NDP59029090006</t>
  </si>
  <si>
    <t>NDP59031010003</t>
  </si>
  <si>
    <t>NDP59031090005</t>
  </si>
  <si>
    <t>NDP59032010009</t>
  </si>
  <si>
    <t>NDP59032090001</t>
  </si>
  <si>
    <t>NDP59039010001</t>
  </si>
  <si>
    <t>NDP59039091006</t>
  </si>
  <si>
    <t>NDP59039099000</t>
  </si>
  <si>
    <t>NDP59041000006</t>
  </si>
  <si>
    <t>NDP59049000004</t>
  </si>
  <si>
    <t>NDP59050010012</t>
  </si>
  <si>
    <t>NDP59050010090</t>
  </si>
  <si>
    <t>NDP59050030009</t>
  </si>
  <si>
    <t>NDP59050050007</t>
  </si>
  <si>
    <t>NDP59050070005</t>
  </si>
  <si>
    <t>NDP59050090003</t>
  </si>
  <si>
    <t>NDP59061000000</t>
  </si>
  <si>
    <t>NDP59069100003</t>
  </si>
  <si>
    <t>NDP59069910018</t>
  </si>
  <si>
    <t>NDP59069910096</t>
  </si>
  <si>
    <t>NDP59069990010</t>
  </si>
  <si>
    <t>NDP59069990098</t>
  </si>
  <si>
    <t>NDP59070000103</t>
  </si>
  <si>
    <t>NDP59070000909</t>
  </si>
  <si>
    <t>NDP59080000019</t>
  </si>
  <si>
    <t>NDP59080000097</t>
  </si>
  <si>
    <t>NDP59090010009</t>
  </si>
  <si>
    <t>NDP59090090001</t>
  </si>
  <si>
    <t>NDP59100000000</t>
  </si>
  <si>
    <t>NDP59111000105</t>
  </si>
  <si>
    <t>NDP59111000901</t>
  </si>
  <si>
    <t>NDP59112000009</t>
  </si>
  <si>
    <t>NDP59113111007</t>
  </si>
  <si>
    <t>NDP59113119001</t>
  </si>
  <si>
    <t>NDP59113190006</t>
  </si>
  <si>
    <t>NDP59113211002</t>
  </si>
  <si>
    <t>NDP59113219006</t>
  </si>
  <si>
    <t>NDP59113290001</t>
  </si>
  <si>
    <t>NDP59114000001</t>
  </si>
  <si>
    <t>NDP59119010107</t>
  </si>
  <si>
    <t>NDP59119010209</t>
  </si>
  <si>
    <t>NDP59119010914</t>
  </si>
  <si>
    <t>NDP59119010992</t>
  </si>
  <si>
    <t>NDP59119091000</t>
  </si>
  <si>
    <t>NDP59119099106</t>
  </si>
  <si>
    <t>NDP59119099208</t>
  </si>
  <si>
    <t>NDP59119099913</t>
  </si>
  <si>
    <t>NDP59119099991</t>
  </si>
  <si>
    <t>NDP60011000106</t>
  </si>
  <si>
    <t>NDP60011000208</t>
  </si>
  <si>
    <t>NDP60011000300</t>
  </si>
  <si>
    <t>NDP60011000402</t>
  </si>
  <si>
    <t>NDP60011000902</t>
  </si>
  <si>
    <t>NDP60012100005</t>
  </si>
  <si>
    <t>NDP60012200000</t>
  </si>
  <si>
    <t>NDP60012900107</t>
  </si>
  <si>
    <t>NDP60012900914</t>
  </si>
  <si>
    <t>NDP60012900992</t>
  </si>
  <si>
    <t>NDP60019100018</t>
  </si>
  <si>
    <t>NDP60019100029</t>
  </si>
  <si>
    <t>NDP60019100030</t>
  </si>
  <si>
    <t>NDP60019100096</t>
  </si>
  <si>
    <t>NDP60019200013</t>
  </si>
  <si>
    <t>NDP60019200024</t>
  </si>
  <si>
    <t>NDP60019200035</t>
  </si>
  <si>
    <t>NDP60019200091</t>
  </si>
  <si>
    <t>NDP60019900109</t>
  </si>
  <si>
    <t>NDP60019900916</t>
  </si>
  <si>
    <t>NDP60019900994</t>
  </si>
  <si>
    <t>NDP60024000009</t>
  </si>
  <si>
    <t>NDP60029000009</t>
  </si>
  <si>
    <t>NDP60031000008</t>
  </si>
  <si>
    <t>NDP60032000004</t>
  </si>
  <si>
    <t>NDP60033010004</t>
  </si>
  <si>
    <t>NDP60033090006</t>
  </si>
  <si>
    <t>NDP60034000006</t>
  </si>
  <si>
    <t>NDP60039000006</t>
  </si>
  <si>
    <t>NDP60041000005</t>
  </si>
  <si>
    <t>NDP60049000003</t>
  </si>
  <si>
    <t>NDP60052100003</t>
  </si>
  <si>
    <t>NDP60052200008</t>
  </si>
  <si>
    <t>NDP60052300003</t>
  </si>
  <si>
    <t>NDP60052400008</t>
  </si>
  <si>
    <t>NDP60053500009</t>
  </si>
  <si>
    <t>NDP60053600004</t>
  </si>
  <si>
    <t>NDP60053700009</t>
  </si>
  <si>
    <t>NDP60053800004</t>
  </si>
  <si>
    <t>NDP60053900009</t>
  </si>
  <si>
    <t>NDP60054100005</t>
  </si>
  <si>
    <t>NDP60054200000</t>
  </si>
  <si>
    <t>NDP60054300005</t>
  </si>
  <si>
    <t>NDP60054400000</t>
  </si>
  <si>
    <t>NDP60059010004</t>
  </si>
  <si>
    <t>NDP60059090108</t>
  </si>
  <si>
    <t>NDP60059090904</t>
  </si>
  <si>
    <t>NDP60061000009</t>
  </si>
  <si>
    <t>NDP60062100000</t>
  </si>
  <si>
    <t>NDP60062200005</t>
  </si>
  <si>
    <t>NDP60062300000</t>
  </si>
  <si>
    <t>NDP60062400005</t>
  </si>
  <si>
    <t>NDP60063100006</t>
  </si>
  <si>
    <t>NDP60063200001</t>
  </si>
  <si>
    <t>NDP60063300006</t>
  </si>
  <si>
    <t>NDP60063400001</t>
  </si>
  <si>
    <t>NDP60064100002</t>
  </si>
  <si>
    <t>NDP60064200007</t>
  </si>
  <si>
    <t>NDP60064300002</t>
  </si>
  <si>
    <t>NDP60064400007</t>
  </si>
  <si>
    <t>NDP60069000109</t>
  </si>
  <si>
    <t>NDP60069000905</t>
  </si>
  <si>
    <t>NDP61012010014</t>
  </si>
  <si>
    <t>NDP61012010092</t>
  </si>
  <si>
    <t>NDP61012090016</t>
  </si>
  <si>
    <t>NDP61012090094</t>
  </si>
  <si>
    <t>NDP61013010021</t>
  </si>
  <si>
    <t>NDP61013010032</t>
  </si>
  <si>
    <t>NDP61013010076</t>
  </si>
  <si>
    <t>NDP61013010087</t>
  </si>
  <si>
    <t>NDP61013090023</t>
  </si>
  <si>
    <t>NDP61013090034</t>
  </si>
  <si>
    <t>NDP61013090078</t>
  </si>
  <si>
    <t>NDP61013090089</t>
  </si>
  <si>
    <t>NDP61019020112</t>
  </si>
  <si>
    <t>NDP61019020190</t>
  </si>
  <si>
    <t>NDP61019020929</t>
  </si>
  <si>
    <t>NDP61019020930</t>
  </si>
  <si>
    <t>NDP61019020974</t>
  </si>
  <si>
    <t>NDP61019020985</t>
  </si>
  <si>
    <t>NDP61019080116</t>
  </si>
  <si>
    <t>NDP61019080194</t>
  </si>
  <si>
    <t>NDP61019080923</t>
  </si>
  <si>
    <t>NDP61019080934</t>
  </si>
  <si>
    <t>NDP61019080978</t>
  </si>
  <si>
    <t>NDP61019080989</t>
  </si>
  <si>
    <t>NDP61021010015</t>
  </si>
  <si>
    <t>NDP61021010093</t>
  </si>
  <si>
    <t>NDP61021090017</t>
  </si>
  <si>
    <t>NDP61021090095</t>
  </si>
  <si>
    <t>NDP61022010011</t>
  </si>
  <si>
    <t>NDP61022010099</t>
  </si>
  <si>
    <t>NDP61022090013</t>
  </si>
  <si>
    <t>NDP61022090091</t>
  </si>
  <si>
    <t>NDP61023010028</t>
  </si>
  <si>
    <t>NDP61023010039</t>
  </si>
  <si>
    <t>NDP61023010073</t>
  </si>
  <si>
    <t>NDP61023010084</t>
  </si>
  <si>
    <t>NDP61023090020</t>
  </si>
  <si>
    <t>NDP61023090031</t>
  </si>
  <si>
    <t>NDP61023090075</t>
  </si>
  <si>
    <t>NDP61023090086</t>
  </si>
  <si>
    <t>NDP61029010115</t>
  </si>
  <si>
    <t>NDP61029010193</t>
  </si>
  <si>
    <t>NDP61029010911</t>
  </si>
  <si>
    <t>NDP61029010999</t>
  </si>
  <si>
    <t>NDP61029090117</t>
  </si>
  <si>
    <t>NDP61029090195</t>
  </si>
  <si>
    <t>NDP61029090913</t>
  </si>
  <si>
    <t>NDP61029090991</t>
  </si>
  <si>
    <t>NDP61031010012</t>
  </si>
  <si>
    <t>NDP61031010090</t>
  </si>
  <si>
    <t>NDP61031090116</t>
  </si>
  <si>
    <t>NDP61031090194</t>
  </si>
  <si>
    <t>NDP61031090923</t>
  </si>
  <si>
    <t>NDP61031090934</t>
  </si>
  <si>
    <t>NDP61031090978</t>
  </si>
  <si>
    <t>NDP61031090989</t>
  </si>
  <si>
    <t>NDP61032200014</t>
  </si>
  <si>
    <t>NDP61032200092</t>
  </si>
  <si>
    <t>NDP61032300019</t>
  </si>
  <si>
    <t>NDP61032300097</t>
  </si>
  <si>
    <t>NDP61032900111</t>
  </si>
  <si>
    <t>NDP61032900199</t>
  </si>
  <si>
    <t>NDP61032900928</t>
  </si>
  <si>
    <t>NDP61032900939</t>
  </si>
  <si>
    <t>NDP61032900973</t>
  </si>
  <si>
    <t>NDP61032900984</t>
  </si>
  <si>
    <t>NDP61033100015</t>
  </si>
  <si>
    <t>NDP61033100093</t>
  </si>
  <si>
    <t>NDP61033200010</t>
  </si>
  <si>
    <t>NDP61033200098</t>
  </si>
  <si>
    <t>NDP61033300015</t>
  </si>
  <si>
    <t>NDP61033300093</t>
  </si>
  <si>
    <t>NDP61033900117</t>
  </si>
  <si>
    <t>NDP61033900195</t>
  </si>
  <si>
    <t>NDP61033900913</t>
  </si>
  <si>
    <t>NDP61033900991</t>
  </si>
  <si>
    <t>NDP61034100022</t>
  </si>
  <si>
    <t>NDP61034100033</t>
  </si>
  <si>
    <t>NDP61034100077</t>
  </si>
  <si>
    <t>NDP61034100088</t>
  </si>
  <si>
    <t>NDP61034200027</t>
  </si>
  <si>
    <t>NDP61034200038</t>
  </si>
  <si>
    <t>NDP61034200072</t>
  </si>
  <si>
    <t>NDP61034200083</t>
  </si>
  <si>
    <t>NDP61034300022</t>
  </si>
  <si>
    <t>NDP61034300033</t>
  </si>
  <si>
    <t>NDP61034300077</t>
  </si>
  <si>
    <t>NDP61034300088</t>
  </si>
  <si>
    <t>NDP61034900124</t>
  </si>
  <si>
    <t>NDP61034900135</t>
  </si>
  <si>
    <t>NDP61034900179</t>
  </si>
  <si>
    <t>NDP61034900180</t>
  </si>
  <si>
    <t>NDP61034900931</t>
  </si>
  <si>
    <t>NDP61034900942</t>
  </si>
  <si>
    <t>NDP61034900953</t>
  </si>
  <si>
    <t>NDP61034900964</t>
  </si>
  <si>
    <t>NDP61034900975</t>
  </si>
  <si>
    <t>NDP61034900986</t>
  </si>
  <si>
    <t>NDP61041300010</t>
  </si>
  <si>
    <t>NDP61041300098</t>
  </si>
  <si>
    <t>NDP61041920018</t>
  </si>
  <si>
    <t>NDP61041920096</t>
  </si>
  <si>
    <t>NDP61041990118</t>
  </si>
  <si>
    <t>NDP61041990196</t>
  </si>
  <si>
    <t>NDP61041990925</t>
  </si>
  <si>
    <t>NDP61041990936</t>
  </si>
  <si>
    <t>NDP61041990970</t>
  </si>
  <si>
    <t>NDP61041990981</t>
  </si>
  <si>
    <t>NDP61042200011</t>
  </si>
  <si>
    <t>NDP61042200099</t>
  </si>
  <si>
    <t>NDP61042300016</t>
  </si>
  <si>
    <t>NDP61042300094</t>
  </si>
  <si>
    <t>NDP61042910010</t>
  </si>
  <si>
    <t>NDP61042910098</t>
  </si>
  <si>
    <t>NDP61042990114</t>
  </si>
  <si>
    <t>NDP61042990192</t>
  </si>
  <si>
    <t>NDP61042990910</t>
  </si>
  <si>
    <t>NDP61042990998</t>
  </si>
  <si>
    <t>NDP61043100012</t>
  </si>
  <si>
    <t>NDP61043100090</t>
  </si>
  <si>
    <t>NDP61043200017</t>
  </si>
  <si>
    <t>NDP61043200095</t>
  </si>
  <si>
    <t>NDP61043300012</t>
  </si>
  <si>
    <t>NDP61043300090</t>
  </si>
  <si>
    <t>NDP61043900114</t>
  </si>
  <si>
    <t>NDP61043900192</t>
  </si>
  <si>
    <t>NDP61043900910</t>
  </si>
  <si>
    <t>NDP61043900998</t>
  </si>
  <si>
    <t>NDP61044100018</t>
  </si>
  <si>
    <t>NDP61044100096</t>
  </si>
  <si>
    <t>NDP61044200013</t>
  </si>
  <si>
    <t>NDP61044200091</t>
  </si>
  <si>
    <t>NDP61044300018</t>
  </si>
  <si>
    <t>NDP61044300096</t>
  </si>
  <si>
    <t>NDP61044400013</t>
  </si>
  <si>
    <t>NDP61044400091</t>
  </si>
  <si>
    <t>NDP61044900110</t>
  </si>
  <si>
    <t>NDP61044900198</t>
  </si>
  <si>
    <t>NDP61044900916</t>
  </si>
  <si>
    <t>NDP61044900994</t>
  </si>
  <si>
    <t>NDP61045100014</t>
  </si>
  <si>
    <t>NDP61045100092</t>
  </si>
  <si>
    <t>NDP61045200019</t>
  </si>
  <si>
    <t>NDP61045200097</t>
  </si>
  <si>
    <t>NDP61045300014</t>
  </si>
  <si>
    <t>NDP61045300092</t>
  </si>
  <si>
    <t>NDP61045900116</t>
  </si>
  <si>
    <t>NDP61045900194</t>
  </si>
  <si>
    <t>NDP61045900912</t>
  </si>
  <si>
    <t>NDP61045900990</t>
  </si>
  <si>
    <t>NDP61046100021</t>
  </si>
  <si>
    <t>NDP61046100032</t>
  </si>
  <si>
    <t>NDP61046100076</t>
  </si>
  <si>
    <t>NDP61046100087</t>
  </si>
  <si>
    <t>NDP61046200026</t>
  </si>
  <si>
    <t>NDP61046200037</t>
  </si>
  <si>
    <t>NDP61046200071</t>
  </si>
  <si>
    <t>NDP61046200082</t>
  </si>
  <si>
    <t>NDP61046300021</t>
  </si>
  <si>
    <t>NDP61046300032</t>
  </si>
  <si>
    <t>NDP61046300076</t>
  </si>
  <si>
    <t>NDP61046300087</t>
  </si>
  <si>
    <t>NDP61046900123</t>
  </si>
  <si>
    <t>NDP61046900134</t>
  </si>
  <si>
    <t>NDP61046900178</t>
  </si>
  <si>
    <t>NDP61046900189</t>
  </si>
  <si>
    <t>NDP61046900930</t>
  </si>
  <si>
    <t>NDP61046900941</t>
  </si>
  <si>
    <t>NDP61046900952</t>
  </si>
  <si>
    <t>NDP61046900963</t>
  </si>
  <si>
    <t>NDP61046900974</t>
  </si>
  <si>
    <t>NDP61046900985</t>
  </si>
  <si>
    <t>NDP61051000012</t>
  </si>
  <si>
    <t>NDP61051000090</t>
  </si>
  <si>
    <t>NDP61052010012</t>
  </si>
  <si>
    <t>NDP61052010090</t>
  </si>
  <si>
    <t>NDP61052090014</t>
  </si>
  <si>
    <t>NDP61052090092</t>
  </si>
  <si>
    <t>NDP61059010014</t>
  </si>
  <si>
    <t>NDP61059010092</t>
  </si>
  <si>
    <t>NDP61059090118</t>
  </si>
  <si>
    <t>NDP61059090196</t>
  </si>
  <si>
    <t>NDP61059090914</t>
  </si>
  <si>
    <t>NDP61059090992</t>
  </si>
  <si>
    <t>NDP61061000019</t>
  </si>
  <si>
    <t>NDP61061000097</t>
  </si>
  <si>
    <t>NDP61062000026</t>
  </si>
  <si>
    <t>NDP61062000037</t>
  </si>
  <si>
    <t>NDP61062000071</t>
  </si>
  <si>
    <t>NDP61062000082</t>
  </si>
  <si>
    <t>NDP61069010011</t>
  </si>
  <si>
    <t>NDP61069010099</t>
  </si>
  <si>
    <t>NDP61069030019</t>
  </si>
  <si>
    <t>NDP61069030097</t>
  </si>
  <si>
    <t>NDP61069050017</t>
  </si>
  <si>
    <t>NDP61069050095</t>
  </si>
  <si>
    <t>NDP61069090013</t>
  </si>
  <si>
    <t>NDP61069090091</t>
  </si>
  <si>
    <t>NDP61071100011</t>
  </si>
  <si>
    <t>NDP61071100099</t>
  </si>
  <si>
    <t>NDP61071200027</t>
  </si>
  <si>
    <t>NDP61071200038</t>
  </si>
  <si>
    <t>NDP61071200072</t>
  </si>
  <si>
    <t>NDP61071200083</t>
  </si>
  <si>
    <t>NDP61071900113</t>
  </si>
  <si>
    <t>NDP61071900191</t>
  </si>
  <si>
    <t>NDP61071900919</t>
  </si>
  <si>
    <t>NDP61071900997</t>
  </si>
  <si>
    <t>NDP61072100017</t>
  </si>
  <si>
    <t>NDP61072100095</t>
  </si>
  <si>
    <t>NDP61072200023</t>
  </si>
  <si>
    <t>NDP61072200034</t>
  </si>
  <si>
    <t>NDP61072200078</t>
  </si>
  <si>
    <t>NDP61072200089</t>
  </si>
  <si>
    <t>NDP61072900119</t>
  </si>
  <si>
    <t>NDP61072900197</t>
  </si>
  <si>
    <t>NDP61072900915</t>
  </si>
  <si>
    <t>NDP61072900993</t>
  </si>
  <si>
    <t>NDP61079100020</t>
  </si>
  <si>
    <t>NDP61079100031</t>
  </si>
  <si>
    <t>NDP61079100075</t>
  </si>
  <si>
    <t>NDP61079100086</t>
  </si>
  <si>
    <t>NDP61079900111</t>
  </si>
  <si>
    <t>NDP61079900199</t>
  </si>
  <si>
    <t>NDP61079900213</t>
  </si>
  <si>
    <t>NDP61079900291</t>
  </si>
  <si>
    <t>NDP61079900939</t>
  </si>
  <si>
    <t>NDP61079900940</t>
  </si>
  <si>
    <t>NDP61079900951</t>
  </si>
  <si>
    <t>NDP61079900962</t>
  </si>
  <si>
    <t>NDP61079900973</t>
  </si>
  <si>
    <t>NDP61079900984</t>
  </si>
  <si>
    <t>NDP61081100029</t>
  </si>
  <si>
    <t>NDP61081100030</t>
  </si>
  <si>
    <t>NDP61081100074</t>
  </si>
  <si>
    <t>NDP61081100085</t>
  </si>
  <si>
    <t>NDP61081900110</t>
  </si>
  <si>
    <t>NDP61081900198</t>
  </si>
  <si>
    <t>NDP61081900916</t>
  </si>
  <si>
    <t>NDP61081900994</t>
  </si>
  <si>
    <t>NDP61082100014</t>
  </si>
  <si>
    <t>NDP61082100092</t>
  </si>
  <si>
    <t>NDP61082200020</t>
  </si>
  <si>
    <t>NDP61082200031</t>
  </si>
  <si>
    <t>NDP61082200075</t>
  </si>
  <si>
    <t>NDP61082200086</t>
  </si>
  <si>
    <t>NDP61082900116</t>
  </si>
  <si>
    <t>NDP61082900194</t>
  </si>
  <si>
    <t>NDP61082900912</t>
  </si>
  <si>
    <t>NDP61082900990</t>
  </si>
  <si>
    <t>NDP61083100021</t>
  </si>
  <si>
    <t>NDP61083100032</t>
  </si>
  <si>
    <t>NDP61083100076</t>
  </si>
  <si>
    <t>NDP61083100087</t>
  </si>
  <si>
    <t>NDP61083200026</t>
  </si>
  <si>
    <t>NDP61083200037</t>
  </si>
  <si>
    <t>NDP61083200071</t>
  </si>
  <si>
    <t>NDP61083200082</t>
  </si>
  <si>
    <t>NDP61083900112</t>
  </si>
  <si>
    <t>NDP61083900190</t>
  </si>
  <si>
    <t>NDP61083900918</t>
  </si>
  <si>
    <t>NDP61083900996</t>
  </si>
  <si>
    <t>NDP61089100027</t>
  </si>
  <si>
    <t>NDP61089100038</t>
  </si>
  <si>
    <t>NDP61089100072</t>
  </si>
  <si>
    <t>NDP61089100083</t>
  </si>
  <si>
    <t>NDP61089200022</t>
  </si>
  <si>
    <t>NDP61089200033</t>
  </si>
  <si>
    <t>NDP61089200077</t>
  </si>
  <si>
    <t>NDP61089200088</t>
  </si>
  <si>
    <t>NDP61089900118</t>
  </si>
  <si>
    <t>NDP61089900196</t>
  </si>
  <si>
    <t>NDP61089900925</t>
  </si>
  <si>
    <t>NDP61089900936</t>
  </si>
  <si>
    <t>NDP61089900970</t>
  </si>
  <si>
    <t>NDP61089900981</t>
  </si>
  <si>
    <t>NDP61091000010</t>
  </si>
  <si>
    <t>NDP61091000098</t>
  </si>
  <si>
    <t>NDP61099020038</t>
  </si>
  <si>
    <t>NDP61099020049</t>
  </si>
  <si>
    <t>NDP61099020050</t>
  </si>
  <si>
    <t>NDP61099020061</t>
  </si>
  <si>
    <t>NDP61099020072</t>
  </si>
  <si>
    <t>NDP61099020083</t>
  </si>
  <si>
    <t>NDP61099090116</t>
  </si>
  <si>
    <t>NDP61099090194</t>
  </si>
  <si>
    <t>NDP61099090912</t>
  </si>
  <si>
    <t>NDP61099090990</t>
  </si>
  <si>
    <t>NDP61101110014</t>
  </si>
  <si>
    <t>NDP61101110092</t>
  </si>
  <si>
    <t>NDP61101130012</t>
  </si>
  <si>
    <t>NDP61101130090</t>
  </si>
  <si>
    <t>NDP61101190016</t>
  </si>
  <si>
    <t>NDP61101190094</t>
  </si>
  <si>
    <t>NDP61101210019</t>
  </si>
  <si>
    <t>NDP61101210097</t>
  </si>
  <si>
    <t>NDP61101290011</t>
  </si>
  <si>
    <t>NDP61101290099</t>
  </si>
  <si>
    <t>NDP61101910014</t>
  </si>
  <si>
    <t>NDP61101910092</t>
  </si>
  <si>
    <t>NDP61101990016</t>
  </si>
  <si>
    <t>NDP61101990094</t>
  </si>
  <si>
    <t>NDP61102010015</t>
  </si>
  <si>
    <t>NDP61102010093</t>
  </si>
  <si>
    <t>NDP61102091010</t>
  </si>
  <si>
    <t>NDP61102091098</t>
  </si>
  <si>
    <t>NDP61102099014</t>
  </si>
  <si>
    <t>NDP61102099092</t>
  </si>
  <si>
    <t>NDP61103010022</t>
  </si>
  <si>
    <t>NDP61103010033</t>
  </si>
  <si>
    <t>NDP61103010077</t>
  </si>
  <si>
    <t>NDP61103010088</t>
  </si>
  <si>
    <t>NDP61103091027</t>
  </si>
  <si>
    <t>NDP61103091038</t>
  </si>
  <si>
    <t>NDP61103091072</t>
  </si>
  <si>
    <t>NDP61103091083</t>
  </si>
  <si>
    <t>NDP61103099021</t>
  </si>
  <si>
    <t>NDP61103099032</t>
  </si>
  <si>
    <t>NDP61103099076</t>
  </si>
  <si>
    <t>NDP61103099087</t>
  </si>
  <si>
    <t>NDP61109010017</t>
  </si>
  <si>
    <t>NDP61109010095</t>
  </si>
  <si>
    <t>NDP61109090111</t>
  </si>
  <si>
    <t>NDP61109090199</t>
  </si>
  <si>
    <t>NDP61109090917</t>
  </si>
  <si>
    <t>NDP61109090995</t>
  </si>
  <si>
    <t>NDP61112010001</t>
  </si>
  <si>
    <t>NDP61112090003</t>
  </si>
  <si>
    <t>NDP61113010007</t>
  </si>
  <si>
    <t>NDP61113090009</t>
  </si>
  <si>
    <t>NDP61119011006</t>
  </si>
  <si>
    <t>NDP61119019000</t>
  </si>
  <si>
    <t>NDP61119090107</t>
  </si>
  <si>
    <t>NDP61119090903</t>
  </si>
  <si>
    <t>NDP61121100014</t>
  </si>
  <si>
    <t>NDP61121100092</t>
  </si>
  <si>
    <t>NDP61121200019</t>
  </si>
  <si>
    <t>NDP61121200097</t>
  </si>
  <si>
    <t>NDP61121900116</t>
  </si>
  <si>
    <t>NDP61121900194</t>
  </si>
  <si>
    <t>NDP61121900912</t>
  </si>
  <si>
    <t>NDP61121900990</t>
  </si>
  <si>
    <t>NDP61122000026</t>
  </si>
  <si>
    <t>NDP61122000037</t>
  </si>
  <si>
    <t>NDP61122000071</t>
  </si>
  <si>
    <t>NDP61122000082</t>
  </si>
  <si>
    <t>NDP61123110010</t>
  </si>
  <si>
    <t>NDP61123110098</t>
  </si>
  <si>
    <t>NDP61123190012</t>
  </si>
  <si>
    <t>NDP61123190090</t>
  </si>
  <si>
    <t>NDP61123910112</t>
  </si>
  <si>
    <t>NDP61123910190</t>
  </si>
  <si>
    <t>NDP61123910918</t>
  </si>
  <si>
    <t>NDP61123910996</t>
  </si>
  <si>
    <t>NDP61123990114</t>
  </si>
  <si>
    <t>NDP61123990192</t>
  </si>
  <si>
    <t>NDP61123990910</t>
  </si>
  <si>
    <t>NDP61123990998</t>
  </si>
  <si>
    <t>NDP61124110016</t>
  </si>
  <si>
    <t>NDP61124110094</t>
  </si>
  <si>
    <t>NDP61124190018</t>
  </si>
  <si>
    <t>NDP61124190096</t>
  </si>
  <si>
    <t>NDP61124910118</t>
  </si>
  <si>
    <t>NDP61124910196</t>
  </si>
  <si>
    <t>NDP61124910914</t>
  </si>
  <si>
    <t>NDP61124910992</t>
  </si>
  <si>
    <t>NDP61124990110</t>
  </si>
  <si>
    <t>NDP61124990198</t>
  </si>
  <si>
    <t>NDP61124990916</t>
  </si>
  <si>
    <t>NDP61124990994</t>
  </si>
  <si>
    <t>NDP61130010036</t>
  </si>
  <si>
    <t>NDP61130010047</t>
  </si>
  <si>
    <t>NDP61130010058</t>
  </si>
  <si>
    <t>NDP61130010069</t>
  </si>
  <si>
    <t>NDP61130010070</t>
  </si>
  <si>
    <t>NDP61130010081</t>
  </si>
  <si>
    <t>NDP61130090038</t>
  </si>
  <si>
    <t>NDP61130090049</t>
  </si>
  <si>
    <t>NDP61130090050</t>
  </si>
  <si>
    <t>NDP61130090061</t>
  </si>
  <si>
    <t>NDP61130090072</t>
  </si>
  <si>
    <t>NDP61130090083</t>
  </si>
  <si>
    <t>NDP61142000019</t>
  </si>
  <si>
    <t>NDP61142000097</t>
  </si>
  <si>
    <t>NDP61143000026</t>
  </si>
  <si>
    <t>NDP61143000037</t>
  </si>
  <si>
    <t>NDP61143000071</t>
  </si>
  <si>
    <t>NDP61143000082</t>
  </si>
  <si>
    <t>NDP61149000113</t>
  </si>
  <si>
    <t>NDP61149000191</t>
  </si>
  <si>
    <t>NDP61149000920</t>
  </si>
  <si>
    <t>NDP61149000931</t>
  </si>
  <si>
    <t>NDP61149000975</t>
  </si>
  <si>
    <t>NDP61149000986</t>
  </si>
  <si>
    <t>NDP61151010105</t>
  </si>
  <si>
    <t>NDP61151010912</t>
  </si>
  <si>
    <t>NDP61151010923</t>
  </si>
  <si>
    <t>NDP61151010990</t>
  </si>
  <si>
    <t>NDP61151090210</t>
  </si>
  <si>
    <t>NDP61151090298</t>
  </si>
  <si>
    <t>NDP61151090301</t>
  </si>
  <si>
    <t>NDP61151090403</t>
  </si>
  <si>
    <t>NDP61151090914</t>
  </si>
  <si>
    <t>NDP61151090925</t>
  </si>
  <si>
    <t>NDP61151090936</t>
  </si>
  <si>
    <t>NDP61151090992</t>
  </si>
  <si>
    <t>NDP61152100000</t>
  </si>
  <si>
    <t>NDP61152200005</t>
  </si>
  <si>
    <t>NDP61152900102</t>
  </si>
  <si>
    <t>NDP61152900908</t>
  </si>
  <si>
    <t>NDP61153011008</t>
  </si>
  <si>
    <t>NDP61153019002</t>
  </si>
  <si>
    <t>NDP61153090109</t>
  </si>
  <si>
    <t>NDP61153090905</t>
  </si>
  <si>
    <t>NDP61159400007</t>
  </si>
  <si>
    <t>NDP61159500002</t>
  </si>
  <si>
    <t>NDP61159610001</t>
  </si>
  <si>
    <t>NDP61159691006</t>
  </si>
  <si>
    <t>NDP61159699000</t>
  </si>
  <si>
    <t>NDP61159900206</t>
  </si>
  <si>
    <t>NDP61159900808</t>
  </si>
  <si>
    <t>NDP61161020004</t>
  </si>
  <si>
    <t>NDP61161080008</t>
  </si>
  <si>
    <t>NDP61169100009</t>
  </si>
  <si>
    <t>NDP61169200004</t>
  </si>
  <si>
    <t>NDP61169300009</t>
  </si>
  <si>
    <t>NDP61169900101</t>
  </si>
  <si>
    <t>NDP61169900907</t>
  </si>
  <si>
    <t>NDP61171000105</t>
  </si>
  <si>
    <t>NDP61171000207</t>
  </si>
  <si>
    <t>NDP61171000309</t>
  </si>
  <si>
    <t>NDP61171000901</t>
  </si>
  <si>
    <t>NDP61178010112</t>
  </si>
  <si>
    <t>NDP61178010190</t>
  </si>
  <si>
    <t>NDP61178010918</t>
  </si>
  <si>
    <t>NDP61178010929</t>
  </si>
  <si>
    <t>NDP61178010996</t>
  </si>
  <si>
    <t>NDP61178080110</t>
  </si>
  <si>
    <t>NDP61178080198</t>
  </si>
  <si>
    <t>NDP61178080212</t>
  </si>
  <si>
    <t>NDP61178080290</t>
  </si>
  <si>
    <t>NDP61178080314</t>
  </si>
  <si>
    <t>NDP61178080392</t>
  </si>
  <si>
    <t>NDP61178080416</t>
  </si>
  <si>
    <t>NDP61178080494</t>
  </si>
  <si>
    <t>NDP61178080916</t>
  </si>
  <si>
    <t>NDP61178080994</t>
  </si>
  <si>
    <t>NDP61179000012</t>
  </si>
  <si>
    <t>NDP61179000023</t>
  </si>
  <si>
    <t>NDP61179000034</t>
  </si>
  <si>
    <t>NDP61179000045</t>
  </si>
  <si>
    <t>NDP61179000090</t>
  </si>
  <si>
    <t>NDP62011100029</t>
  </si>
  <si>
    <t>NDP62011100030</t>
  </si>
  <si>
    <t>NDP62011100074</t>
  </si>
  <si>
    <t>NDP62011100085</t>
  </si>
  <si>
    <t>NDP62011210017</t>
  </si>
  <si>
    <t>NDP62011210095</t>
  </si>
  <si>
    <t>NDP62011290020</t>
  </si>
  <si>
    <t>NDP62011290031</t>
  </si>
  <si>
    <t>NDP62011290075</t>
  </si>
  <si>
    <t>NDP62011290086</t>
  </si>
  <si>
    <t>NDP62011310023</t>
  </si>
  <si>
    <t>NDP62011310034</t>
  </si>
  <si>
    <t>NDP62011310078</t>
  </si>
  <si>
    <t>NDP62011310089</t>
  </si>
  <si>
    <t>NDP62011390025</t>
  </si>
  <si>
    <t>NDP62011390036</t>
  </si>
  <si>
    <t>NDP62011390070</t>
  </si>
  <si>
    <t>NDP62011390081</t>
  </si>
  <si>
    <t>NDP62011900121</t>
  </si>
  <si>
    <t>NDP62011900132</t>
  </si>
  <si>
    <t>NDP62011900176</t>
  </si>
  <si>
    <t>NDP62011900187</t>
  </si>
  <si>
    <t>NDP62011900927</t>
  </si>
  <si>
    <t>NDP62011900938</t>
  </si>
  <si>
    <t>NDP62011900972</t>
  </si>
  <si>
    <t>NDP62011900983</t>
  </si>
  <si>
    <t>NDP62019100016</t>
  </si>
  <si>
    <t>NDP62019100094</t>
  </si>
  <si>
    <t>NDP62019200011</t>
  </si>
  <si>
    <t>NDP62019200099</t>
  </si>
  <si>
    <t>NDP62019300027</t>
  </si>
  <si>
    <t>NDP62019300038</t>
  </si>
  <si>
    <t>NDP62019300072</t>
  </si>
  <si>
    <t>NDP62019300083</t>
  </si>
  <si>
    <t>NDP62019900118</t>
  </si>
  <si>
    <t>NDP62019900196</t>
  </si>
  <si>
    <t>NDP62019900914</t>
  </si>
  <si>
    <t>NDP62019900992</t>
  </si>
  <si>
    <t>NDP62021100026</t>
  </si>
  <si>
    <t>NDP62021100037</t>
  </si>
  <si>
    <t>NDP62021100071</t>
  </si>
  <si>
    <t>NDP62021100082</t>
  </si>
  <si>
    <t>NDP62021210014</t>
  </si>
  <si>
    <t>NDP62021210092</t>
  </si>
  <si>
    <t>NDP62021290027</t>
  </si>
  <si>
    <t>NDP62021290038</t>
  </si>
  <si>
    <t>NDP62021290072</t>
  </si>
  <si>
    <t>NDP62021290083</t>
  </si>
  <si>
    <t>NDP62021310020</t>
  </si>
  <si>
    <t>NDP62021310031</t>
  </si>
  <si>
    <t>NDP62021310075</t>
  </si>
  <si>
    <t>NDP62021310086</t>
  </si>
  <si>
    <t>NDP62021390022</t>
  </si>
  <si>
    <t>NDP62021390033</t>
  </si>
  <si>
    <t>NDP62021390077</t>
  </si>
  <si>
    <t>NDP62021390088</t>
  </si>
  <si>
    <t>NDP62021900128</t>
  </si>
  <si>
    <t>NDP62021900139</t>
  </si>
  <si>
    <t>NDP62021900173</t>
  </si>
  <si>
    <t>NDP62021900184</t>
  </si>
  <si>
    <t>NDP62021900924</t>
  </si>
  <si>
    <t>NDP62021900935</t>
  </si>
  <si>
    <t>NDP62021900979</t>
  </si>
  <si>
    <t>NDP62021900980</t>
  </si>
  <si>
    <t>NDP62029100013</t>
  </si>
  <si>
    <t>NDP62029100091</t>
  </si>
  <si>
    <t>NDP62029200018</t>
  </si>
  <si>
    <t>NDP62029200096</t>
  </si>
  <si>
    <t>NDP62029300024</t>
  </si>
  <si>
    <t>NDP62029300035</t>
  </si>
  <si>
    <t>NDP62029300079</t>
  </si>
  <si>
    <t>NDP62029300080</t>
  </si>
  <si>
    <t>NDP62029900115</t>
  </si>
  <si>
    <t>NDP62029900193</t>
  </si>
  <si>
    <t>NDP62029900911</t>
  </si>
  <si>
    <t>NDP62029900999</t>
  </si>
  <si>
    <t>NDP62031100012</t>
  </si>
  <si>
    <t>NDP62031100090</t>
  </si>
  <si>
    <t>NDP62031200017</t>
  </si>
  <si>
    <t>NDP62031200095</t>
  </si>
  <si>
    <t>NDP62031910016</t>
  </si>
  <si>
    <t>NDP62031910094</t>
  </si>
  <si>
    <t>NDP62031930014</t>
  </si>
  <si>
    <t>NDP62031930092</t>
  </si>
  <si>
    <t>NDP62031990110</t>
  </si>
  <si>
    <t>NDP62031990198</t>
  </si>
  <si>
    <t>NDP62031990916</t>
  </si>
  <si>
    <t>NDP62031990994</t>
  </si>
  <si>
    <t>NDP62032210017</t>
  </si>
  <si>
    <t>NDP62032210095</t>
  </si>
  <si>
    <t>NDP62032280015</t>
  </si>
  <si>
    <t>NDP62032280093</t>
  </si>
  <si>
    <t>NDP62032310012</t>
  </si>
  <si>
    <t>NDP62032310090</t>
  </si>
  <si>
    <t>NDP62032380010</t>
  </si>
  <si>
    <t>NDP62032380098</t>
  </si>
  <si>
    <t>NDP62032911015</t>
  </si>
  <si>
    <t>NDP62032911093</t>
  </si>
  <si>
    <t>NDP62032918016</t>
  </si>
  <si>
    <t>NDP62032918094</t>
  </si>
  <si>
    <t>NDP62032930010</t>
  </si>
  <si>
    <t>NDP62032930098</t>
  </si>
  <si>
    <t>NDP62032990116</t>
  </si>
  <si>
    <t>NDP62032990194</t>
  </si>
  <si>
    <t>NDP62032990912</t>
  </si>
  <si>
    <t>NDP62032990990</t>
  </si>
  <si>
    <t>NDP62033100014</t>
  </si>
  <si>
    <t>NDP62033100092</t>
  </si>
  <si>
    <t>NDP62033210013</t>
  </si>
  <si>
    <t>NDP62033210091</t>
  </si>
  <si>
    <t>NDP62033290015</t>
  </si>
  <si>
    <t>NDP62033290093</t>
  </si>
  <si>
    <t>NDP62033310018</t>
  </si>
  <si>
    <t>NDP62033310096</t>
  </si>
  <si>
    <t>NDP62033390010</t>
  </si>
  <si>
    <t>NDP62033390098</t>
  </si>
  <si>
    <t>NDP62033911011</t>
  </si>
  <si>
    <t>NDP62033911099</t>
  </si>
  <si>
    <t>NDP62033919015</t>
  </si>
  <si>
    <t>NDP62033919093</t>
  </si>
  <si>
    <t>NDP62033990112</t>
  </si>
  <si>
    <t>NDP62033990190</t>
  </si>
  <si>
    <t>NDP62033990918</t>
  </si>
  <si>
    <t>NDP62033990996</t>
  </si>
  <si>
    <t>NDP62034110014</t>
  </si>
  <si>
    <t>NDP62034110092</t>
  </si>
  <si>
    <t>NDP62034130012</t>
  </si>
  <si>
    <t>NDP62034130090</t>
  </si>
  <si>
    <t>NDP62034190016</t>
  </si>
  <si>
    <t>NDP62034190094</t>
  </si>
  <si>
    <t>NDP62034211012</t>
  </si>
  <si>
    <t>NDP62034211090</t>
  </si>
  <si>
    <t>NDP62034231021</t>
  </si>
  <si>
    <t>NDP62034231032</t>
  </si>
  <si>
    <t>NDP62034231076</t>
  </si>
  <si>
    <t>NDP62034231087</t>
  </si>
  <si>
    <t>NDP62034233016</t>
  </si>
  <si>
    <t>NDP62034233094</t>
  </si>
  <si>
    <t>NDP62034235012</t>
  </si>
  <si>
    <t>NDP62034235090</t>
  </si>
  <si>
    <t>NDP62034251018</t>
  </si>
  <si>
    <t>NDP62034251096</t>
  </si>
  <si>
    <t>NDP62034259012</t>
  </si>
  <si>
    <t>NDP62034259090</t>
  </si>
  <si>
    <t>NDP62034290011</t>
  </si>
  <si>
    <t>NDP62034290099</t>
  </si>
  <si>
    <t>NDP62034311017</t>
  </si>
  <si>
    <t>NDP62034311095</t>
  </si>
  <si>
    <t>NDP62034319011</t>
  </si>
  <si>
    <t>NDP62034319099</t>
  </si>
  <si>
    <t>NDP62034331015</t>
  </si>
  <si>
    <t>NDP62034331093</t>
  </si>
  <si>
    <t>NDP62034339019</t>
  </si>
  <si>
    <t>NDP62034339097</t>
  </si>
  <si>
    <t>NDP62034390016</t>
  </si>
  <si>
    <t>NDP62034390094</t>
  </si>
  <si>
    <t>NDP62034911017</t>
  </si>
  <si>
    <t>NDP62034911095</t>
  </si>
  <si>
    <t>NDP62034919011</t>
  </si>
  <si>
    <t>NDP62034919099</t>
  </si>
  <si>
    <t>NDP62034931015</t>
  </si>
  <si>
    <t>NDP62034931093</t>
  </si>
  <si>
    <t>NDP62034939019</t>
  </si>
  <si>
    <t>NDP62034939097</t>
  </si>
  <si>
    <t>NDP62034950010</t>
  </si>
  <si>
    <t>NDP62034950098</t>
  </si>
  <si>
    <t>NDP62034990118</t>
  </si>
  <si>
    <t>NDP62034990196</t>
  </si>
  <si>
    <t>NDP62034990914</t>
  </si>
  <si>
    <t>NDP62034990992</t>
  </si>
  <si>
    <t>NDP62041100019</t>
  </si>
  <si>
    <t>NDP62041100097</t>
  </si>
  <si>
    <t>NDP62041200014</t>
  </si>
  <si>
    <t>NDP62041200092</t>
  </si>
  <si>
    <t>NDP62041300019</t>
  </si>
  <si>
    <t>NDP62041300097</t>
  </si>
  <si>
    <t>NDP62041910013</t>
  </si>
  <si>
    <t>NDP62041910091</t>
  </si>
  <si>
    <t>NDP62041990117</t>
  </si>
  <si>
    <t>NDP62041990195</t>
  </si>
  <si>
    <t>NDP62041990913</t>
  </si>
  <si>
    <t>NDP62041990991</t>
  </si>
  <si>
    <t>NDP62042100015</t>
  </si>
  <si>
    <t>NDP62042100093</t>
  </si>
  <si>
    <t>NDP62042210014</t>
  </si>
  <si>
    <t>NDP62042210092</t>
  </si>
  <si>
    <t>NDP62042280012</t>
  </si>
  <si>
    <t>NDP62042280090</t>
  </si>
  <si>
    <t>NDP62042310019</t>
  </si>
  <si>
    <t>NDP62042310097</t>
  </si>
  <si>
    <t>NDP62042380017</t>
  </si>
  <si>
    <t>NDP62042380095</t>
  </si>
  <si>
    <t>NDP62042911012</t>
  </si>
  <si>
    <t>NDP62042911090</t>
  </si>
  <si>
    <t>NDP62042918013</t>
  </si>
  <si>
    <t>NDP62042918091</t>
  </si>
  <si>
    <t>NDP62042990113</t>
  </si>
  <si>
    <t>NDP62042990191</t>
  </si>
  <si>
    <t>NDP62042990919</t>
  </si>
  <si>
    <t>NDP62042990997</t>
  </si>
  <si>
    <t>NDP62043100011</t>
  </si>
  <si>
    <t>NDP62043100099</t>
  </si>
  <si>
    <t>NDP62043210010</t>
  </si>
  <si>
    <t>NDP62043210098</t>
  </si>
  <si>
    <t>NDP62043290012</t>
  </si>
  <si>
    <t>NDP62043290090</t>
  </si>
  <si>
    <t>NDP62043310015</t>
  </si>
  <si>
    <t>NDP62043310093</t>
  </si>
  <si>
    <t>NDP62043390017</t>
  </si>
  <si>
    <t>NDP62043390095</t>
  </si>
  <si>
    <t>NDP62043911018</t>
  </si>
  <si>
    <t>NDP62043911096</t>
  </si>
  <si>
    <t>NDP62043919012</t>
  </si>
  <si>
    <t>NDP62043919090</t>
  </si>
  <si>
    <t>NDP62043990119</t>
  </si>
  <si>
    <t>NDP62043990197</t>
  </si>
  <si>
    <t>NDP62043990915</t>
  </si>
  <si>
    <t>NDP62043990993</t>
  </si>
  <si>
    <t>NDP62044100017</t>
  </si>
  <si>
    <t>NDP62044100095</t>
  </si>
  <si>
    <t>NDP62044200012</t>
  </si>
  <si>
    <t>NDP62044200090</t>
  </si>
  <si>
    <t>NDP62044300017</t>
  </si>
  <si>
    <t>NDP62044300095</t>
  </si>
  <si>
    <t>NDP62044400012</t>
  </si>
  <si>
    <t>NDP62044400090</t>
  </si>
  <si>
    <t>NDP62044910011</t>
  </si>
  <si>
    <t>NDP62044910099</t>
  </si>
  <si>
    <t>NDP62044990013</t>
  </si>
  <si>
    <t>NDP62044990091</t>
  </si>
  <si>
    <t>NDP62045100013</t>
  </si>
  <si>
    <t>NDP62045100091</t>
  </si>
  <si>
    <t>NDP62045200018</t>
  </si>
  <si>
    <t>NDP62045200096</t>
  </si>
  <si>
    <t>NDP62045300013</t>
  </si>
  <si>
    <t>NDP62045300091</t>
  </si>
  <si>
    <t>NDP62045910017</t>
  </si>
  <si>
    <t>NDP62045910095</t>
  </si>
  <si>
    <t>NDP62045990111</t>
  </si>
  <si>
    <t>NDP62045990199</t>
  </si>
  <si>
    <t>NDP62045990917</t>
  </si>
  <si>
    <t>NDP62045990995</t>
  </si>
  <si>
    <t>NDP62046110013</t>
  </si>
  <si>
    <t>NDP62046110091</t>
  </si>
  <si>
    <t>NDP62046185027</t>
  </si>
  <si>
    <t>NDP62046185038</t>
  </si>
  <si>
    <t>NDP62046185072</t>
  </si>
  <si>
    <t>NDP62046185083</t>
  </si>
  <si>
    <t>NDP62046211011</t>
  </si>
  <si>
    <t>NDP62046211099</t>
  </si>
  <si>
    <t>NDP62046231020</t>
  </si>
  <si>
    <t>NDP62046231031</t>
  </si>
  <si>
    <t>NDP62046231075</t>
  </si>
  <si>
    <t>NDP62046231086</t>
  </si>
  <si>
    <t>NDP62046233015</t>
  </si>
  <si>
    <t>NDP62046233093</t>
  </si>
  <si>
    <t>NDP62046239013</t>
  </si>
  <si>
    <t>NDP62046239091</t>
  </si>
  <si>
    <t>NDP62046251017</t>
  </si>
  <si>
    <t>NDP62046251095</t>
  </si>
  <si>
    <t>NDP62046259011</t>
  </si>
  <si>
    <t>NDP62046259099</t>
  </si>
  <si>
    <t>NDP62046290010</t>
  </si>
  <si>
    <t>NDP62046290098</t>
  </si>
  <si>
    <t>NDP62046311016</t>
  </si>
  <si>
    <t>NDP62046311094</t>
  </si>
  <si>
    <t>NDP62046318017</t>
  </si>
  <si>
    <t>NDP62046318095</t>
  </si>
  <si>
    <t>NDP62046331014</t>
  </si>
  <si>
    <t>NDP62046331092</t>
  </si>
  <si>
    <t>NDP62046339018</t>
  </si>
  <si>
    <t>NDP62046339096</t>
  </si>
  <si>
    <t>NDP62046390015</t>
  </si>
  <si>
    <t>NDP62046390093</t>
  </si>
  <si>
    <t>NDP62046911016</t>
  </si>
  <si>
    <t>NDP62046911094</t>
  </si>
  <si>
    <t>NDP62046918017</t>
  </si>
  <si>
    <t>NDP62046918095</t>
  </si>
  <si>
    <t>NDP62046931014</t>
  </si>
  <si>
    <t>NDP62046931092</t>
  </si>
  <si>
    <t>NDP62046939018</t>
  </si>
  <si>
    <t>NDP62046939096</t>
  </si>
  <si>
    <t>NDP62046950019</t>
  </si>
  <si>
    <t>NDP62046950097</t>
  </si>
  <si>
    <t>NDP62046990117</t>
  </si>
  <si>
    <t>NDP62046990195</t>
  </si>
  <si>
    <t>NDP62046990913</t>
  </si>
  <si>
    <t>NDP62046990991</t>
  </si>
  <si>
    <t>NDP62052000017</t>
  </si>
  <si>
    <t>NDP62052000095</t>
  </si>
  <si>
    <t>NDP62053000024</t>
  </si>
  <si>
    <t>NDP62053000035</t>
  </si>
  <si>
    <t>NDP62053000079</t>
  </si>
  <si>
    <t>NDP62053000080</t>
  </si>
  <si>
    <t>NDP62059010013</t>
  </si>
  <si>
    <t>NDP62059010091</t>
  </si>
  <si>
    <t>NDP62059080113</t>
  </si>
  <si>
    <t>NDP62059080191</t>
  </si>
  <si>
    <t>NDP62059080920</t>
  </si>
  <si>
    <t>NDP62059080931</t>
  </si>
  <si>
    <t>NDP62059080975</t>
  </si>
  <si>
    <t>NDP62059080986</t>
  </si>
  <si>
    <t>NDP62061000018</t>
  </si>
  <si>
    <t>NDP62061000096</t>
  </si>
  <si>
    <t>NDP62062000014</t>
  </si>
  <si>
    <t>NDP62062000092</t>
  </si>
  <si>
    <t>NDP62063000010</t>
  </si>
  <si>
    <t>NDP62063000098</t>
  </si>
  <si>
    <t>NDP62064000027</t>
  </si>
  <si>
    <t>NDP62064000038</t>
  </si>
  <si>
    <t>NDP62064000072</t>
  </si>
  <si>
    <t>NDP62064000083</t>
  </si>
  <si>
    <t>NDP62069010010</t>
  </si>
  <si>
    <t>NDP62069010098</t>
  </si>
  <si>
    <t>NDP62069090012</t>
  </si>
  <si>
    <t>NDP62069090090</t>
  </si>
  <si>
    <t>NDP62071100010</t>
  </si>
  <si>
    <t>NDP62071100098</t>
  </si>
  <si>
    <t>NDP62071900112</t>
  </si>
  <si>
    <t>NDP62071900190</t>
  </si>
  <si>
    <t>NDP62071900929</t>
  </si>
  <si>
    <t>NDP62071900930</t>
  </si>
  <si>
    <t>NDP62071900974</t>
  </si>
  <si>
    <t>NDP62071900985</t>
  </si>
  <si>
    <t>NDP62072100016</t>
  </si>
  <si>
    <t>NDP62072100094</t>
  </si>
  <si>
    <t>NDP62072200022</t>
  </si>
  <si>
    <t>NDP62072200033</t>
  </si>
  <si>
    <t>NDP62072200077</t>
  </si>
  <si>
    <t>NDP62072200088</t>
  </si>
  <si>
    <t>NDP62072900118</t>
  </si>
  <si>
    <t>NDP62072900196</t>
  </si>
  <si>
    <t>NDP62072900914</t>
  </si>
  <si>
    <t>NDP62072900992</t>
  </si>
  <si>
    <t>NDP62079100029</t>
  </si>
  <si>
    <t>NDP62079100030</t>
  </si>
  <si>
    <t>NDP62079100074</t>
  </si>
  <si>
    <t>NDP62079100085</t>
  </si>
  <si>
    <t>NDP62079910023</t>
  </si>
  <si>
    <t>NDP62079910034</t>
  </si>
  <si>
    <t>NDP62079910078</t>
  </si>
  <si>
    <t>NDP62079910089</t>
  </si>
  <si>
    <t>NDP62079990116</t>
  </si>
  <si>
    <t>NDP62079990194</t>
  </si>
  <si>
    <t>NDP62079990912</t>
  </si>
  <si>
    <t>NDP62079990990</t>
  </si>
  <si>
    <t>NDP62081100028</t>
  </si>
  <si>
    <t>NDP62081100039</t>
  </si>
  <si>
    <t>NDP62081100073</t>
  </si>
  <si>
    <t>NDP62081100084</t>
  </si>
  <si>
    <t>NDP62081900119</t>
  </si>
  <si>
    <t>NDP62081900197</t>
  </si>
  <si>
    <t>NDP62081900926</t>
  </si>
  <si>
    <t>NDP62081900937</t>
  </si>
  <si>
    <t>NDP62081900971</t>
  </si>
  <si>
    <t>NDP62081900982</t>
  </si>
  <si>
    <t>NDP62082100013</t>
  </si>
  <si>
    <t>NDP62082100091</t>
  </si>
  <si>
    <t>NDP62082200029</t>
  </si>
  <si>
    <t>NDP62082200030</t>
  </si>
  <si>
    <t>NDP62082200074</t>
  </si>
  <si>
    <t>NDP62082200085</t>
  </si>
  <si>
    <t>NDP62082900115</t>
  </si>
  <si>
    <t>NDP62082900193</t>
  </si>
  <si>
    <t>NDP62082900911</t>
  </si>
  <si>
    <t>NDP62082900999</t>
  </si>
  <si>
    <t>NDP62089100037</t>
  </si>
  <si>
    <t>NDP62089100048</t>
  </si>
  <si>
    <t>NDP62089100059</t>
  </si>
  <si>
    <t>NDP62089100060</t>
  </si>
  <si>
    <t>NDP62089100071</t>
  </si>
  <si>
    <t>NDP62089100082</t>
  </si>
  <si>
    <t>NDP62089200021</t>
  </si>
  <si>
    <t>NDP62089200032</t>
  </si>
  <si>
    <t>NDP62089200076</t>
  </si>
  <si>
    <t>NDP62089200087</t>
  </si>
  <si>
    <t>NDP62089900117</t>
  </si>
  <si>
    <t>NDP62089900195</t>
  </si>
  <si>
    <t>NDP62089900913</t>
  </si>
  <si>
    <t>NDP62089900991</t>
  </si>
  <si>
    <t>NDP62092000004</t>
  </si>
  <si>
    <t>NDP62093000000</t>
  </si>
  <si>
    <t>NDP62099010000</t>
  </si>
  <si>
    <t>NDP62099090104</t>
  </si>
  <si>
    <t>NDP62099090900</t>
  </si>
  <si>
    <t>NDP62101010030</t>
  </si>
  <si>
    <t>NDP62101010041</t>
  </si>
  <si>
    <t>NDP62101010052</t>
  </si>
  <si>
    <t>NDP62101010063</t>
  </si>
  <si>
    <t>NDP62101010074</t>
  </si>
  <si>
    <t>NDP62101010085</t>
  </si>
  <si>
    <t>NDP62101092005</t>
  </si>
  <si>
    <t>NDP62101098014</t>
  </si>
  <si>
    <t>NDP62101098025</t>
  </si>
  <si>
    <t>NDP62101098036</t>
  </si>
  <si>
    <t>NDP62101098047</t>
  </si>
  <si>
    <t>NDP62101098058</t>
  </si>
  <si>
    <t>NDP62101098092</t>
  </si>
  <si>
    <t>NDP62102000032</t>
  </si>
  <si>
    <t>NDP62102000043</t>
  </si>
  <si>
    <t>NDP62102000054</t>
  </si>
  <si>
    <t>NDP62102000065</t>
  </si>
  <si>
    <t>NDP62102000076</t>
  </si>
  <si>
    <t>NDP62102000087</t>
  </si>
  <si>
    <t>NDP62103000038</t>
  </si>
  <si>
    <t>NDP62103000049</t>
  </si>
  <si>
    <t>NDP62103000050</t>
  </si>
  <si>
    <t>NDP62103000061</t>
  </si>
  <si>
    <t>NDP62103000072</t>
  </si>
  <si>
    <t>NDP62103000083</t>
  </si>
  <si>
    <t>NDP62104000034</t>
  </si>
  <si>
    <t>NDP62104000045</t>
  </si>
  <si>
    <t>NDP62104000056</t>
  </si>
  <si>
    <t>NDP62104000067</t>
  </si>
  <si>
    <t>NDP62104000078</t>
  </si>
  <si>
    <t>NDP62104000089</t>
  </si>
  <si>
    <t>NDP62105000030</t>
  </si>
  <si>
    <t>NDP62105000041</t>
  </si>
  <si>
    <t>NDP62105000052</t>
  </si>
  <si>
    <t>NDP62105000063</t>
  </si>
  <si>
    <t>NDP62105000074</t>
  </si>
  <si>
    <t>NDP62105000085</t>
  </si>
  <si>
    <t>NDP62111100118</t>
  </si>
  <si>
    <t>NDP62111100196</t>
  </si>
  <si>
    <t>NDP62111100210</t>
  </si>
  <si>
    <t>NDP62111100298</t>
  </si>
  <si>
    <t>NDP62111100914</t>
  </si>
  <si>
    <t>NDP62111100992</t>
  </si>
  <si>
    <t>NDP62111200113</t>
  </si>
  <si>
    <t>NDP62111200191</t>
  </si>
  <si>
    <t>NDP62111200215</t>
  </si>
  <si>
    <t>NDP62111200293</t>
  </si>
  <si>
    <t>NDP62111200919</t>
  </si>
  <si>
    <t>NDP62111200997</t>
  </si>
  <si>
    <t>NDP62112000017</t>
  </si>
  <si>
    <t>NDP62112000095</t>
  </si>
  <si>
    <t>NDP62113210017</t>
  </si>
  <si>
    <t>NDP62113210095</t>
  </si>
  <si>
    <t>NDP62113231018</t>
  </si>
  <si>
    <t>NDP62113231096</t>
  </si>
  <si>
    <t>NDP62113241012</t>
  </si>
  <si>
    <t>NDP62113241090</t>
  </si>
  <si>
    <t>NDP62113242015</t>
  </si>
  <si>
    <t>NDP62113242093</t>
  </si>
  <si>
    <t>NDP62113290020</t>
  </si>
  <si>
    <t>NDP62113290031</t>
  </si>
  <si>
    <t>NDP62113290053</t>
  </si>
  <si>
    <t>NDP62113290064</t>
  </si>
  <si>
    <t>NDP62113310023</t>
  </si>
  <si>
    <t>NDP62113310034</t>
  </si>
  <si>
    <t>NDP62113310078</t>
  </si>
  <si>
    <t>NDP62113310089</t>
  </si>
  <si>
    <t>NDP62113331024</t>
  </si>
  <si>
    <t>NDP62113331035</t>
  </si>
  <si>
    <t>NDP62113331079</t>
  </si>
  <si>
    <t>NDP62113331080</t>
  </si>
  <si>
    <t>NDP62113341028</t>
  </si>
  <si>
    <t>NDP62113341039</t>
  </si>
  <si>
    <t>NDP62113341073</t>
  </si>
  <si>
    <t>NDP62113341084</t>
  </si>
  <si>
    <t>NDP62113342021</t>
  </si>
  <si>
    <t>NDP62113342032</t>
  </si>
  <si>
    <t>NDP62113342076</t>
  </si>
  <si>
    <t>NDP62113342087</t>
  </si>
  <si>
    <t>NDP62113390025</t>
  </si>
  <si>
    <t>NDP62113390036</t>
  </si>
  <si>
    <t>NDP62113390070</t>
  </si>
  <si>
    <t>NDP62113390081</t>
  </si>
  <si>
    <t>NDP62113900121</t>
  </si>
  <si>
    <t>NDP62113900132</t>
  </si>
  <si>
    <t>NDP62113900176</t>
  </si>
  <si>
    <t>NDP62113900187</t>
  </si>
  <si>
    <t>NDP62113900212</t>
  </si>
  <si>
    <t>NDP62113900290</t>
  </si>
  <si>
    <t>NDP62113900927</t>
  </si>
  <si>
    <t>NDP62113900938</t>
  </si>
  <si>
    <t>NDP62113900949</t>
  </si>
  <si>
    <t>NDP62113900994</t>
  </si>
  <si>
    <t>NDP62114210013</t>
  </si>
  <si>
    <t>NDP62114210091</t>
  </si>
  <si>
    <t>NDP62114231014</t>
  </si>
  <si>
    <t>NDP62114231092</t>
  </si>
  <si>
    <t>NDP62114241018</t>
  </si>
  <si>
    <t>NDP62114241096</t>
  </si>
  <si>
    <t>NDP62114242011</t>
  </si>
  <si>
    <t>NDP62114242099</t>
  </si>
  <si>
    <t>NDP62114290026</t>
  </si>
  <si>
    <t>NDP62114290037</t>
  </si>
  <si>
    <t>NDP62114290059</t>
  </si>
  <si>
    <t>NDP62114290060</t>
  </si>
  <si>
    <t>NDP62114310029</t>
  </si>
  <si>
    <t>NDP62114310030</t>
  </si>
  <si>
    <t>NDP62114310074</t>
  </si>
  <si>
    <t>NDP62114310085</t>
  </si>
  <si>
    <t>NDP62114331020</t>
  </si>
  <si>
    <t>NDP62114331031</t>
  </si>
  <si>
    <t>NDP62114331075</t>
  </si>
  <si>
    <t>NDP62114331086</t>
  </si>
  <si>
    <t>NDP62114341024</t>
  </si>
  <si>
    <t>NDP62114341035</t>
  </si>
  <si>
    <t>NDP62114341079</t>
  </si>
  <si>
    <t>NDP62114341080</t>
  </si>
  <si>
    <t>NDP62114342027</t>
  </si>
  <si>
    <t>NDP62114342038</t>
  </si>
  <si>
    <t>NDP62114342072</t>
  </si>
  <si>
    <t>NDP62114342083</t>
  </si>
  <si>
    <t>NDP62114390021</t>
  </si>
  <si>
    <t>NDP62114390032</t>
  </si>
  <si>
    <t>NDP62114390076</t>
  </si>
  <si>
    <t>NDP62114390087</t>
  </si>
  <si>
    <t>NDP62114900310</t>
  </si>
  <si>
    <t>NDP62114900354</t>
  </si>
  <si>
    <t>NDP62114900365</t>
  </si>
  <si>
    <t>NDP62114900398</t>
  </si>
  <si>
    <t>NDP62114900412</t>
  </si>
  <si>
    <t>NDP62114900490</t>
  </si>
  <si>
    <t>NDP62114900810</t>
  </si>
  <si>
    <t>NDP62114900821</t>
  </si>
  <si>
    <t>NDP62114900832</t>
  </si>
  <si>
    <t>NDP62114900843</t>
  </si>
  <si>
    <t>NDP62114900854</t>
  </si>
  <si>
    <t>NDP62114900865</t>
  </si>
  <si>
    <t>NDP62114900887</t>
  </si>
  <si>
    <t>NDP62114900898</t>
  </si>
  <si>
    <t>NDP62121010103</t>
  </si>
  <si>
    <t>NDP62121010910</t>
  </si>
  <si>
    <t>NDP62121010998</t>
  </si>
  <si>
    <t>NDP62121090116</t>
  </si>
  <si>
    <t>NDP62121090194</t>
  </si>
  <si>
    <t>NDP62121090923</t>
  </si>
  <si>
    <t>NDP62121090934</t>
  </si>
  <si>
    <t>NDP62121090978</t>
  </si>
  <si>
    <t>NDP62121090989</t>
  </si>
  <si>
    <t>NDP62122000105</t>
  </si>
  <si>
    <t>NDP62122000912</t>
  </si>
  <si>
    <t>NDP62122000990</t>
  </si>
  <si>
    <t>NDP62123000101</t>
  </si>
  <si>
    <t>NDP62123000918</t>
  </si>
  <si>
    <t>NDP62123000996</t>
  </si>
  <si>
    <t>NDP62129000118</t>
  </si>
  <si>
    <t>NDP62129000129</t>
  </si>
  <si>
    <t>NDP62129000196</t>
  </si>
  <si>
    <t>NDP62129000914</t>
  </si>
  <si>
    <t>NDP62129000925</t>
  </si>
  <si>
    <t>NDP62129000992</t>
  </si>
  <si>
    <t>NDP62132000000</t>
  </si>
  <si>
    <t>NDP62139000024</t>
  </si>
  <si>
    <t>NDP62139000035</t>
  </si>
  <si>
    <t>NDP62139000091</t>
  </si>
  <si>
    <t>NDP62141000012</t>
  </si>
  <si>
    <t>NDP62141000090</t>
  </si>
  <si>
    <t>NDP62142000018</t>
  </si>
  <si>
    <t>NDP62142000096</t>
  </si>
  <si>
    <t>NDP62143000014</t>
  </si>
  <si>
    <t>NDP62143000092</t>
  </si>
  <si>
    <t>NDP62144000010</t>
  </si>
  <si>
    <t>NDP62144000098</t>
  </si>
  <si>
    <t>NDP62149000010</t>
  </si>
  <si>
    <t>NDP62149000098</t>
  </si>
  <si>
    <t>NDP62151000008</t>
  </si>
  <si>
    <t>NDP62152000015</t>
  </si>
  <si>
    <t>NDP62152000093</t>
  </si>
  <si>
    <t>NDP62159000006</t>
  </si>
  <si>
    <t>NDP62160000101</t>
  </si>
  <si>
    <t>NDP62160000918</t>
  </si>
  <si>
    <t>NDP62160000996</t>
  </si>
  <si>
    <t>NDP62171000013</t>
  </si>
  <si>
    <t>NDP62171000024</t>
  </si>
  <si>
    <t>NDP62171000035</t>
  </si>
  <si>
    <t>NDP62171000091</t>
  </si>
  <si>
    <t>NDP62179000011</t>
  </si>
  <si>
    <t>NDP62179000022</t>
  </si>
  <si>
    <t>NDP62179000033</t>
  </si>
  <si>
    <t>NDP62179000099</t>
  </si>
  <si>
    <t>NDP63011000001</t>
  </si>
  <si>
    <t>NDP63012010001</t>
  </si>
  <si>
    <t>NDP63012090014</t>
  </si>
  <si>
    <t>NDP63012090092</t>
  </si>
  <si>
    <t>NDP63013010007</t>
  </si>
  <si>
    <t>NDP63013090009</t>
  </si>
  <si>
    <t>NDP63014010003</t>
  </si>
  <si>
    <t>NDP63014090005</t>
  </si>
  <si>
    <t>NDP63019010003</t>
  </si>
  <si>
    <t>NDP63019090005</t>
  </si>
  <si>
    <t>NDP63021000019</t>
  </si>
  <si>
    <t>NDP63021000020</t>
  </si>
  <si>
    <t>NDP63021000031</t>
  </si>
  <si>
    <t>NDP63021000097</t>
  </si>
  <si>
    <t>NDP63022100009</t>
  </si>
  <si>
    <t>NDP63022210019</t>
  </si>
  <si>
    <t>NDP63022210097</t>
  </si>
  <si>
    <t>NDP63022290011</t>
  </si>
  <si>
    <t>NDP63022290099</t>
  </si>
  <si>
    <t>NDP63022910003</t>
  </si>
  <si>
    <t>NDP63022990016</t>
  </si>
  <si>
    <t>NDP63022990094</t>
  </si>
  <si>
    <t>NDP63023100016</t>
  </si>
  <si>
    <t>NDP63023100094</t>
  </si>
  <si>
    <t>NDP63023210015</t>
  </si>
  <si>
    <t>NDP63023210093</t>
  </si>
  <si>
    <t>NDP63023290028</t>
  </si>
  <si>
    <t>NDP63023290039</t>
  </si>
  <si>
    <t>NDP63023290073</t>
  </si>
  <si>
    <t>NDP63023290084</t>
  </si>
  <si>
    <t>NDP63023920014</t>
  </si>
  <si>
    <t>NDP63023920092</t>
  </si>
  <si>
    <t>NDP63023990023</t>
  </si>
  <si>
    <t>NDP63023990034</t>
  </si>
  <si>
    <t>NDP63023990078</t>
  </si>
  <si>
    <t>NDP63023990089</t>
  </si>
  <si>
    <t>NDP63024000017</t>
  </si>
  <si>
    <t>NDP63024000028</t>
  </si>
  <si>
    <t>NDP63024000095</t>
  </si>
  <si>
    <t>NDP63025100018</t>
  </si>
  <si>
    <t>NDP63025100096</t>
  </si>
  <si>
    <t>NDP63025310012</t>
  </si>
  <si>
    <t>NDP63025310090</t>
  </si>
  <si>
    <t>NDP63025390025</t>
  </si>
  <si>
    <t>NDP63025390036</t>
  </si>
  <si>
    <t>NDP63025390070</t>
  </si>
  <si>
    <t>NDP63025390081</t>
  </si>
  <si>
    <t>NDP63025910012</t>
  </si>
  <si>
    <t>NDP63025910090</t>
  </si>
  <si>
    <t>NDP63025990014</t>
  </si>
  <si>
    <t>NDP63025990025</t>
  </si>
  <si>
    <t>NDP63025990036</t>
  </si>
  <si>
    <t>NDP63025990092</t>
  </si>
  <si>
    <t>NDP63026000100</t>
  </si>
  <si>
    <t>NDP63026000906</t>
  </si>
  <si>
    <t>NDP63029100012</t>
  </si>
  <si>
    <t>NDP63029100090</t>
  </si>
  <si>
    <t>NDP63029310016</t>
  </si>
  <si>
    <t>NDP63029310094</t>
  </si>
  <si>
    <t>NDP63029390018</t>
  </si>
  <si>
    <t>NDP63029390096</t>
  </si>
  <si>
    <t>NDP63029910005</t>
  </si>
  <si>
    <t>NDP63029990018</t>
  </si>
  <si>
    <t>NDP63029990096</t>
  </si>
  <si>
    <t>NDP63031200005</t>
  </si>
  <si>
    <t>NDP63031900022</t>
  </si>
  <si>
    <t>NDP63031900033</t>
  </si>
  <si>
    <t>NDP63031900099</t>
  </si>
  <si>
    <t>NDP63039100008</t>
  </si>
  <si>
    <t>NDP63039210007</t>
  </si>
  <si>
    <t>NDP63039290009</t>
  </si>
  <si>
    <t>NDP63039910013</t>
  </si>
  <si>
    <t>NDP63039910091</t>
  </si>
  <si>
    <t>NDP63039990015</t>
  </si>
  <si>
    <t>NDP63039990093</t>
  </si>
  <si>
    <t>NDP63041100018</t>
  </si>
  <si>
    <t>NDP63041100029</t>
  </si>
  <si>
    <t>NDP63041100096</t>
  </si>
  <si>
    <t>NDP63041910001</t>
  </si>
  <si>
    <t>NDP63041930009</t>
  </si>
  <si>
    <t>NDP63041990014</t>
  </si>
  <si>
    <t>NDP63041990025</t>
  </si>
  <si>
    <t>NDP63041990092</t>
  </si>
  <si>
    <t>NDP63042000008</t>
  </si>
  <si>
    <t>NDP63049100016</t>
  </si>
  <si>
    <t>NDP63049100027</t>
  </si>
  <si>
    <t>NDP63049100094</t>
  </si>
  <si>
    <t>NDP63049200000</t>
  </si>
  <si>
    <t>NDP63049300005</t>
  </si>
  <si>
    <t>NDP63049900016</t>
  </si>
  <si>
    <t>NDP63049900094</t>
  </si>
  <si>
    <t>NDP63051010003</t>
  </si>
  <si>
    <t>NDP63051090005</t>
  </si>
  <si>
    <t>NDP63052000005</t>
  </si>
  <si>
    <t>NDP63053211008</t>
  </si>
  <si>
    <t>NDP63053219002</t>
  </si>
  <si>
    <t>NDP63053290007</t>
  </si>
  <si>
    <t>NDP63053310000</t>
  </si>
  <si>
    <t>NDP63053390013</t>
  </si>
  <si>
    <t>NDP63053390091</t>
  </si>
  <si>
    <t>NDP63053900006</t>
  </si>
  <si>
    <t>NDP63059000007</t>
  </si>
  <si>
    <t>NDP63061200108</t>
  </si>
  <si>
    <t>NDP63061200200</t>
  </si>
  <si>
    <t>NDP63061900114</t>
  </si>
  <si>
    <t>NDP63061900192</t>
  </si>
  <si>
    <t>NDP63061900216</t>
  </si>
  <si>
    <t>NDP63061900294</t>
  </si>
  <si>
    <t>NDP63062200002</t>
  </si>
  <si>
    <t>NDP63062900018</t>
  </si>
  <si>
    <t>NDP63062900096</t>
  </si>
  <si>
    <t>NDP63063000019</t>
  </si>
  <si>
    <t>NDP63063000097</t>
  </si>
  <si>
    <t>NDP63064000015</t>
  </si>
  <si>
    <t>NDP63064000093</t>
  </si>
  <si>
    <t>NDP63069000117</t>
  </si>
  <si>
    <t>NDP63069000128</t>
  </si>
  <si>
    <t>NDP63069000195</t>
  </si>
  <si>
    <t>NDP63069000913</t>
  </si>
  <si>
    <t>NDP63069000924</t>
  </si>
  <si>
    <t>NDP63069000991</t>
  </si>
  <si>
    <t>NDP63071010018</t>
  </si>
  <si>
    <t>NDP63071010096</t>
  </si>
  <si>
    <t>NDP63071030016</t>
  </si>
  <si>
    <t>NDP63071030094</t>
  </si>
  <si>
    <t>NDP63071090010</t>
  </si>
  <si>
    <t>NDP63071090098</t>
  </si>
  <si>
    <t>NDP63072000009</t>
  </si>
  <si>
    <t>NDP63079010016</t>
  </si>
  <si>
    <t>NDP63079010027</t>
  </si>
  <si>
    <t>NDP63079010038</t>
  </si>
  <si>
    <t>NDP63079010094</t>
  </si>
  <si>
    <t>NDP63079091011</t>
  </si>
  <si>
    <t>NDP63079091022</t>
  </si>
  <si>
    <t>NDP63079091033</t>
  </si>
  <si>
    <t>NDP63079091099</t>
  </si>
  <si>
    <t>NDP63079092003</t>
  </si>
  <si>
    <t>NDP63079098012</t>
  </si>
  <si>
    <t>NDP63079098023</t>
  </si>
  <si>
    <t>NDP63079098034</t>
  </si>
  <si>
    <t>NDP63079098045</t>
  </si>
  <si>
    <t>NDP63079098090</t>
  </si>
  <si>
    <t>NDP63080000015</t>
  </si>
  <si>
    <t>NDP63080000093</t>
  </si>
  <si>
    <t>NDP63090000012</t>
  </si>
  <si>
    <t>NDP63090000023</t>
  </si>
  <si>
    <t>NDP63090000056</t>
  </si>
  <si>
    <t>NDP63090000090</t>
  </si>
  <si>
    <t>NDP63101000104</t>
  </si>
  <si>
    <t>NDP63101000900</t>
  </si>
  <si>
    <t>NDP63109000102</t>
  </si>
  <si>
    <t>NDP63109000908</t>
  </si>
  <si>
    <t>NDP64011000000</t>
  </si>
  <si>
    <t>NDP64019210002</t>
  </si>
  <si>
    <t>NDP64019290004</t>
  </si>
  <si>
    <t>NDP64019900025</t>
  </si>
  <si>
    <t>NDP64019900036</t>
  </si>
  <si>
    <t>NDP64019900058</t>
  </si>
  <si>
    <t>NDP64019900081</t>
  </si>
  <si>
    <t>NDP64021210001</t>
  </si>
  <si>
    <t>NDP64021290003</t>
  </si>
  <si>
    <t>NDP64021900002</t>
  </si>
  <si>
    <t>NDP64022000003</t>
  </si>
  <si>
    <t>NDP64029110004</t>
  </si>
  <si>
    <t>NDP64029190006</t>
  </si>
  <si>
    <t>NDP64029905005</t>
  </si>
  <si>
    <t>NDP64029910004</t>
  </si>
  <si>
    <t>NDP64029931005</t>
  </si>
  <si>
    <t>NDP64029939009</t>
  </si>
  <si>
    <t>NDP64029950000</t>
  </si>
  <si>
    <t>NDP64029991009</t>
  </si>
  <si>
    <t>NDP64029993005</t>
  </si>
  <si>
    <t>NDP64029996004</t>
  </si>
  <si>
    <t>NDP64029998000</t>
  </si>
  <si>
    <t>NDP64031200004</t>
  </si>
  <si>
    <t>NDP64031900009</t>
  </si>
  <si>
    <t>NDP64032000000</t>
  </si>
  <si>
    <t>NDP64034000002</t>
  </si>
  <si>
    <t>NDP64035105008</t>
  </si>
  <si>
    <t>NDP64035111000</t>
  </si>
  <si>
    <t>NDP64035115002</t>
  </si>
  <si>
    <t>NDP64035119004</t>
  </si>
  <si>
    <t>NDP64035191002</t>
  </si>
  <si>
    <t>NDP64035195004</t>
  </si>
  <si>
    <t>NDP64035199006</t>
  </si>
  <si>
    <t>NDP64035905008</t>
  </si>
  <si>
    <t>NDP64035911000</t>
  </si>
  <si>
    <t>NDP64035931008</t>
  </si>
  <si>
    <t>NDP64035935000</t>
  </si>
  <si>
    <t>NDP64035939002</t>
  </si>
  <si>
    <t>NDP64035950003</t>
  </si>
  <si>
    <t>NDP64035991002</t>
  </si>
  <si>
    <t>NDP64035995004</t>
  </si>
  <si>
    <t>NDP64035999006</t>
  </si>
  <si>
    <t>NDP64039105002</t>
  </si>
  <si>
    <t>NDP64039111004</t>
  </si>
  <si>
    <t>NDP64039113000</t>
  </si>
  <si>
    <t>NDP64039116009</t>
  </si>
  <si>
    <t>NDP64039118005</t>
  </si>
  <si>
    <t>NDP64039191006</t>
  </si>
  <si>
    <t>NDP64039193002</t>
  </si>
  <si>
    <t>NDP64039196001</t>
  </si>
  <si>
    <t>NDP64039198007</t>
  </si>
  <si>
    <t>NDP64039905002</t>
  </si>
  <si>
    <t>NDP64039911004</t>
  </si>
  <si>
    <t>NDP64039931002</t>
  </si>
  <si>
    <t>NDP64039933008</t>
  </si>
  <si>
    <t>NDP64039936007</t>
  </si>
  <si>
    <t>NDP64039938003</t>
  </si>
  <si>
    <t>NDP64039950007</t>
  </si>
  <si>
    <t>NDP64039991006</t>
  </si>
  <si>
    <t>NDP64039993002</t>
  </si>
  <si>
    <t>NDP64039996001</t>
  </si>
  <si>
    <t>NDP64039998007</t>
  </si>
  <si>
    <t>NDP64041100006</t>
  </si>
  <si>
    <t>NDP64041910113</t>
  </si>
  <si>
    <t>NDP64041910191</t>
  </si>
  <si>
    <t>NDP64041910919</t>
  </si>
  <si>
    <t>NDP64041910997</t>
  </si>
  <si>
    <t>NDP64041990013</t>
  </si>
  <si>
    <t>NDP64041990091</t>
  </si>
  <si>
    <t>NDP64042010114</t>
  </si>
  <si>
    <t>NDP64042010192</t>
  </si>
  <si>
    <t>NDP64042010910</t>
  </si>
  <si>
    <t>NDP64042010998</t>
  </si>
  <si>
    <t>NDP64042090014</t>
  </si>
  <si>
    <t>NDP64042090092</t>
  </si>
  <si>
    <t>NDP64051000019</t>
  </si>
  <si>
    <t>NDP64051000097</t>
  </si>
  <si>
    <t>NDP64052010008</t>
  </si>
  <si>
    <t>NDP64052091003</t>
  </si>
  <si>
    <t>NDP64052099007</t>
  </si>
  <si>
    <t>NDP64059010000</t>
  </si>
  <si>
    <t>NDP64059090002</t>
  </si>
  <si>
    <t>NDP64061010010</t>
  </si>
  <si>
    <t>NDP64061010021</t>
  </si>
  <si>
    <t>NDP64061010098</t>
  </si>
  <si>
    <t>NDP64061090103</t>
  </si>
  <si>
    <t>NDP64061090205</t>
  </si>
  <si>
    <t>NDP64061090910</t>
  </si>
  <si>
    <t>NDP64061090921</t>
  </si>
  <si>
    <t>NDP64061090998</t>
  </si>
  <si>
    <t>NDP64062010005</t>
  </si>
  <si>
    <t>NDP64062090007</t>
  </si>
  <si>
    <t>NDP64069030005</t>
  </si>
  <si>
    <t>NDP64069050003</t>
  </si>
  <si>
    <t>NDP64069060007</t>
  </si>
  <si>
    <t>NDP64069090112</t>
  </si>
  <si>
    <t>NDP64069090190</t>
  </si>
  <si>
    <t>NDP64069090203</t>
  </si>
  <si>
    <t>NDP64069090918</t>
  </si>
  <si>
    <t>NDP64069090929</t>
  </si>
  <si>
    <t>NDP64069090930</t>
  </si>
  <si>
    <t>NDP64069090941</t>
  </si>
  <si>
    <t>NDP64069090996</t>
  </si>
  <si>
    <t>NDP65010000105</t>
  </si>
  <si>
    <t>NDP65010000901</t>
  </si>
  <si>
    <t>NDP65020000102</t>
  </si>
  <si>
    <t>NDP65020000908</t>
  </si>
  <si>
    <t>NDP65040000004</t>
  </si>
  <si>
    <t>NDP65050010005</t>
  </si>
  <si>
    <t>NDP65050030003</t>
  </si>
  <si>
    <t>NDP65050090110</t>
  </si>
  <si>
    <t>NDP65050090121</t>
  </si>
  <si>
    <t>NDP65050090132</t>
  </si>
  <si>
    <t>NDP65050090143</t>
  </si>
  <si>
    <t>NDP65050090198</t>
  </si>
  <si>
    <t>NDP65050090916</t>
  </si>
  <si>
    <t>NDP65050090994</t>
  </si>
  <si>
    <t>NDP65061010008</t>
  </si>
  <si>
    <t>NDP65061080017</t>
  </si>
  <si>
    <t>NDP65061080028</t>
  </si>
  <si>
    <t>NDP65061080095</t>
  </si>
  <si>
    <t>NDP65069100007</t>
  </si>
  <si>
    <t>NDP65069910001</t>
  </si>
  <si>
    <t>NDP65069990105</t>
  </si>
  <si>
    <t>NDP65069990207</t>
  </si>
  <si>
    <t>NDP65069990901</t>
  </si>
  <si>
    <t>NDP65070000016</t>
  </si>
  <si>
    <t>NDP65070000094</t>
  </si>
  <si>
    <t>NDP66011000008</t>
  </si>
  <si>
    <t>NDP66019100103</t>
  </si>
  <si>
    <t>NDP66019100909</t>
  </si>
  <si>
    <t>NDP66019920010</t>
  </si>
  <si>
    <t>NDP66019920021</t>
  </si>
  <si>
    <t>NDP66019920098</t>
  </si>
  <si>
    <t>NDP66019990007</t>
  </si>
  <si>
    <t>NDP66020000009</t>
  </si>
  <si>
    <t>NDP66032000008</t>
  </si>
  <si>
    <t>NDP66039010004</t>
  </si>
  <si>
    <t>NDP66039090006</t>
  </si>
  <si>
    <t>NDP67010000103</t>
  </si>
  <si>
    <t>NDP67010000909</t>
  </si>
  <si>
    <t>NDP67021000015</t>
  </si>
  <si>
    <t>NDP67021000093</t>
  </si>
  <si>
    <t>NDP67029000013</t>
  </si>
  <si>
    <t>NDP67029000091</t>
  </si>
  <si>
    <t>NDP67030000005</t>
  </si>
  <si>
    <t>NDP67041100003</t>
  </si>
  <si>
    <t>NDP67041900003</t>
  </si>
  <si>
    <t>NDP67042000004</t>
  </si>
  <si>
    <t>NDP67049000006</t>
  </si>
  <si>
    <t>NDP68010000000</t>
  </si>
  <si>
    <t>NDP68021000105</t>
  </si>
  <si>
    <t>NDP68021000207</t>
  </si>
  <si>
    <t>NDP68022100026</t>
  </si>
  <si>
    <t>NDP68022100037</t>
  </si>
  <si>
    <t>NDP68022100048</t>
  </si>
  <si>
    <t>NDP68022100093</t>
  </si>
  <si>
    <t>NDP68022300004</t>
  </si>
  <si>
    <t>NDP68022900015</t>
  </si>
  <si>
    <t>NDP68022900093</t>
  </si>
  <si>
    <t>NDP68029100017</t>
  </si>
  <si>
    <t>NDP68029100028</t>
  </si>
  <si>
    <t>NDP68029100039</t>
  </si>
  <si>
    <t>NDP68029100095</t>
  </si>
  <si>
    <t>NDP68029200001</t>
  </si>
  <si>
    <t>NDP68029310000</t>
  </si>
  <si>
    <t>NDP68029390002</t>
  </si>
  <si>
    <t>NDP68029910000</t>
  </si>
  <si>
    <t>NDP68029990002</t>
  </si>
  <si>
    <t>NDP68030010019</t>
  </si>
  <si>
    <t>NDP68030010097</t>
  </si>
  <si>
    <t>NDP68030090011</t>
  </si>
  <si>
    <t>NDP68030090099</t>
  </si>
  <si>
    <t>NDP68041000109</t>
  </si>
  <si>
    <t>NDP68041000905</t>
  </si>
  <si>
    <t>NDP68042100100</t>
  </si>
  <si>
    <t>NDP68042100906</t>
  </si>
  <si>
    <t>NDP68042212105</t>
  </si>
  <si>
    <t>NDP68042212207</t>
  </si>
  <si>
    <t>NDP68042212309</t>
  </si>
  <si>
    <t>NDP68042212901</t>
  </si>
  <si>
    <t>NDP68042218103</t>
  </si>
  <si>
    <t>NDP68042218205</t>
  </si>
  <si>
    <t>NDP68042218307</t>
  </si>
  <si>
    <t>NDP68042218909</t>
  </si>
  <si>
    <t>NDP68042230107</t>
  </si>
  <si>
    <t>NDP68042230209</t>
  </si>
  <si>
    <t>NDP68042230301</t>
  </si>
  <si>
    <t>NDP68042230403</t>
  </si>
  <si>
    <t>NDP68042230505</t>
  </si>
  <si>
    <t>NDP68042230607</t>
  </si>
  <si>
    <t>NDP68042230903</t>
  </si>
  <si>
    <t>NDP68042250105</t>
  </si>
  <si>
    <t>NDP68042250207</t>
  </si>
  <si>
    <t>NDP68042250309</t>
  </si>
  <si>
    <t>NDP68042250901</t>
  </si>
  <si>
    <t>NDP68042290101</t>
  </si>
  <si>
    <t>NDP68042290203</t>
  </si>
  <si>
    <t>NDP68042290305</t>
  </si>
  <si>
    <t>NDP68042290907</t>
  </si>
  <si>
    <t>NDP68042300008</t>
  </si>
  <si>
    <t>NDP68043000009</t>
  </si>
  <si>
    <t>NDP68051000004</t>
  </si>
  <si>
    <t>NDP68052000000</t>
  </si>
  <si>
    <t>NDP68053000006</t>
  </si>
  <si>
    <t>NDP68061000001</t>
  </si>
  <si>
    <t>NDP68062010001</t>
  </si>
  <si>
    <t>NDP68062090003</t>
  </si>
  <si>
    <t>NDP68069000010</t>
  </si>
  <si>
    <t>NDP68069000098</t>
  </si>
  <si>
    <t>NDP68071000008</t>
  </si>
  <si>
    <t>NDP68079000006</t>
  </si>
  <si>
    <t>NDP68080000009</t>
  </si>
  <si>
    <t>NDP68091100007</t>
  </si>
  <si>
    <t>NDP68091900007</t>
  </si>
  <si>
    <t>NDP68099000000</t>
  </si>
  <si>
    <t>NDP68101110006</t>
  </si>
  <si>
    <t>NDP68101190008</t>
  </si>
  <si>
    <t>NDP68101900002</t>
  </si>
  <si>
    <t>NDP68109100000</t>
  </si>
  <si>
    <t>NDP68109900102</t>
  </si>
  <si>
    <t>NDP68109900908</t>
  </si>
  <si>
    <t>NDP68114000002</t>
  </si>
  <si>
    <t>NDP68118100001</t>
  </si>
  <si>
    <t>NDP68118200006</t>
  </si>
  <si>
    <t>NDP68118900012</t>
  </si>
  <si>
    <t>NDP68118900090</t>
  </si>
  <si>
    <t>NDP68128010109</t>
  </si>
  <si>
    <t>NDP68128010916</t>
  </si>
  <si>
    <t>NDP68128010994</t>
  </si>
  <si>
    <t>NDP68128090101</t>
  </si>
  <si>
    <t>NDP68128090918</t>
  </si>
  <si>
    <t>NDP68128090929</t>
  </si>
  <si>
    <t>NDP68128090996</t>
  </si>
  <si>
    <t>NDP68129100004</t>
  </si>
  <si>
    <t>NDP68129200009</t>
  </si>
  <si>
    <t>NDP68129300004</t>
  </si>
  <si>
    <t>NDP68129910100</t>
  </si>
  <si>
    <t>NDP68129910917</t>
  </si>
  <si>
    <t>NDP68129910995</t>
  </si>
  <si>
    <t>NDP68129990102</t>
  </si>
  <si>
    <t>NDP68129990919</t>
  </si>
  <si>
    <t>NDP68129990920</t>
  </si>
  <si>
    <t>NDP68129990997</t>
  </si>
  <si>
    <t>NDP68132000106</t>
  </si>
  <si>
    <t>NDP68132000902</t>
  </si>
  <si>
    <t>NDP68138100005</t>
  </si>
  <si>
    <t>NDP68138900005</t>
  </si>
  <si>
    <t>NDP68141000005</t>
  </si>
  <si>
    <t>NDP68149000014</t>
  </si>
  <si>
    <t>NDP68149000092</t>
  </si>
  <si>
    <t>NDP68151010006</t>
  </si>
  <si>
    <t>NDP68151090008</t>
  </si>
  <si>
    <t>NDP68152000008</t>
  </si>
  <si>
    <t>NDP68159100005</t>
  </si>
  <si>
    <t>NDP68159900005</t>
  </si>
  <si>
    <t>NDP69010000101</t>
  </si>
  <si>
    <t>NDP69010000214</t>
  </si>
  <si>
    <t>NDP69010000292</t>
  </si>
  <si>
    <t>NDP69010000305</t>
  </si>
  <si>
    <t>NDP69010000407</t>
  </si>
  <si>
    <t>NDP69010000918</t>
  </si>
  <si>
    <t>NDP69010000996</t>
  </si>
  <si>
    <t>NDP69021000002</t>
  </si>
  <si>
    <t>NDP69022010104</t>
  </si>
  <si>
    <t>NDP69022010900</t>
  </si>
  <si>
    <t>NDP69022091007</t>
  </si>
  <si>
    <t>NDP69022099103</t>
  </si>
  <si>
    <t>NDP69022099205</t>
  </si>
  <si>
    <t>NDP69022099909</t>
  </si>
  <si>
    <t>NDP69029000102</t>
  </si>
  <si>
    <t>NDP69029000908</t>
  </si>
  <si>
    <t>NDP69031000009</t>
  </si>
  <si>
    <t>NDP69032010101</t>
  </si>
  <si>
    <t>NDP69032010907</t>
  </si>
  <si>
    <t>NDP69032090103</t>
  </si>
  <si>
    <t>NDP69032090909</t>
  </si>
  <si>
    <t>NDP69039010001</t>
  </si>
  <si>
    <t>NDP69039090014</t>
  </si>
  <si>
    <t>NDP69039090092</t>
  </si>
  <si>
    <t>NDP69041000108</t>
  </si>
  <si>
    <t>NDP69041000904</t>
  </si>
  <si>
    <t>NDP69049000117</t>
  </si>
  <si>
    <t>NDP69049000195</t>
  </si>
  <si>
    <t>NDP69049000913</t>
  </si>
  <si>
    <t>NDP69049000991</t>
  </si>
  <si>
    <t>NDP69051000105</t>
  </si>
  <si>
    <t>NDP69051000901</t>
  </si>
  <si>
    <t>NDP69059000103</t>
  </si>
  <si>
    <t>NDP69059000909</t>
  </si>
  <si>
    <t>NDP69060000106</t>
  </si>
  <si>
    <t>NDP69060000902</t>
  </si>
  <si>
    <t>NDP69072100008</t>
  </si>
  <si>
    <t>NDP69072200014</t>
  </si>
  <si>
    <t>NDP69072200025</t>
  </si>
  <si>
    <t>NDP69072200092</t>
  </si>
  <si>
    <t>NDP69072300019</t>
  </si>
  <si>
    <t>NDP69072300020</t>
  </si>
  <si>
    <t>NDP69072300097</t>
  </si>
  <si>
    <t>NDP69073000009</t>
  </si>
  <si>
    <t>NDP69074000005</t>
  </si>
  <si>
    <t>NDP69091100108</t>
  </si>
  <si>
    <t>NDP69091100904</t>
  </si>
  <si>
    <t>NDP69091200103</t>
  </si>
  <si>
    <t>NDP69091200909</t>
  </si>
  <si>
    <t>NDP69091900108</t>
  </si>
  <si>
    <t>NDP69091900904</t>
  </si>
  <si>
    <t>NDP69099000010</t>
  </si>
  <si>
    <t>NDP69099000098</t>
  </si>
  <si>
    <t>NDP69101000017</t>
  </si>
  <si>
    <t>NDP69101000028</t>
  </si>
  <si>
    <t>NDP69101000095</t>
  </si>
  <si>
    <t>NDP69109000015</t>
  </si>
  <si>
    <t>NDP69109000026</t>
  </si>
  <si>
    <t>NDP69109000093</t>
  </si>
  <si>
    <t>NDP69111000116</t>
  </si>
  <si>
    <t>NDP69111000194</t>
  </si>
  <si>
    <t>NDP69111000901</t>
  </si>
  <si>
    <t>NDP69119000114</t>
  </si>
  <si>
    <t>NDP69119000192</t>
  </si>
  <si>
    <t>NDP69119000909</t>
  </si>
  <si>
    <t>NDP69120021016</t>
  </si>
  <si>
    <t>NDP69120021094</t>
  </si>
  <si>
    <t>NDP69120023012</t>
  </si>
  <si>
    <t>NDP69120023090</t>
  </si>
  <si>
    <t>NDP69120025110</t>
  </si>
  <si>
    <t>NDP69120025193</t>
  </si>
  <si>
    <t>NDP69120025916</t>
  </si>
  <si>
    <t>NDP69120025994</t>
  </si>
  <si>
    <t>NDP69120029010</t>
  </si>
  <si>
    <t>NDP69120029098</t>
  </si>
  <si>
    <t>NDP69120081010</t>
  </si>
  <si>
    <t>NDP69120081098</t>
  </si>
  <si>
    <t>NDP69120083016</t>
  </si>
  <si>
    <t>NDP69120083094</t>
  </si>
  <si>
    <t>NDP69120085012</t>
  </si>
  <si>
    <t>NDP69120085090</t>
  </si>
  <si>
    <t>NDP69120085114</t>
  </si>
  <si>
    <t>NDP69120085192</t>
  </si>
  <si>
    <t>NDP69120085910</t>
  </si>
  <si>
    <t>NDP69120085998</t>
  </si>
  <si>
    <t>NDP69131000007</t>
  </si>
  <si>
    <t>NDP69139010009</t>
  </si>
  <si>
    <t>NDP69139093000</t>
  </si>
  <si>
    <t>NDP69139098016</t>
  </si>
  <si>
    <t>NDP69139098094</t>
  </si>
  <si>
    <t>NDP69141000106</t>
  </si>
  <si>
    <t>NDP69141000902</t>
  </si>
  <si>
    <t>NDP69149000115</t>
  </si>
  <si>
    <t>NDP69149000126</t>
  </si>
  <si>
    <t>NDP69149000193</t>
  </si>
  <si>
    <t>NDP69149000911</t>
  </si>
  <si>
    <t>NDP69149000922</t>
  </si>
  <si>
    <t>NDP69149000999</t>
  </si>
  <si>
    <t>NDP70010010002</t>
  </si>
  <si>
    <t>NDP70010091007</t>
  </si>
  <si>
    <t>NDP70010099001</t>
  </si>
  <si>
    <t>NDP70021000001</t>
  </si>
  <si>
    <t>NDP70022010001</t>
  </si>
  <si>
    <t>NDP70022090003</t>
  </si>
  <si>
    <t>NDP70023100008</t>
  </si>
  <si>
    <t>NDP70023200003</t>
  </si>
  <si>
    <t>NDP70023900008</t>
  </si>
  <si>
    <t>NDP70031210104</t>
  </si>
  <si>
    <t>NDP70031210911</t>
  </si>
  <si>
    <t>NDP70031210999</t>
  </si>
  <si>
    <t>NDP70031291007</t>
  </si>
  <si>
    <t>NDP70031299012</t>
  </si>
  <si>
    <t>NDP70031299090</t>
  </si>
  <si>
    <t>NDP70031910007</t>
  </si>
  <si>
    <t>NDP70031990009</t>
  </si>
  <si>
    <t>NDP70032000004</t>
  </si>
  <si>
    <t>NDP70033000000</t>
  </si>
  <si>
    <t>NDP70042010107</t>
  </si>
  <si>
    <t>NDP70042010903</t>
  </si>
  <si>
    <t>NDP70042091000</t>
  </si>
  <si>
    <t>NDP70042099004</t>
  </si>
  <si>
    <t>NDP70049010007</t>
  </si>
  <si>
    <t>NDP70049080005</t>
  </si>
  <si>
    <t>NDP70051005018</t>
  </si>
  <si>
    <t>NDP70051005096</t>
  </si>
  <si>
    <t>NDP70051025016</t>
  </si>
  <si>
    <t>NDP70051025094</t>
  </si>
  <si>
    <t>NDP70051030015</t>
  </si>
  <si>
    <t>NDP70051030093</t>
  </si>
  <si>
    <t>NDP70051080015</t>
  </si>
  <si>
    <t>NDP70051080093</t>
  </si>
  <si>
    <t>NDP70052125017</t>
  </si>
  <si>
    <t>NDP70052125095</t>
  </si>
  <si>
    <t>NDP70052130016</t>
  </si>
  <si>
    <t>NDP70052130094</t>
  </si>
  <si>
    <t>NDP70052180016</t>
  </si>
  <si>
    <t>NDP70052180094</t>
  </si>
  <si>
    <t>NDP70052925017</t>
  </si>
  <si>
    <t>NDP70052925095</t>
  </si>
  <si>
    <t>NDP70052935011</t>
  </si>
  <si>
    <t>NDP70052935099</t>
  </si>
  <si>
    <t>NDP70052980016</t>
  </si>
  <si>
    <t>NDP70052980094</t>
  </si>
  <si>
    <t>NDP70053000117</t>
  </si>
  <si>
    <t>NDP70053000195</t>
  </si>
  <si>
    <t>NDP70053000219</t>
  </si>
  <si>
    <t>NDP70053000297</t>
  </si>
  <si>
    <t>NDP70053000913</t>
  </si>
  <si>
    <t>NDP70053000991</t>
  </si>
  <si>
    <t>NDP70060010007</t>
  </si>
  <si>
    <t>NDP70060090009</t>
  </si>
  <si>
    <t>NDP70071110107</t>
  </si>
  <si>
    <t>NDP70071110903</t>
  </si>
  <si>
    <t>NDP70071190007</t>
  </si>
  <si>
    <t>NDP70071910005</t>
  </si>
  <si>
    <t>NDP70071920009</t>
  </si>
  <si>
    <t>NDP70071980003</t>
  </si>
  <si>
    <t>NDP70072120107</t>
  </si>
  <si>
    <t>NDP70072120903</t>
  </si>
  <si>
    <t>NDP70072180009</t>
  </si>
  <si>
    <t>NDP70072900018</t>
  </si>
  <si>
    <t>NDP70072900096</t>
  </si>
  <si>
    <t>NDP70080020005</t>
  </si>
  <si>
    <t>NDP70080081002</t>
  </si>
  <si>
    <t>NDP70080089006</t>
  </si>
  <si>
    <t>NDP70091000011</t>
  </si>
  <si>
    <t>NDP70091000099</t>
  </si>
  <si>
    <t>NDP70099100003</t>
  </si>
  <si>
    <t>NDP70099200008</t>
  </si>
  <si>
    <t>NDP70101000005</t>
  </si>
  <si>
    <t>NDP70102000001</t>
  </si>
  <si>
    <t>NDP70109010109</t>
  </si>
  <si>
    <t>NDP70109010905</t>
  </si>
  <si>
    <t>NDP70109021117</t>
  </si>
  <si>
    <t>NDP70109021128</t>
  </si>
  <si>
    <t>NDP70109021139</t>
  </si>
  <si>
    <t>NDP70109021140</t>
  </si>
  <si>
    <t>NDP70109021195</t>
  </si>
  <si>
    <t>NDP70109021219</t>
  </si>
  <si>
    <t>NDP70109021220</t>
  </si>
  <si>
    <t>NDP70109021231</t>
  </si>
  <si>
    <t>NDP70109021242</t>
  </si>
  <si>
    <t>NDP70109021297</t>
  </si>
  <si>
    <t>NDP70109021311</t>
  </si>
  <si>
    <t>NDP70109021322</t>
  </si>
  <si>
    <t>NDP70109021333</t>
  </si>
  <si>
    <t>NDP70109021344</t>
  </si>
  <si>
    <t>NDP70109021399</t>
  </si>
  <si>
    <t>NDP70109021413</t>
  </si>
  <si>
    <t>NDP70109021424</t>
  </si>
  <si>
    <t>NDP70109021435</t>
  </si>
  <si>
    <t>NDP70109021446</t>
  </si>
  <si>
    <t>NDP70109021491</t>
  </si>
  <si>
    <t>NDP70109021515</t>
  </si>
  <si>
    <t>NDP70109021526</t>
  </si>
  <si>
    <t>NDP70109021593</t>
  </si>
  <si>
    <t>NDP70109021913</t>
  </si>
  <si>
    <t>NDP70109021991</t>
  </si>
  <si>
    <t>NDP70109031111</t>
  </si>
  <si>
    <t>NDP70109031122</t>
  </si>
  <si>
    <t>NDP70109031133</t>
  </si>
  <si>
    <t>NDP70109031144</t>
  </si>
  <si>
    <t>NDP70109031199</t>
  </si>
  <si>
    <t>NDP70109031213</t>
  </si>
  <si>
    <t>NDP70109031224</t>
  </si>
  <si>
    <t>NDP70109031291</t>
  </si>
  <si>
    <t>NDP70109031917</t>
  </si>
  <si>
    <t>NDP70109031995</t>
  </si>
  <si>
    <t>NDP70109041013</t>
  </si>
  <si>
    <t>NDP70109041091</t>
  </si>
  <si>
    <t>NDP70109043019</t>
  </si>
  <si>
    <t>NDP70109043097</t>
  </si>
  <si>
    <t>NDP70109045015</t>
  </si>
  <si>
    <t>NDP70109045093</t>
  </si>
  <si>
    <t>NDP70109047011</t>
  </si>
  <si>
    <t>NDP70109047099</t>
  </si>
  <si>
    <t>NDP70109051017</t>
  </si>
  <si>
    <t>NDP70109051095</t>
  </si>
  <si>
    <t>NDP70109053013</t>
  </si>
  <si>
    <t>NDP70109053091</t>
  </si>
  <si>
    <t>NDP70109055019</t>
  </si>
  <si>
    <t>NDP70109055097</t>
  </si>
  <si>
    <t>NDP70109057015</t>
  </si>
  <si>
    <t>NDP70109057093</t>
  </si>
  <si>
    <t>NDP70109061113</t>
  </si>
  <si>
    <t>NDP70109061124</t>
  </si>
  <si>
    <t>NDP70109061191</t>
  </si>
  <si>
    <t>NDP70109061204</t>
  </si>
  <si>
    <t>NDP70109061919</t>
  </si>
  <si>
    <t>NDP70109061997</t>
  </si>
  <si>
    <t>NDP70109067111</t>
  </si>
  <si>
    <t>NDP70109067122</t>
  </si>
  <si>
    <t>NDP70109067199</t>
  </si>
  <si>
    <t>NDP70109067213</t>
  </si>
  <si>
    <t>NDP70109067224</t>
  </si>
  <si>
    <t>NDP70109067291</t>
  </si>
  <si>
    <t>NDP70109067304</t>
  </si>
  <si>
    <t>NDP70109067917</t>
  </si>
  <si>
    <t>NDP70109067995</t>
  </si>
  <si>
    <t>NDP70109071117</t>
  </si>
  <si>
    <t>NDP70109071128</t>
  </si>
  <si>
    <t>NDP70109071139</t>
  </si>
  <si>
    <t>NDP70109071140</t>
  </si>
  <si>
    <t>NDP70109071195</t>
  </si>
  <si>
    <t>NDP70109071219</t>
  </si>
  <si>
    <t>NDP70109071220</t>
  </si>
  <si>
    <t>NDP70109071231</t>
  </si>
  <si>
    <t>NDP70109071242</t>
  </si>
  <si>
    <t>NDP70109071297</t>
  </si>
  <si>
    <t>NDP70109071311</t>
  </si>
  <si>
    <t>NDP70109071322</t>
  </si>
  <si>
    <t>NDP70109071333</t>
  </si>
  <si>
    <t>NDP70109071344</t>
  </si>
  <si>
    <t>NDP70109071399</t>
  </si>
  <si>
    <t>NDP70109071413</t>
  </si>
  <si>
    <t>NDP70109071424</t>
  </si>
  <si>
    <t>NDP70109071491</t>
  </si>
  <si>
    <t>NDP70109071913</t>
  </si>
  <si>
    <t>NDP70109071991</t>
  </si>
  <si>
    <t>NDP70109079019</t>
  </si>
  <si>
    <t>NDP70109079020</t>
  </si>
  <si>
    <t>NDP70109079031</t>
  </si>
  <si>
    <t>NDP70109079042</t>
  </si>
  <si>
    <t>NDP70109079097</t>
  </si>
  <si>
    <t>NDP70109091115</t>
  </si>
  <si>
    <t>NDP70109091126</t>
  </si>
  <si>
    <t>NDP70109091137</t>
  </si>
  <si>
    <t>NDP70109091148</t>
  </si>
  <si>
    <t>NDP70109091193</t>
  </si>
  <si>
    <t>NDP70109091911</t>
  </si>
  <si>
    <t>NDP70109091922</t>
  </si>
  <si>
    <t>NDP70109091933</t>
  </si>
  <si>
    <t>NDP70109091944</t>
  </si>
  <si>
    <t>NDP70109091999</t>
  </si>
  <si>
    <t>NDP70109099119</t>
  </si>
  <si>
    <t>NDP70109099120</t>
  </si>
  <si>
    <t>NDP70109099131</t>
  </si>
  <si>
    <t>NDP70109099142</t>
  </si>
  <si>
    <t>NDP70109099197</t>
  </si>
  <si>
    <t>NDP70109099211</t>
  </si>
  <si>
    <t>NDP70109099222</t>
  </si>
  <si>
    <t>NDP70109099299</t>
  </si>
  <si>
    <t>NDP70109099915</t>
  </si>
  <si>
    <t>NDP70109099993</t>
  </si>
  <si>
    <t>NDP70111000013</t>
  </si>
  <si>
    <t>NDP70111000091</t>
  </si>
  <si>
    <t>NDP70112000019</t>
  </si>
  <si>
    <t>NDP70112000097</t>
  </si>
  <si>
    <t>NDP70119000011</t>
  </si>
  <si>
    <t>NDP70119000099</t>
  </si>
  <si>
    <t>NDP70131000028</t>
  </si>
  <si>
    <t>NDP70131000039</t>
  </si>
  <si>
    <t>NDP70131000073</t>
  </si>
  <si>
    <t>NDP70131000084</t>
  </si>
  <si>
    <t>NDP70132210119</t>
  </si>
  <si>
    <t>NDP70132210197</t>
  </si>
  <si>
    <t>NDP70132210915</t>
  </si>
  <si>
    <t>NDP70132210993</t>
  </si>
  <si>
    <t>NDP70132290111</t>
  </si>
  <si>
    <t>NDP70132290199</t>
  </si>
  <si>
    <t>NDP70132290917</t>
  </si>
  <si>
    <t>NDP70132290995</t>
  </si>
  <si>
    <t>NDP70132810119</t>
  </si>
  <si>
    <t>NDP70132810120</t>
  </si>
  <si>
    <t>NDP70132810131</t>
  </si>
  <si>
    <t>NDP70132810197</t>
  </si>
  <si>
    <t>NDP70132810915</t>
  </si>
  <si>
    <t>NDP70132810926</t>
  </si>
  <si>
    <t>NDP70132810937</t>
  </si>
  <si>
    <t>NDP70132810993</t>
  </si>
  <si>
    <t>NDP70132890111</t>
  </si>
  <si>
    <t>NDP70132890122</t>
  </si>
  <si>
    <t>NDP70132890133</t>
  </si>
  <si>
    <t>NDP70132890199</t>
  </si>
  <si>
    <t>NDP70132890917</t>
  </si>
  <si>
    <t>NDP70132890928</t>
  </si>
  <si>
    <t>NDP70132890939</t>
  </si>
  <si>
    <t>NDP70132890995</t>
  </si>
  <si>
    <t>NDP70133311011</t>
  </si>
  <si>
    <t>NDP70133311099</t>
  </si>
  <si>
    <t>NDP70133319015</t>
  </si>
  <si>
    <t>NDP70133319093</t>
  </si>
  <si>
    <t>NDP70133391013</t>
  </si>
  <si>
    <t>NDP70133391091</t>
  </si>
  <si>
    <t>NDP70133399017</t>
  </si>
  <si>
    <t>NDP70133399095</t>
  </si>
  <si>
    <t>NDP70133710018</t>
  </si>
  <si>
    <t>NDP70133710029</t>
  </si>
  <si>
    <t>NDP70133710030</t>
  </si>
  <si>
    <t>NDP70133710096</t>
  </si>
  <si>
    <t>NDP70133751119</t>
  </si>
  <si>
    <t>NDP70133751120</t>
  </si>
  <si>
    <t>NDP70133751131</t>
  </si>
  <si>
    <t>NDP70133751197</t>
  </si>
  <si>
    <t>NDP70133751915</t>
  </si>
  <si>
    <t>NDP70133751926</t>
  </si>
  <si>
    <t>NDP70133751937</t>
  </si>
  <si>
    <t>NDP70133751993</t>
  </si>
  <si>
    <t>NDP70133759113</t>
  </si>
  <si>
    <t>NDP70133759124</t>
  </si>
  <si>
    <t>NDP70133759135</t>
  </si>
  <si>
    <t>NDP70133759191</t>
  </si>
  <si>
    <t>NDP70133759919</t>
  </si>
  <si>
    <t>NDP70133759920</t>
  </si>
  <si>
    <t>NDP70133759931</t>
  </si>
  <si>
    <t>NDP70133759997</t>
  </si>
  <si>
    <t>NDP70133791115</t>
  </si>
  <si>
    <t>NDP70133791126</t>
  </si>
  <si>
    <t>NDP70133791137</t>
  </si>
  <si>
    <t>NDP70133791193</t>
  </si>
  <si>
    <t>NDP70133791911</t>
  </si>
  <si>
    <t>NDP70133791922</t>
  </si>
  <si>
    <t>NDP70133791933</t>
  </si>
  <si>
    <t>NDP70133791999</t>
  </si>
  <si>
    <t>NDP70133799119</t>
  </si>
  <si>
    <t>NDP70133799120</t>
  </si>
  <si>
    <t>NDP70133799131</t>
  </si>
  <si>
    <t>NDP70133799197</t>
  </si>
  <si>
    <t>NDP70133799915</t>
  </si>
  <si>
    <t>NDP70133799926</t>
  </si>
  <si>
    <t>NDP70133799937</t>
  </si>
  <si>
    <t>NDP70133799993</t>
  </si>
  <si>
    <t>NDP70134110014</t>
  </si>
  <si>
    <t>NDP70134110092</t>
  </si>
  <si>
    <t>NDP70134190016</t>
  </si>
  <si>
    <t>NDP70134190094</t>
  </si>
  <si>
    <t>NDP70134200015</t>
  </si>
  <si>
    <t>NDP70134200026</t>
  </si>
  <si>
    <t>NDP70134200037</t>
  </si>
  <si>
    <t>NDP70134200048</t>
  </si>
  <si>
    <t>NDP70134200093</t>
  </si>
  <si>
    <t>NDP70134910116</t>
  </si>
  <si>
    <t>NDP70134910127</t>
  </si>
  <si>
    <t>NDP70134910138</t>
  </si>
  <si>
    <t>NDP70134910194</t>
  </si>
  <si>
    <t>NDP70134910912</t>
  </si>
  <si>
    <t>NDP70134910923</t>
  </si>
  <si>
    <t>NDP70134910934</t>
  </si>
  <si>
    <t>NDP70134910990</t>
  </si>
  <si>
    <t>NDP70134991111</t>
  </si>
  <si>
    <t>NDP70134991122</t>
  </si>
  <si>
    <t>NDP70134991133</t>
  </si>
  <si>
    <t>NDP70134991199</t>
  </si>
  <si>
    <t>NDP70134991917</t>
  </si>
  <si>
    <t>NDP70134991928</t>
  </si>
  <si>
    <t>NDP70134991939</t>
  </si>
  <si>
    <t>NDP70134991995</t>
  </si>
  <si>
    <t>NDP70134999115</t>
  </si>
  <si>
    <t>NDP70134999126</t>
  </si>
  <si>
    <t>NDP70134999137</t>
  </si>
  <si>
    <t>NDP70134999193</t>
  </si>
  <si>
    <t>NDP70134999911</t>
  </si>
  <si>
    <t>NDP70134999922</t>
  </si>
  <si>
    <t>NDP70134999933</t>
  </si>
  <si>
    <t>NDP70134999999</t>
  </si>
  <si>
    <t>NDP70139110014</t>
  </si>
  <si>
    <t>NDP70139110092</t>
  </si>
  <si>
    <t>NDP70139190016</t>
  </si>
  <si>
    <t>NDP70139190094</t>
  </si>
  <si>
    <t>NDP70139900123</t>
  </si>
  <si>
    <t>NDP70139900134</t>
  </si>
  <si>
    <t>NDP70139900178</t>
  </si>
  <si>
    <t>NDP70139900189</t>
  </si>
  <si>
    <t>NDP70139900225</t>
  </si>
  <si>
    <t>NDP70139900236</t>
  </si>
  <si>
    <t>NDP70139900270</t>
  </si>
  <si>
    <t>NDP70139900281</t>
  </si>
  <si>
    <t>NDP70139900929</t>
  </si>
  <si>
    <t>NDP70139900930</t>
  </si>
  <si>
    <t>NDP70139900974</t>
  </si>
  <si>
    <t>NDP70139900985</t>
  </si>
  <si>
    <t>NDP70140000018</t>
  </si>
  <si>
    <t>NDP70140000096</t>
  </si>
  <si>
    <t>NDP70151000000</t>
  </si>
  <si>
    <t>NDP70159000100</t>
  </si>
  <si>
    <t>NDP70159000917</t>
  </si>
  <si>
    <t>NDP70159000928</t>
  </si>
  <si>
    <t>NDP70159000995</t>
  </si>
  <si>
    <t>NDP70161000007</t>
  </si>
  <si>
    <t>NDP70169010009</t>
  </si>
  <si>
    <t>NDP70169040001</t>
  </si>
  <si>
    <t>NDP70169070003</t>
  </si>
  <si>
    <t>NDP70171000004</t>
  </si>
  <si>
    <t>NDP70172000000</t>
  </si>
  <si>
    <t>NDP70179000002</t>
  </si>
  <si>
    <t>NDP70181011008</t>
  </si>
  <si>
    <t>NDP70181019002</t>
  </si>
  <si>
    <t>NDP70181030003</t>
  </si>
  <si>
    <t>NDP70181051004</t>
  </si>
  <si>
    <t>NDP70181059008</t>
  </si>
  <si>
    <t>NDP70181090007</t>
  </si>
  <si>
    <t>NDP70182000018</t>
  </si>
  <si>
    <t>NDP70182000096</t>
  </si>
  <si>
    <t>NDP70189010014</t>
  </si>
  <si>
    <t>NDP70189010092</t>
  </si>
  <si>
    <t>NDP70189090005</t>
  </si>
  <si>
    <t>NDP70191100003</t>
  </si>
  <si>
    <t>NDP70191200008</t>
  </si>
  <si>
    <t>NDP70191910007</t>
  </si>
  <si>
    <t>NDP70191990009</t>
  </si>
  <si>
    <t>NDP70193100005</t>
  </si>
  <si>
    <t>NDP70193200000</t>
  </si>
  <si>
    <t>NDP70193900005</t>
  </si>
  <si>
    <t>NDP70194000006</t>
  </si>
  <si>
    <t>NDP70195100007</t>
  </si>
  <si>
    <t>NDP70195200002</t>
  </si>
  <si>
    <t>NDP70195900007</t>
  </si>
  <si>
    <t>NDP70199000006</t>
  </si>
  <si>
    <t>NDP70200005002</t>
  </si>
  <si>
    <t>NDP70200007008</t>
  </si>
  <si>
    <t>NDP70200008001</t>
  </si>
  <si>
    <t>NDP70200010001</t>
  </si>
  <si>
    <t>NDP70200030009</t>
  </si>
  <si>
    <t>NDP70200080101</t>
  </si>
  <si>
    <t>NDP70200080203</t>
  </si>
  <si>
    <t>NDP70200080907</t>
  </si>
  <si>
    <t>NDP71011000105</t>
  </si>
  <si>
    <t>NDP71011000912</t>
  </si>
  <si>
    <t>NDP71011000923</t>
  </si>
  <si>
    <t>NDP71011000990</t>
  </si>
  <si>
    <t>NDP71012100004</t>
  </si>
  <si>
    <t>NDP71012200010</t>
  </si>
  <si>
    <t>NDP71012200021</t>
  </si>
  <si>
    <t>NDP71012200098</t>
  </si>
  <si>
    <t>NDP71021000000</t>
  </si>
  <si>
    <t>NDP71022100001</t>
  </si>
  <si>
    <t>NDP71022900001</t>
  </si>
  <si>
    <t>NDP71023100007</t>
  </si>
  <si>
    <t>NDP71023900007</t>
  </si>
  <si>
    <t>NDP71031000109</t>
  </si>
  <si>
    <t>NDP71031000905</t>
  </si>
  <si>
    <t>NDP71039100113</t>
  </si>
  <si>
    <t>NDP71039100191</t>
  </si>
  <si>
    <t>NDP71039100919</t>
  </si>
  <si>
    <t>NDP71039100997</t>
  </si>
  <si>
    <t>NDP71039900113</t>
  </si>
  <si>
    <t>NDP71039900191</t>
  </si>
  <si>
    <t>NDP71039900919</t>
  </si>
  <si>
    <t>NDP71039900997</t>
  </si>
  <si>
    <t>NDP71041000106</t>
  </si>
  <si>
    <t>NDP71041000913</t>
  </si>
  <si>
    <t>NDP71041000991</t>
  </si>
  <si>
    <t>NDP71042000102</t>
  </si>
  <si>
    <t>NDP71042000908</t>
  </si>
  <si>
    <t>NDP71049000115</t>
  </si>
  <si>
    <t>NDP71049000193</t>
  </si>
  <si>
    <t>NDP71049000911</t>
  </si>
  <si>
    <t>NDP71049000999</t>
  </si>
  <si>
    <t>NDP71051000012</t>
  </si>
  <si>
    <t>NDP71051000090</t>
  </si>
  <si>
    <t>NDP71059000010</t>
  </si>
  <si>
    <t>NDP71059000098</t>
  </si>
  <si>
    <t>NDP71061000008</t>
  </si>
  <si>
    <t>NDP71069100103</t>
  </si>
  <si>
    <t>NDP71069100909</t>
  </si>
  <si>
    <t>NDP71069200108</t>
  </si>
  <si>
    <t>NDP71069200211</t>
  </si>
  <si>
    <t>NDP71069200299</t>
  </si>
  <si>
    <t>NDP71069200904</t>
  </si>
  <si>
    <t>NDP71070000101</t>
  </si>
  <si>
    <t>NDP71070000907</t>
  </si>
  <si>
    <t>NDP71081100007</t>
  </si>
  <si>
    <t>NDP71081200104</t>
  </si>
  <si>
    <t>NDP71081200911</t>
  </si>
  <si>
    <t>NDP71081200922</t>
  </si>
  <si>
    <t>NDP71081200933</t>
  </si>
  <si>
    <t>NDP71081200999</t>
  </si>
  <si>
    <t>NDP71081310012</t>
  </si>
  <si>
    <t>NDP71081310023</t>
  </si>
  <si>
    <t>NDP71081310089</t>
  </si>
  <si>
    <t>NDP71081380112</t>
  </si>
  <si>
    <t>NDP71081380190</t>
  </si>
  <si>
    <t>NDP71081380918</t>
  </si>
  <si>
    <t>NDP71081380996</t>
  </si>
  <si>
    <t>NDP71082000008</t>
  </si>
  <si>
    <t>NDP71090000003</t>
  </si>
  <si>
    <t>NDP71101100009</t>
  </si>
  <si>
    <t>NDP71101910014</t>
  </si>
  <si>
    <t>NDP71101910092</t>
  </si>
  <si>
    <t>NDP71101980103</t>
  </si>
  <si>
    <t>NDP71101980910</t>
  </si>
  <si>
    <t>NDP71101980921</t>
  </si>
  <si>
    <t>NDP71101980998</t>
  </si>
  <si>
    <t>NDP71102100005</t>
  </si>
  <si>
    <t>NDP71102900107</t>
  </si>
  <si>
    <t>NDP71102900903</t>
  </si>
  <si>
    <t>NDP71103100001</t>
  </si>
  <si>
    <t>NDP71103900103</t>
  </si>
  <si>
    <t>NDP71103900909</t>
  </si>
  <si>
    <t>NDP71104100007</t>
  </si>
  <si>
    <t>NDP71104900109</t>
  </si>
  <si>
    <t>NDP71104900905</t>
  </si>
  <si>
    <t>NDP71110000005</t>
  </si>
  <si>
    <t>NDP71123000000</t>
  </si>
  <si>
    <t>NDP71129100001</t>
  </si>
  <si>
    <t>NDP71129200006</t>
  </si>
  <si>
    <t>NDP71129900114</t>
  </si>
  <si>
    <t>NDP71129900192</t>
  </si>
  <si>
    <t>NDP71129900909</t>
  </si>
  <si>
    <t>NDP71131100102</t>
  </si>
  <si>
    <t>NDP71131100204</t>
  </si>
  <si>
    <t>NDP71131100306</t>
  </si>
  <si>
    <t>NDP71131100408</t>
  </si>
  <si>
    <t>NDP71131100919</t>
  </si>
  <si>
    <t>NDP71131100997</t>
  </si>
  <si>
    <t>NDP71131900102</t>
  </si>
  <si>
    <t>NDP71131900204</t>
  </si>
  <si>
    <t>NDP71131900306</t>
  </si>
  <si>
    <t>NDP71131900408</t>
  </si>
  <si>
    <t>NDP71131900500</t>
  </si>
  <si>
    <t>NDP71131900602</t>
  </si>
  <si>
    <t>NDP71131900704</t>
  </si>
  <si>
    <t>NDP71131900806</t>
  </si>
  <si>
    <t>NDP71131900908</t>
  </si>
  <si>
    <t>NDP71132000103</t>
  </si>
  <si>
    <t>NDP71132000205</t>
  </si>
  <si>
    <t>NDP71132000307</t>
  </si>
  <si>
    <t>NDP71132000909</t>
  </si>
  <si>
    <t>NDP71141100109</t>
  </si>
  <si>
    <t>NDP71141100905</t>
  </si>
  <si>
    <t>NDP71141900109</t>
  </si>
  <si>
    <t>NDP71141900201</t>
  </si>
  <si>
    <t>NDP71141900303</t>
  </si>
  <si>
    <t>NDP71141900905</t>
  </si>
  <si>
    <t>NDP71142000100</t>
  </si>
  <si>
    <t>NDP71142000906</t>
  </si>
  <si>
    <t>NDP71151000009</t>
  </si>
  <si>
    <t>NDP71159000110</t>
  </si>
  <si>
    <t>NDP71159000198</t>
  </si>
  <si>
    <t>NDP71159000905</t>
  </si>
  <si>
    <t>NDP71161000108</t>
  </si>
  <si>
    <t>NDP71161000904</t>
  </si>
  <si>
    <t>NDP71162011009</t>
  </si>
  <si>
    <t>NDP71162080117</t>
  </si>
  <si>
    <t>NDP71162080195</t>
  </si>
  <si>
    <t>NDP71162080913</t>
  </si>
  <si>
    <t>NDP71162080991</t>
  </si>
  <si>
    <t>NDP71171100008</t>
  </si>
  <si>
    <t>NDP71171900100</t>
  </si>
  <si>
    <t>NDP71171900202</t>
  </si>
  <si>
    <t>NDP71171900304</t>
  </si>
  <si>
    <t>NDP71171900906</t>
  </si>
  <si>
    <t>NDP71179000012</t>
  </si>
  <si>
    <t>NDP71179000023</t>
  </si>
  <si>
    <t>NDP71179000034</t>
  </si>
  <si>
    <t>NDP71179000045</t>
  </si>
  <si>
    <t>NDP71179000056</t>
  </si>
  <si>
    <t>NDP71179000067</t>
  </si>
  <si>
    <t>NDP71179000078</t>
  </si>
  <si>
    <t>NDP71179000089</t>
  </si>
  <si>
    <t>NDP71179000090</t>
  </si>
  <si>
    <t>NDP71181000011</t>
  </si>
  <si>
    <t>NDP71181000022</t>
  </si>
  <si>
    <t>NDP71181000099</t>
  </si>
  <si>
    <t>NDP71189000100</t>
  </si>
  <si>
    <t>NDP71189000202</t>
  </si>
  <si>
    <t>NDP71189000917</t>
  </si>
  <si>
    <t>NDP71189000995</t>
  </si>
  <si>
    <t>NDP72011011009</t>
  </si>
  <si>
    <t>NDP72011019003</t>
  </si>
  <si>
    <t>NDP72011030004</t>
  </si>
  <si>
    <t>NDP72011090008</t>
  </si>
  <si>
    <t>NDP72012000008</t>
  </si>
  <si>
    <t>NDP72015010000</t>
  </si>
  <si>
    <t>NDP72015090013</t>
  </si>
  <si>
    <t>NDP72015090091</t>
  </si>
  <si>
    <t>NDP72021120002</t>
  </si>
  <si>
    <t>NDP72021180006</t>
  </si>
  <si>
    <t>NDP72021900004</t>
  </si>
  <si>
    <t>NDP72022100000</t>
  </si>
  <si>
    <t>NDP72022910004</t>
  </si>
  <si>
    <t>NDP72022990006</t>
  </si>
  <si>
    <t>NDP72023000001</t>
  </si>
  <si>
    <t>NDP72024110006</t>
  </si>
  <si>
    <t>NDP72024190008</t>
  </si>
  <si>
    <t>NDP72024910006</t>
  </si>
  <si>
    <t>NDP72024950002</t>
  </si>
  <si>
    <t>NDP72024990008</t>
  </si>
  <si>
    <t>NDP72025000003</t>
  </si>
  <si>
    <t>NDP72026000009</t>
  </si>
  <si>
    <t>NDP72027000005</t>
  </si>
  <si>
    <t>NDP72028000001</t>
  </si>
  <si>
    <t>NDP72029100002</t>
  </si>
  <si>
    <t>NDP72029200007</t>
  </si>
  <si>
    <t>NDP72029300002</t>
  </si>
  <si>
    <t>NDP72029910006</t>
  </si>
  <si>
    <t>NDP72029930004</t>
  </si>
  <si>
    <t>NDP72029980004</t>
  </si>
  <si>
    <t>NDP72031000006</t>
  </si>
  <si>
    <t>NDP72039000015</t>
  </si>
  <si>
    <t>NDP72039000093</t>
  </si>
  <si>
    <t>NDP72041000003</t>
  </si>
  <si>
    <t>NDP72042110008</t>
  </si>
  <si>
    <t>NDP72042190000</t>
  </si>
  <si>
    <t>NDP72042900004</t>
  </si>
  <si>
    <t>NDP72043000005</t>
  </si>
  <si>
    <t>NDP72044110000</t>
  </si>
  <si>
    <t>NDP72044191005</t>
  </si>
  <si>
    <t>NDP72044199009</t>
  </si>
  <si>
    <t>NDP72044910000</t>
  </si>
  <si>
    <t>NDP72044930008</t>
  </si>
  <si>
    <t>NDP72044990002</t>
  </si>
  <si>
    <t>NDP72045000007</t>
  </si>
  <si>
    <t>NDP72051000000</t>
  </si>
  <si>
    <t>NDP72052100001</t>
  </si>
  <si>
    <t>NDP72052900001</t>
  </si>
  <si>
    <t>NDP72061000007</t>
  </si>
  <si>
    <t>NDP72069000005</t>
  </si>
  <si>
    <t>NDP72071111006</t>
  </si>
  <si>
    <t>NDP72071114005</t>
  </si>
  <si>
    <t>NDP72071116001</t>
  </si>
  <si>
    <t>NDP72071190005</t>
  </si>
  <si>
    <t>NDP72071210008</t>
  </si>
  <si>
    <t>NDP72071290000</t>
  </si>
  <si>
    <t>NDP72071912009</t>
  </si>
  <si>
    <t>NDP72071919000</t>
  </si>
  <si>
    <t>NDP72071980001</t>
  </si>
  <si>
    <t>NDP72072011007</t>
  </si>
  <si>
    <t>NDP72072015009</t>
  </si>
  <si>
    <t>NDP72072017005</t>
  </si>
  <si>
    <t>NDP72072019001</t>
  </si>
  <si>
    <t>NDP72072032008</t>
  </si>
  <si>
    <t>NDP72072039009</t>
  </si>
  <si>
    <t>NDP72072052006</t>
  </si>
  <si>
    <t>NDP72072059007</t>
  </si>
  <si>
    <t>NDP72072080002</t>
  </si>
  <si>
    <t>NDP72081000001</t>
  </si>
  <si>
    <t>NDP72082500002</t>
  </si>
  <si>
    <t>NDP72082600007</t>
  </si>
  <si>
    <t>NDP72082700002</t>
  </si>
  <si>
    <t>NDP72083600003</t>
  </si>
  <si>
    <t>NDP72083700008</t>
  </si>
  <si>
    <t>NDP72083800003</t>
  </si>
  <si>
    <t>NDP72083900008</t>
  </si>
  <si>
    <t>NDP72084000101</t>
  </si>
  <si>
    <t>NDP72084000203</t>
  </si>
  <si>
    <t>NDP72084000907</t>
  </si>
  <si>
    <t>NDP72085120008</t>
  </si>
  <si>
    <t>NDP72085191009</t>
  </si>
  <si>
    <t>NDP72085198000</t>
  </si>
  <si>
    <t>NDP72085210101</t>
  </si>
  <si>
    <t>NDP72085210907</t>
  </si>
  <si>
    <t>NDP72085291004</t>
  </si>
  <si>
    <t>NDP72085299008</t>
  </si>
  <si>
    <t>NDP72085310106</t>
  </si>
  <si>
    <t>NDP72085310902</t>
  </si>
  <si>
    <t>NDP72085390006</t>
  </si>
  <si>
    <t>NDP72085400005</t>
  </si>
  <si>
    <t>NDP72089020007</t>
  </si>
  <si>
    <t>NDP72089080001</t>
  </si>
  <si>
    <t>NDP72091500003</t>
  </si>
  <si>
    <t>NDP72091610002</t>
  </si>
  <si>
    <t>NDP72091690004</t>
  </si>
  <si>
    <t>NDP72091710007</t>
  </si>
  <si>
    <t>NDP72091790009</t>
  </si>
  <si>
    <t>NDP72091810002</t>
  </si>
  <si>
    <t>NDP72091891007</t>
  </si>
  <si>
    <t>NDP72091899001</t>
  </si>
  <si>
    <t>NDP72092500009</t>
  </si>
  <si>
    <t>NDP72092610008</t>
  </si>
  <si>
    <t>NDP72092690000</t>
  </si>
  <si>
    <t>NDP72092710003</t>
  </si>
  <si>
    <t>NDP72092790005</t>
  </si>
  <si>
    <t>NDP72092810008</t>
  </si>
  <si>
    <t>NDP72092890000</t>
  </si>
  <si>
    <t>NDP72099020004</t>
  </si>
  <si>
    <t>NDP72099080008</t>
  </si>
  <si>
    <t>NDP72101100019</t>
  </si>
  <si>
    <t>NDP72101100097</t>
  </si>
  <si>
    <t>NDP72101220012</t>
  </si>
  <si>
    <t>NDP72101220090</t>
  </si>
  <si>
    <t>NDP72101280016</t>
  </si>
  <si>
    <t>NDP72101280094</t>
  </si>
  <si>
    <t>NDP72102000101</t>
  </si>
  <si>
    <t>NDP72102000907</t>
  </si>
  <si>
    <t>NDP72103000107</t>
  </si>
  <si>
    <t>NDP72103000903</t>
  </si>
  <si>
    <t>NDP72104100108</t>
  </si>
  <si>
    <t>NDP72104100904</t>
  </si>
  <si>
    <t>NDP72104900200</t>
  </si>
  <si>
    <t>NDP72104900302</t>
  </si>
  <si>
    <t>NDP72104900700</t>
  </si>
  <si>
    <t>NDP72104900802</t>
  </si>
  <si>
    <t>NDP72105000109</t>
  </si>
  <si>
    <t>NDP72105000905</t>
  </si>
  <si>
    <t>NDP72106100100</t>
  </si>
  <si>
    <t>NDP72106100906</t>
  </si>
  <si>
    <t>NDP72106900100</t>
  </si>
  <si>
    <t>NDP72106900906</t>
  </si>
  <si>
    <t>NDP72107010105</t>
  </si>
  <si>
    <t>NDP72107010901</t>
  </si>
  <si>
    <t>NDP72107080205</t>
  </si>
  <si>
    <t>NDP72107080307</t>
  </si>
  <si>
    <t>NDP72107080705</t>
  </si>
  <si>
    <t>NDP72107080807</t>
  </si>
  <si>
    <t>NDP72109030105</t>
  </si>
  <si>
    <t>NDP72109030901</t>
  </si>
  <si>
    <t>NDP72109040109</t>
  </si>
  <si>
    <t>NDP72109040905</t>
  </si>
  <si>
    <t>NDP72109080105</t>
  </si>
  <si>
    <t>NDP72109080901</t>
  </si>
  <si>
    <t>NDP72111300005</t>
  </si>
  <si>
    <t>NDP72111400000</t>
  </si>
  <si>
    <t>NDP72111900005</t>
  </si>
  <si>
    <t>NDP72112320009</t>
  </si>
  <si>
    <t>NDP72112330003</t>
  </si>
  <si>
    <t>NDP72112380003</t>
  </si>
  <si>
    <t>NDP72112900001</t>
  </si>
  <si>
    <t>NDP72119020006</t>
  </si>
  <si>
    <t>NDP72119080000</t>
  </si>
  <si>
    <t>NDP72121010001</t>
  </si>
  <si>
    <t>NDP72121090003</t>
  </si>
  <si>
    <t>NDP72122000105</t>
  </si>
  <si>
    <t>NDP72122000901</t>
  </si>
  <si>
    <t>NDP72123000101</t>
  </si>
  <si>
    <t>NDP72123000907</t>
  </si>
  <si>
    <t>NDP72124020105</t>
  </si>
  <si>
    <t>NDP72124020901</t>
  </si>
  <si>
    <t>NDP72124080109</t>
  </si>
  <si>
    <t>NDP72124080905</t>
  </si>
  <si>
    <t>NDP72125020101</t>
  </si>
  <si>
    <t>NDP72125020907</t>
  </si>
  <si>
    <t>NDP72125030105</t>
  </si>
  <si>
    <t>NDP72125030901</t>
  </si>
  <si>
    <t>NDP72125040109</t>
  </si>
  <si>
    <t>NDP72125040905</t>
  </si>
  <si>
    <t>NDP72125061100</t>
  </si>
  <si>
    <t>NDP72125061906</t>
  </si>
  <si>
    <t>NDP72125069104</t>
  </si>
  <si>
    <t>NDP72125069900</t>
  </si>
  <si>
    <t>NDP72125090109</t>
  </si>
  <si>
    <t>NDP72125090905</t>
  </si>
  <si>
    <t>NDP72126000109</t>
  </si>
  <si>
    <t>NDP72126000905</t>
  </si>
  <si>
    <t>NDP72131000106</t>
  </si>
  <si>
    <t>NDP72131000902</t>
  </si>
  <si>
    <t>NDP72132000102</t>
  </si>
  <si>
    <t>NDP72132000204</t>
  </si>
  <si>
    <t>NDP72132000908</t>
  </si>
  <si>
    <t>NDP72139110103</t>
  </si>
  <si>
    <t>NDP72139110909</t>
  </si>
  <si>
    <t>NDP72139120107</t>
  </si>
  <si>
    <t>NDP72139120903</t>
  </si>
  <si>
    <t>NDP72139141006</t>
  </si>
  <si>
    <t>NDP72139149000</t>
  </si>
  <si>
    <t>NDP72139170107</t>
  </si>
  <si>
    <t>NDP72139170903</t>
  </si>
  <si>
    <t>NDP72139190003</t>
  </si>
  <si>
    <t>NDP72139910103</t>
  </si>
  <si>
    <t>NDP72139910909</t>
  </si>
  <si>
    <t>NDP72139990105</t>
  </si>
  <si>
    <t>NDP72139990207</t>
  </si>
  <si>
    <t>NDP72139990901</t>
  </si>
  <si>
    <t>NDP72141000103</t>
  </si>
  <si>
    <t>NDP72141000909</t>
  </si>
  <si>
    <t>NDP72142000109</t>
  </si>
  <si>
    <t>NDP72142000905</t>
  </si>
  <si>
    <t>NDP72143000105</t>
  </si>
  <si>
    <t>NDP72143000207</t>
  </si>
  <si>
    <t>NDP72143000901</t>
  </si>
  <si>
    <t>NDP72149110100</t>
  </si>
  <si>
    <t>NDP72149110906</t>
  </si>
  <si>
    <t>NDP72149190102</t>
  </si>
  <si>
    <t>NDP72149190204</t>
  </si>
  <si>
    <t>NDP72149190908</t>
  </si>
  <si>
    <t>NDP72149910100</t>
  </si>
  <si>
    <t>NDP72149910906</t>
  </si>
  <si>
    <t>NDP72149931009</t>
  </si>
  <si>
    <t>NDP72149939105</t>
  </si>
  <si>
    <t>NDP72149939901</t>
  </si>
  <si>
    <t>NDP72149950106</t>
  </si>
  <si>
    <t>NDP72149950208</t>
  </si>
  <si>
    <t>NDP72149950902</t>
  </si>
  <si>
    <t>NDP72149971005</t>
  </si>
  <si>
    <t>NDP72149979101</t>
  </si>
  <si>
    <t>NDP72149979907</t>
  </si>
  <si>
    <t>NDP72149995107</t>
  </si>
  <si>
    <t>NDP72149995210</t>
  </si>
  <si>
    <t>NDP72149995298</t>
  </si>
  <si>
    <t>NDP72149995914</t>
  </si>
  <si>
    <t>NDP72149995992</t>
  </si>
  <si>
    <t>NDP72151000100</t>
  </si>
  <si>
    <t>NDP72151000906</t>
  </si>
  <si>
    <t>NDP72155011009</t>
  </si>
  <si>
    <t>NDP72155019105</t>
  </si>
  <si>
    <t>NDP72155019901</t>
  </si>
  <si>
    <t>NDP72155080106</t>
  </si>
  <si>
    <t>NDP72155080902</t>
  </si>
  <si>
    <t>NDP72159000119</t>
  </si>
  <si>
    <t>NDP72159000197</t>
  </si>
  <si>
    <t>NDP72159000904</t>
  </si>
  <si>
    <t>NDP72161000005</t>
  </si>
  <si>
    <t>NDP72162100108</t>
  </si>
  <si>
    <t>NDP72162100904</t>
  </si>
  <si>
    <t>NDP72162200001</t>
  </si>
  <si>
    <t>NDP72163110006</t>
  </si>
  <si>
    <t>NDP72163190008</t>
  </si>
  <si>
    <t>NDP72163211004</t>
  </si>
  <si>
    <t>NDP72163219008</t>
  </si>
  <si>
    <t>NDP72163291006</t>
  </si>
  <si>
    <t>NDP72163299000</t>
  </si>
  <si>
    <t>NDP72163310006</t>
  </si>
  <si>
    <t>NDP72163390008</t>
  </si>
  <si>
    <t>NDP72164010007</t>
  </si>
  <si>
    <t>NDP72164090009</t>
  </si>
  <si>
    <t>NDP72165010003</t>
  </si>
  <si>
    <t>NDP72165091008</t>
  </si>
  <si>
    <t>NDP72165099002</t>
  </si>
  <si>
    <t>NDP72166110004</t>
  </si>
  <si>
    <t>NDP72166190006</t>
  </si>
  <si>
    <t>NDP72166900000</t>
  </si>
  <si>
    <t>NDP72169110002</t>
  </si>
  <si>
    <t>NDP72169180011</t>
  </si>
  <si>
    <t>NDP72169180099</t>
  </si>
  <si>
    <t>NDP72169900008</t>
  </si>
  <si>
    <t>NDP72171010006</t>
  </si>
  <si>
    <t>NDP72171031007</t>
  </si>
  <si>
    <t>NDP72171039001</t>
  </si>
  <si>
    <t>NDP72171050002</t>
  </si>
  <si>
    <t>NDP72171090100</t>
  </si>
  <si>
    <t>NDP72171090906</t>
  </si>
  <si>
    <t>NDP72172010002</t>
  </si>
  <si>
    <t>NDP72172030102</t>
  </si>
  <si>
    <t>NDP72172030908</t>
  </si>
  <si>
    <t>NDP72172050008</t>
  </si>
  <si>
    <t>NDP72172090106</t>
  </si>
  <si>
    <t>NDP72172090902</t>
  </si>
  <si>
    <t>NDP72173041003</t>
  </si>
  <si>
    <t>NDP72173049007</t>
  </si>
  <si>
    <t>NDP72173050004</t>
  </si>
  <si>
    <t>NDP72173090102</t>
  </si>
  <si>
    <t>NDP72173090908</t>
  </si>
  <si>
    <t>NDP72179020008</t>
  </si>
  <si>
    <t>NDP72179050000</t>
  </si>
  <si>
    <t>NDP72179090108</t>
  </si>
  <si>
    <t>NDP72179090904</t>
  </si>
  <si>
    <t>NDP72181000009</t>
  </si>
  <si>
    <t>NDP72189110006</t>
  </si>
  <si>
    <t>NDP72189180004</t>
  </si>
  <si>
    <t>NDP72189911009</t>
  </si>
  <si>
    <t>NDP72189919003</t>
  </si>
  <si>
    <t>NDP72189920000</t>
  </si>
  <si>
    <t>NDP72189980004</t>
  </si>
  <si>
    <t>NDP72191100001</t>
  </si>
  <si>
    <t>NDP72191210000</t>
  </si>
  <si>
    <t>NDP72191290002</t>
  </si>
  <si>
    <t>NDP72191310005</t>
  </si>
  <si>
    <t>NDP72191390007</t>
  </si>
  <si>
    <t>NDP72191410000</t>
  </si>
  <si>
    <t>NDP72191490002</t>
  </si>
  <si>
    <t>NDP72192110001</t>
  </si>
  <si>
    <t>NDP72192190003</t>
  </si>
  <si>
    <t>NDP72192210006</t>
  </si>
  <si>
    <t>NDP72192290008</t>
  </si>
  <si>
    <t>NDP72192300007</t>
  </si>
  <si>
    <t>NDP72192400002</t>
  </si>
  <si>
    <t>NDP72193100003</t>
  </si>
  <si>
    <t>NDP72193210002</t>
  </si>
  <si>
    <t>NDP72193290004</t>
  </si>
  <si>
    <t>NDP72193310007</t>
  </si>
  <si>
    <t>NDP72193390009</t>
  </si>
  <si>
    <t>NDP72193410002</t>
  </si>
  <si>
    <t>NDP72193490004</t>
  </si>
  <si>
    <t>NDP72193510007</t>
  </si>
  <si>
    <t>NDP72193590009</t>
  </si>
  <si>
    <t>NDP72199020002</t>
  </si>
  <si>
    <t>NDP72199080006</t>
  </si>
  <si>
    <t>NDP72201100006</t>
  </si>
  <si>
    <t>NDP72201200001</t>
  </si>
  <si>
    <t>NDP72202021008</t>
  </si>
  <si>
    <t>NDP72202029002</t>
  </si>
  <si>
    <t>NDP72202041006</t>
  </si>
  <si>
    <t>NDP72202049000</t>
  </si>
  <si>
    <t>NDP72202081002</t>
  </si>
  <si>
    <t>NDP72202089006</t>
  </si>
  <si>
    <t>NDP72209020007</t>
  </si>
  <si>
    <t>NDP72209080001</t>
  </si>
  <si>
    <t>NDP72210010006</t>
  </si>
  <si>
    <t>NDP72210090008</t>
  </si>
  <si>
    <t>NDP72221111007</t>
  </si>
  <si>
    <t>NDP72221119001</t>
  </si>
  <si>
    <t>NDP72221181005</t>
  </si>
  <si>
    <t>NDP72221189009</t>
  </si>
  <si>
    <t>NDP72221910004</t>
  </si>
  <si>
    <t>NDP72221990006</t>
  </si>
  <si>
    <t>NDP72222011008</t>
  </si>
  <si>
    <t>NDP72222019002</t>
  </si>
  <si>
    <t>NDP72222021002</t>
  </si>
  <si>
    <t>NDP72222029006</t>
  </si>
  <si>
    <t>NDP72222031006</t>
  </si>
  <si>
    <t>NDP72222039000</t>
  </si>
  <si>
    <t>NDP72222081006</t>
  </si>
  <si>
    <t>NDP72222089000</t>
  </si>
  <si>
    <t>NDP72223051000</t>
  </si>
  <si>
    <t>NDP72223091006</t>
  </si>
  <si>
    <t>NDP72223097004</t>
  </si>
  <si>
    <t>NDP72224010007</t>
  </si>
  <si>
    <t>NDP72224050003</t>
  </si>
  <si>
    <t>NDP72224090009</t>
  </si>
  <si>
    <t>NDP72230011003</t>
  </si>
  <si>
    <t>NDP72230019007</t>
  </si>
  <si>
    <t>NDP72230091005</t>
  </si>
  <si>
    <t>NDP72230099009</t>
  </si>
  <si>
    <t>NDP72241010003</t>
  </si>
  <si>
    <t>NDP72241090005</t>
  </si>
  <si>
    <t>NDP72249002003</t>
  </si>
  <si>
    <t>NDP72249003006</t>
  </si>
  <si>
    <t>NDP72249005002</t>
  </si>
  <si>
    <t>NDP72249007008</t>
  </si>
  <si>
    <t>NDP72249014003</t>
  </si>
  <si>
    <t>NDP72249018005</t>
  </si>
  <si>
    <t>NDP72249031002</t>
  </si>
  <si>
    <t>NDP72249038003</t>
  </si>
  <si>
    <t>NDP72249090003</t>
  </si>
  <si>
    <t>NDP72251100001</t>
  </si>
  <si>
    <t>NDP72251910005</t>
  </si>
  <si>
    <t>NDP72251990007</t>
  </si>
  <si>
    <t>NDP72253010002</t>
  </si>
  <si>
    <t>NDP72253030000</t>
  </si>
  <si>
    <t>NDP72253090004</t>
  </si>
  <si>
    <t>NDP72254012004</t>
  </si>
  <si>
    <t>NDP72254015003</t>
  </si>
  <si>
    <t>NDP72254040000</t>
  </si>
  <si>
    <t>NDP72254060008</t>
  </si>
  <si>
    <t>NDP72254090000</t>
  </si>
  <si>
    <t>NDP72255020008</t>
  </si>
  <si>
    <t>NDP72255080002</t>
  </si>
  <si>
    <t>NDP72259100010</t>
  </si>
  <si>
    <t>NDP72259100098</t>
  </si>
  <si>
    <t>NDP72259200015</t>
  </si>
  <si>
    <t>NDP72259200093</t>
  </si>
  <si>
    <t>NDP72259900010</t>
  </si>
  <si>
    <t>NDP72259900098</t>
  </si>
  <si>
    <t>NDP72261100008</t>
  </si>
  <si>
    <t>NDP72261910002</t>
  </si>
  <si>
    <t>NDP72261980000</t>
  </si>
  <si>
    <t>NDP72262000009</t>
  </si>
  <si>
    <t>NDP72269120004</t>
  </si>
  <si>
    <t>NDP72269191005</t>
  </si>
  <si>
    <t>NDP72269199009</t>
  </si>
  <si>
    <t>NDP72269200001</t>
  </si>
  <si>
    <t>NDP72269910000</t>
  </si>
  <si>
    <t>NDP72269930008</t>
  </si>
  <si>
    <t>NDP72269970004</t>
  </si>
  <si>
    <t>NDP72271000000</t>
  </si>
  <si>
    <t>NDP72272000006</t>
  </si>
  <si>
    <t>NDP72279010002</t>
  </si>
  <si>
    <t>NDP72279050008</t>
  </si>
  <si>
    <t>NDP72279095009</t>
  </si>
  <si>
    <t>NDP72281020107</t>
  </si>
  <si>
    <t>NDP72281020903</t>
  </si>
  <si>
    <t>NDP72281050109</t>
  </si>
  <si>
    <t>NDP72281050905</t>
  </si>
  <si>
    <t>NDP72281090105</t>
  </si>
  <si>
    <t>NDP72281090901</t>
  </si>
  <si>
    <t>NDP72282010007</t>
  </si>
  <si>
    <t>NDP72282091104</t>
  </si>
  <si>
    <t>NDP72282091900</t>
  </si>
  <si>
    <t>NDP72282099108</t>
  </si>
  <si>
    <t>NDP72282099904</t>
  </si>
  <si>
    <t>NDP72283020109</t>
  </si>
  <si>
    <t>NDP72283020905</t>
  </si>
  <si>
    <t>NDP72283041008</t>
  </si>
  <si>
    <t>NDP72283049104</t>
  </si>
  <si>
    <t>NDP72283049900</t>
  </si>
  <si>
    <t>NDP72283061006</t>
  </si>
  <si>
    <t>NDP72283069000</t>
  </si>
  <si>
    <t>NDP72283070007</t>
  </si>
  <si>
    <t>NDP72283089100</t>
  </si>
  <si>
    <t>NDP72283089906</t>
  </si>
  <si>
    <t>NDP72284010101</t>
  </si>
  <si>
    <t>NDP72284010907</t>
  </si>
  <si>
    <t>NDP72284090103</t>
  </si>
  <si>
    <t>NDP72284090909</t>
  </si>
  <si>
    <t>NDP72285020101</t>
  </si>
  <si>
    <t>NDP72285020907</t>
  </si>
  <si>
    <t>NDP72285040109</t>
  </si>
  <si>
    <t>NDP72285040905</t>
  </si>
  <si>
    <t>NDP72285061008</t>
  </si>
  <si>
    <t>NDP72285069002</t>
  </si>
  <si>
    <t>NDP72285080105</t>
  </si>
  <si>
    <t>NDP72285080901</t>
  </si>
  <si>
    <t>NDP72286020107</t>
  </si>
  <si>
    <t>NDP72286020903</t>
  </si>
  <si>
    <t>NDP72286080101</t>
  </si>
  <si>
    <t>NDP72286080907</t>
  </si>
  <si>
    <t>NDP72287010007</t>
  </si>
  <si>
    <t>NDP72287090009</t>
  </si>
  <si>
    <t>NDP72288000009</t>
  </si>
  <si>
    <t>NDP72292000000</t>
  </si>
  <si>
    <t>NDP72299020000</t>
  </si>
  <si>
    <t>NDP72299050002</t>
  </si>
  <si>
    <t>NDP72299090008</t>
  </si>
  <si>
    <t>NDP73011000001</t>
  </si>
  <si>
    <t>NDP73012000007</t>
  </si>
  <si>
    <t>NDP73021010002</t>
  </si>
  <si>
    <t>NDP73021022002</t>
  </si>
  <si>
    <t>NDP73021028000</t>
  </si>
  <si>
    <t>NDP73021040004</t>
  </si>
  <si>
    <t>NDP73021050008</t>
  </si>
  <si>
    <t>NDP73021090004</t>
  </si>
  <si>
    <t>NDP73023000000</t>
  </si>
  <si>
    <t>NDP73024000006</t>
  </si>
  <si>
    <t>NDP73029000108</t>
  </si>
  <si>
    <t>NDP73029000200</t>
  </si>
  <si>
    <t>NDP73029000302</t>
  </si>
  <si>
    <t>NDP73029000404</t>
  </si>
  <si>
    <t>NDP73029000904</t>
  </si>
  <si>
    <t>NDP73030010003</t>
  </si>
  <si>
    <t>NDP73030090005</t>
  </si>
  <si>
    <t>NDP73041100109</t>
  </si>
  <si>
    <t>NDP73041100201</t>
  </si>
  <si>
    <t>NDP73041100905</t>
  </si>
  <si>
    <t>NDP73041910001</t>
  </si>
  <si>
    <t>NDP73041930009</t>
  </si>
  <si>
    <t>NDP73041990003</t>
  </si>
  <si>
    <t>NDP73042200008</t>
  </si>
  <si>
    <t>NDP73042300003</t>
  </si>
  <si>
    <t>NDP73042400100</t>
  </si>
  <si>
    <t>NDP73042400906</t>
  </si>
  <si>
    <t>NDP73042910007</t>
  </si>
  <si>
    <t>NDP73042930005</t>
  </si>
  <si>
    <t>NDP73042990009</t>
  </si>
  <si>
    <t>NDP73043120007</t>
  </si>
  <si>
    <t>NDP73043180001</t>
  </si>
  <si>
    <t>NDP73043910003</t>
  </si>
  <si>
    <t>NDP73043952005</t>
  </si>
  <si>
    <t>NDP73043958003</t>
  </si>
  <si>
    <t>NDP73043992001</t>
  </si>
  <si>
    <t>NDP73043993004</t>
  </si>
  <si>
    <t>NDP73043998009</t>
  </si>
  <si>
    <t>NDP73044100005</t>
  </si>
  <si>
    <t>NDP73044910009</t>
  </si>
  <si>
    <t>NDP73044993000</t>
  </si>
  <si>
    <t>NDP73044995006</t>
  </si>
  <si>
    <t>NDP73044999008</t>
  </si>
  <si>
    <t>NDP73045112001</t>
  </si>
  <si>
    <t>NDP73045118009</t>
  </si>
  <si>
    <t>NDP73045181006</t>
  </si>
  <si>
    <t>NDP73045189000</t>
  </si>
  <si>
    <t>NDP73045910005</t>
  </si>
  <si>
    <t>NDP73045932009</t>
  </si>
  <si>
    <t>NDP73045938007</t>
  </si>
  <si>
    <t>NDP73045992003</t>
  </si>
  <si>
    <t>NDP73045993006</t>
  </si>
  <si>
    <t>NDP73045999004</t>
  </si>
  <si>
    <t>NDP73049000000</t>
  </si>
  <si>
    <t>NDP73051100004</t>
  </si>
  <si>
    <t>NDP73051200009</t>
  </si>
  <si>
    <t>NDP73051900106</t>
  </si>
  <si>
    <t>NDP73051900902</t>
  </si>
  <si>
    <t>NDP73052000005</t>
  </si>
  <si>
    <t>NDP73053100006</t>
  </si>
  <si>
    <t>NDP73053900006</t>
  </si>
  <si>
    <t>NDP73059000007</t>
  </si>
  <si>
    <t>NDP73061110107</t>
  </si>
  <si>
    <t>NDP73061110903</t>
  </si>
  <si>
    <t>NDP73061190007</t>
  </si>
  <si>
    <t>NDP73061910016</t>
  </si>
  <si>
    <t>NDP73061910094</t>
  </si>
  <si>
    <t>NDP73061990007</t>
  </si>
  <si>
    <t>NDP73062100007</t>
  </si>
  <si>
    <t>NDP73062900007</t>
  </si>
  <si>
    <t>NDP73063011005</t>
  </si>
  <si>
    <t>NDP73063019009</t>
  </si>
  <si>
    <t>NDP73063041007</t>
  </si>
  <si>
    <t>NDP73063049012</t>
  </si>
  <si>
    <t>NDP73063049090</t>
  </si>
  <si>
    <t>NDP73063072002</t>
  </si>
  <si>
    <t>NDP73063077007</t>
  </si>
  <si>
    <t>NDP73063080000</t>
  </si>
  <si>
    <t>NDP73064020002</t>
  </si>
  <si>
    <t>NDP73064080006</t>
  </si>
  <si>
    <t>NDP73065020008</t>
  </si>
  <si>
    <t>NDP73065080002</t>
  </si>
  <si>
    <t>NDP73066110016</t>
  </si>
  <si>
    <t>NDP73066110094</t>
  </si>
  <si>
    <t>NDP73066192003</t>
  </si>
  <si>
    <t>NDP73066199004</t>
  </si>
  <si>
    <t>NDP73066910005</t>
  </si>
  <si>
    <t>NDP73066990007</t>
  </si>
  <si>
    <t>NDP73069000004</t>
  </si>
  <si>
    <t>NDP73071110002</t>
  </si>
  <si>
    <t>NDP73071190004</t>
  </si>
  <si>
    <t>NDP73071910002</t>
  </si>
  <si>
    <t>NDP73071990004</t>
  </si>
  <si>
    <t>NDP73072100004</t>
  </si>
  <si>
    <t>NDP73072210003</t>
  </si>
  <si>
    <t>NDP73072290005</t>
  </si>
  <si>
    <t>NDP73072310008</t>
  </si>
  <si>
    <t>NDP73072390000</t>
  </si>
  <si>
    <t>NDP73072910008</t>
  </si>
  <si>
    <t>NDP73072980006</t>
  </si>
  <si>
    <t>NDP73079100006</t>
  </si>
  <si>
    <t>NDP73079210005</t>
  </si>
  <si>
    <t>NDP73079290007</t>
  </si>
  <si>
    <t>NDP73079311003</t>
  </si>
  <si>
    <t>NDP73079319007</t>
  </si>
  <si>
    <t>NDP73079391005</t>
  </si>
  <si>
    <t>NDP73079399009</t>
  </si>
  <si>
    <t>NDP73079910000</t>
  </si>
  <si>
    <t>NDP73079980008</t>
  </si>
  <si>
    <t>NDP73081000000</t>
  </si>
  <si>
    <t>NDP73082000006</t>
  </si>
  <si>
    <t>NDP73083000002</t>
  </si>
  <si>
    <t>NDP73084000008</t>
  </si>
  <si>
    <t>NDP73089051103</t>
  </si>
  <si>
    <t>NDP73089051910</t>
  </si>
  <si>
    <t>NDP73089051998</t>
  </si>
  <si>
    <t>NDP73089059005</t>
  </si>
  <si>
    <t>NDP73089098019</t>
  </si>
  <si>
    <t>NDP73089098020</t>
  </si>
  <si>
    <t>NDP73089098031</t>
  </si>
  <si>
    <t>NDP73089098042</t>
  </si>
  <si>
    <t>NDP73089098097</t>
  </si>
  <si>
    <t>NDP73090010005</t>
  </si>
  <si>
    <t>NDP73090030003</t>
  </si>
  <si>
    <t>NDP73090051004</t>
  </si>
  <si>
    <t>NDP73090059008</t>
  </si>
  <si>
    <t>NDP73090090109</t>
  </si>
  <si>
    <t>NDP73090090905</t>
  </si>
  <si>
    <t>NDP73101000104</t>
  </si>
  <si>
    <t>NDP73101000206</t>
  </si>
  <si>
    <t>NDP73101000308</t>
  </si>
  <si>
    <t>NDP73101000900</t>
  </si>
  <si>
    <t>NDP73102111000</t>
  </si>
  <si>
    <t>NDP73102119004</t>
  </si>
  <si>
    <t>NDP73102191002</t>
  </si>
  <si>
    <t>NDP73102199006</t>
  </si>
  <si>
    <t>NDP73102910007</t>
  </si>
  <si>
    <t>NDP73102990009</t>
  </si>
  <si>
    <t>NDP73110011102</t>
  </si>
  <si>
    <t>NDP73110011204</t>
  </si>
  <si>
    <t>NDP73110011908</t>
  </si>
  <si>
    <t>NDP73110013108</t>
  </si>
  <si>
    <t>NDP73110013200</t>
  </si>
  <si>
    <t>NDP73110013904</t>
  </si>
  <si>
    <t>NDP73110019106</t>
  </si>
  <si>
    <t>NDP73110019208</t>
  </si>
  <si>
    <t>NDP73110019902</t>
  </si>
  <si>
    <t>NDP73110030107</t>
  </si>
  <si>
    <t>NDP73110030209</t>
  </si>
  <si>
    <t>NDP73110030903</t>
  </si>
  <si>
    <t>NDP73110091104</t>
  </si>
  <si>
    <t>NDP73110091206</t>
  </si>
  <si>
    <t>NDP73110091900</t>
  </si>
  <si>
    <t>NDP73110099108</t>
  </si>
  <si>
    <t>NDP73110099200</t>
  </si>
  <si>
    <t>NDP73110099904</t>
  </si>
  <si>
    <t>NDP73121020004</t>
  </si>
  <si>
    <t>NDP73121041005</t>
  </si>
  <si>
    <t>NDP73121049009</t>
  </si>
  <si>
    <t>NDP73121061003</t>
  </si>
  <si>
    <t>NDP73121065005</t>
  </si>
  <si>
    <t>NDP73121069007</t>
  </si>
  <si>
    <t>NDP73121081001</t>
  </si>
  <si>
    <t>NDP73121083007</t>
  </si>
  <si>
    <t>NDP73121085003</t>
  </si>
  <si>
    <t>NDP73121089005</t>
  </si>
  <si>
    <t>NDP73121098006</t>
  </si>
  <si>
    <t>NDP73129000004</t>
  </si>
  <si>
    <t>NDP73130000007</t>
  </si>
  <si>
    <t>NDP73141200000</t>
  </si>
  <si>
    <t>NDP73141400000</t>
  </si>
  <si>
    <t>NDP73141900016</t>
  </si>
  <si>
    <t>NDP73141900094</t>
  </si>
  <si>
    <t>NDP73142010000</t>
  </si>
  <si>
    <t>NDP73142090002</t>
  </si>
  <si>
    <t>NDP73143100007</t>
  </si>
  <si>
    <t>NDP73143900007</t>
  </si>
  <si>
    <t>NDP73144100003</t>
  </si>
  <si>
    <t>NDP73144200008</t>
  </si>
  <si>
    <t>NDP73144900003</t>
  </si>
  <si>
    <t>NDP73145000004</t>
  </si>
  <si>
    <t>NDP73151110006</t>
  </si>
  <si>
    <t>NDP73151190100</t>
  </si>
  <si>
    <t>NDP73151190906</t>
  </si>
  <si>
    <t>NDP73151200109</t>
  </si>
  <si>
    <t>NDP73151200905</t>
  </si>
  <si>
    <t>NDP73151900002</t>
  </si>
  <si>
    <t>NDP73152000003</t>
  </si>
  <si>
    <t>NDP73158100004</t>
  </si>
  <si>
    <t>NDP73158200009</t>
  </si>
  <si>
    <t>NDP73158900004</t>
  </si>
  <si>
    <t>NDP73159000005</t>
  </si>
  <si>
    <t>NDP73160000008</t>
  </si>
  <si>
    <t>NDP73170020003</t>
  </si>
  <si>
    <t>NDP73170060101</t>
  </si>
  <si>
    <t>NDP73170060203</t>
  </si>
  <si>
    <t>NDP73170060305</t>
  </si>
  <si>
    <t>NDP73170060407</t>
  </si>
  <si>
    <t>NDP73170060918</t>
  </si>
  <si>
    <t>NDP73170060996</t>
  </si>
  <si>
    <t>NDP73170080109</t>
  </si>
  <si>
    <t>NDP73170080201</t>
  </si>
  <si>
    <t>NDP73170080303</t>
  </si>
  <si>
    <t>NDP73170080405</t>
  </si>
  <si>
    <t>NDP73170080916</t>
  </si>
  <si>
    <t>NDP73170080927</t>
  </si>
  <si>
    <t>NDP73170080994</t>
  </si>
  <si>
    <t>NDP73181100003</t>
  </si>
  <si>
    <t>NDP73181210002</t>
  </si>
  <si>
    <t>NDP73181290004</t>
  </si>
  <si>
    <t>NDP73181300003</t>
  </si>
  <si>
    <t>NDP73181410002</t>
  </si>
  <si>
    <t>NDP73181491007</t>
  </si>
  <si>
    <t>NDP73181499001</t>
  </si>
  <si>
    <t>NDP73181520001</t>
  </si>
  <si>
    <t>NDP73181535102</t>
  </si>
  <si>
    <t>NDP73181535204</t>
  </si>
  <si>
    <t>NDP73181535908</t>
  </si>
  <si>
    <t>NDP73181542107</t>
  </si>
  <si>
    <t>NDP73181542209</t>
  </si>
  <si>
    <t>NDP73181542903</t>
  </si>
  <si>
    <t>NDP73181548105</t>
  </si>
  <si>
    <t>NDP73181548207</t>
  </si>
  <si>
    <t>NDP73181548901</t>
  </si>
  <si>
    <t>NDP73181552101</t>
  </si>
  <si>
    <t>NDP73181552203</t>
  </si>
  <si>
    <t>NDP73181552907</t>
  </si>
  <si>
    <t>NDP73181558109</t>
  </si>
  <si>
    <t>NDP73181558201</t>
  </si>
  <si>
    <t>NDP73181558905</t>
  </si>
  <si>
    <t>NDP73181562105</t>
  </si>
  <si>
    <t>NDP73181562207</t>
  </si>
  <si>
    <t>NDP73181562901</t>
  </si>
  <si>
    <t>NDP73181568103</t>
  </si>
  <si>
    <t>NDP73181568205</t>
  </si>
  <si>
    <t>NDP73181568909</t>
  </si>
  <si>
    <t>NDP73181575108</t>
  </si>
  <si>
    <t>NDP73181575200</t>
  </si>
  <si>
    <t>NDP73181575904</t>
  </si>
  <si>
    <t>NDP73181582103</t>
  </si>
  <si>
    <t>NDP73181582205</t>
  </si>
  <si>
    <t>NDP73181582909</t>
  </si>
  <si>
    <t>NDP73181588101</t>
  </si>
  <si>
    <t>NDP73181588203</t>
  </si>
  <si>
    <t>NDP73181588907</t>
  </si>
  <si>
    <t>NDP73181595106</t>
  </si>
  <si>
    <t>NDP73181595208</t>
  </si>
  <si>
    <t>NDP73181595300</t>
  </si>
  <si>
    <t>NDP73181595902</t>
  </si>
  <si>
    <t>NDP73181631003</t>
  </si>
  <si>
    <t>NDP73181639109</t>
  </si>
  <si>
    <t>NDP73181639905</t>
  </si>
  <si>
    <t>NDP73181640004</t>
  </si>
  <si>
    <t>NDP73181660104</t>
  </si>
  <si>
    <t>NDP73181660900</t>
  </si>
  <si>
    <t>NDP73181692102</t>
  </si>
  <si>
    <t>NDP73181692908</t>
  </si>
  <si>
    <t>NDP73181699103</t>
  </si>
  <si>
    <t>NDP73181699909</t>
  </si>
  <si>
    <t>NDP73181900014</t>
  </si>
  <si>
    <t>NDP73181900092</t>
  </si>
  <si>
    <t>NDP73182100009</t>
  </si>
  <si>
    <t>NDP73182200004</t>
  </si>
  <si>
    <t>NDP73182300101</t>
  </si>
  <si>
    <t>NDP73182300203</t>
  </si>
  <si>
    <t>NDP73182300907</t>
  </si>
  <si>
    <t>NDP73182400004</t>
  </si>
  <si>
    <t>NDP73182900010</t>
  </si>
  <si>
    <t>NDP73182900098</t>
  </si>
  <si>
    <t>NDP73194000003</t>
  </si>
  <si>
    <t>NDP73199010007</t>
  </si>
  <si>
    <t>NDP73199090009</t>
  </si>
  <si>
    <t>NDP73201011109</t>
  </si>
  <si>
    <t>NDP73201011905</t>
  </si>
  <si>
    <t>NDP73201019103</t>
  </si>
  <si>
    <t>NDP73201019909</t>
  </si>
  <si>
    <t>NDP73201090108</t>
  </si>
  <si>
    <t>NDP73201090904</t>
  </si>
  <si>
    <t>NDP73202020106</t>
  </si>
  <si>
    <t>NDP73202020913</t>
  </si>
  <si>
    <t>NDP73202020991</t>
  </si>
  <si>
    <t>NDP73202081103</t>
  </si>
  <si>
    <t>NDP73202081910</t>
  </si>
  <si>
    <t>NDP73202081998</t>
  </si>
  <si>
    <t>NDP73202085105</t>
  </si>
  <si>
    <t>NDP73202085901</t>
  </si>
  <si>
    <t>NDP73202089107</t>
  </si>
  <si>
    <t>NDP73202089914</t>
  </si>
  <si>
    <t>NDP73202089992</t>
  </si>
  <si>
    <t>NDP73209010002</t>
  </si>
  <si>
    <t>NDP73209030000</t>
  </si>
  <si>
    <t>NDP73209090004</t>
  </si>
  <si>
    <t>NDP73211110108</t>
  </si>
  <si>
    <t>NDP73211110904</t>
  </si>
  <si>
    <t>NDP73211190100</t>
  </si>
  <si>
    <t>NDP73211190917</t>
  </si>
  <si>
    <t>NDP73211190995</t>
  </si>
  <si>
    <t>NDP73211200018</t>
  </si>
  <si>
    <t>NDP73211200029</t>
  </si>
  <si>
    <t>NDP73211200096</t>
  </si>
  <si>
    <t>NDP73211900013</t>
  </si>
  <si>
    <t>NDP73211900024</t>
  </si>
  <si>
    <t>NDP73211900091</t>
  </si>
  <si>
    <t>NDP73218100015</t>
  </si>
  <si>
    <t>NDP73218100093</t>
  </si>
  <si>
    <t>NDP73218200112</t>
  </si>
  <si>
    <t>NDP73218200190</t>
  </si>
  <si>
    <t>NDP73218200918</t>
  </si>
  <si>
    <t>NDP73218200996</t>
  </si>
  <si>
    <t>NDP73218900015</t>
  </si>
  <si>
    <t>NDP73218900093</t>
  </si>
  <si>
    <t>NDP73219000107</t>
  </si>
  <si>
    <t>NDP73219000209</t>
  </si>
  <si>
    <t>NDP73219000301</t>
  </si>
  <si>
    <t>NDP73219000903</t>
  </si>
  <si>
    <t>NDP73221100010</t>
  </si>
  <si>
    <t>NDP73221100098</t>
  </si>
  <si>
    <t>NDP73221900010</t>
  </si>
  <si>
    <t>NDP73221900098</t>
  </si>
  <si>
    <t>NDP73229000002</t>
  </si>
  <si>
    <t>NDP73231000001</t>
  </si>
  <si>
    <t>NDP73239100026</t>
  </si>
  <si>
    <t>NDP73239100060</t>
  </si>
  <si>
    <t>NDP73239100093</t>
  </si>
  <si>
    <t>NDP73239200021</t>
  </si>
  <si>
    <t>NDP73239200065</t>
  </si>
  <si>
    <t>NDP73239200098</t>
  </si>
  <si>
    <t>NDP73239300015</t>
  </si>
  <si>
    <t>NDP73239300026</t>
  </si>
  <si>
    <t>NDP73239300060</t>
  </si>
  <si>
    <t>NDP73239300082</t>
  </si>
  <si>
    <t>NDP73239300093</t>
  </si>
  <si>
    <t>NDP73239400010</t>
  </si>
  <si>
    <t>NDP73239400065</t>
  </si>
  <si>
    <t>NDP73239400087</t>
  </si>
  <si>
    <t>NDP73239400098</t>
  </si>
  <si>
    <t>NDP73239900015</t>
  </si>
  <si>
    <t>NDP73239900060</t>
  </si>
  <si>
    <t>NDP73239900082</t>
  </si>
  <si>
    <t>NDP73239900093</t>
  </si>
  <si>
    <t>NDP73241000008</t>
  </si>
  <si>
    <t>NDP73242100101</t>
  </si>
  <si>
    <t>NDP73242100907</t>
  </si>
  <si>
    <t>NDP73242900101</t>
  </si>
  <si>
    <t>NDP73242900907</t>
  </si>
  <si>
    <t>NDP73249000108</t>
  </si>
  <si>
    <t>NDP73249000200</t>
  </si>
  <si>
    <t>NDP73249000904</t>
  </si>
  <si>
    <t>NDP73251000005</t>
  </si>
  <si>
    <t>NDP73259100008</t>
  </si>
  <si>
    <t>NDP73259910002</t>
  </si>
  <si>
    <t>NDP73259990015</t>
  </si>
  <si>
    <t>NDP73259990093</t>
  </si>
  <si>
    <t>NDP73261100007</t>
  </si>
  <si>
    <t>NDP73261910012</t>
  </si>
  <si>
    <t>NDP73261910090</t>
  </si>
  <si>
    <t>NDP73261990014</t>
  </si>
  <si>
    <t>NDP73261990092</t>
  </si>
  <si>
    <t>NDP73262000100</t>
  </si>
  <si>
    <t>NDP73262000213</t>
  </si>
  <si>
    <t>NDP73262000224</t>
  </si>
  <si>
    <t>NDP73262000291</t>
  </si>
  <si>
    <t>NDP73262000917</t>
  </si>
  <si>
    <t>NDP73262000928</t>
  </si>
  <si>
    <t>NDP73262000939</t>
  </si>
  <si>
    <t>NDP73262000995</t>
  </si>
  <si>
    <t>NDP73269030002</t>
  </si>
  <si>
    <t>NDP73269040006</t>
  </si>
  <si>
    <t>NDP73269050000</t>
  </si>
  <si>
    <t>NDP73269060004</t>
  </si>
  <si>
    <t>NDP73269092115</t>
  </si>
  <si>
    <t>NDP73269092193</t>
  </si>
  <si>
    <t>NDP73269092206</t>
  </si>
  <si>
    <t>NDP73269092308</t>
  </si>
  <si>
    <t>NDP73269092411</t>
  </si>
  <si>
    <t>NDP73269092422</t>
  </si>
  <si>
    <t>NDP73269092433</t>
  </si>
  <si>
    <t>NDP73269092444</t>
  </si>
  <si>
    <t>NDP73269092499</t>
  </si>
  <si>
    <t>NDP73269092911</t>
  </si>
  <si>
    <t>NDP73269092922</t>
  </si>
  <si>
    <t>NDP73269092933</t>
  </si>
  <si>
    <t>NDP73269092944</t>
  </si>
  <si>
    <t>NDP73269092955</t>
  </si>
  <si>
    <t>NDP73269092966</t>
  </si>
  <si>
    <t>NDP73269092977</t>
  </si>
  <si>
    <t>NDP73269092988</t>
  </si>
  <si>
    <t>NDP73269092999</t>
  </si>
  <si>
    <t>NDP73269094111</t>
  </si>
  <si>
    <t>NDP73269094199</t>
  </si>
  <si>
    <t>NDP73269094202</t>
  </si>
  <si>
    <t>NDP73269094304</t>
  </si>
  <si>
    <t>NDP73269094417</t>
  </si>
  <si>
    <t>NDP73269094428</t>
  </si>
  <si>
    <t>NDP73269094439</t>
  </si>
  <si>
    <t>NDP73269094440</t>
  </si>
  <si>
    <t>NDP73269094495</t>
  </si>
  <si>
    <t>NDP73269094917</t>
  </si>
  <si>
    <t>NDP73269094928</t>
  </si>
  <si>
    <t>NDP73269094939</t>
  </si>
  <si>
    <t>NDP73269094940</t>
  </si>
  <si>
    <t>NDP73269094951</t>
  </si>
  <si>
    <t>NDP73269094962</t>
  </si>
  <si>
    <t>NDP73269094973</t>
  </si>
  <si>
    <t>NDP73269094984</t>
  </si>
  <si>
    <t>NDP73269094995</t>
  </si>
  <si>
    <t>NDP73269096117</t>
  </si>
  <si>
    <t>NDP73269096195</t>
  </si>
  <si>
    <t>NDP73269096208</t>
  </si>
  <si>
    <t>NDP73269096300</t>
  </si>
  <si>
    <t>NDP73269096413</t>
  </si>
  <si>
    <t>NDP73269096424</t>
  </si>
  <si>
    <t>NDP73269096435</t>
  </si>
  <si>
    <t>NDP73269096446</t>
  </si>
  <si>
    <t>NDP73269096491</t>
  </si>
  <si>
    <t>NDP73269096913</t>
  </si>
  <si>
    <t>NDP73269096924</t>
  </si>
  <si>
    <t>NDP73269096935</t>
  </si>
  <si>
    <t>NDP73269096946</t>
  </si>
  <si>
    <t>NDP73269096957</t>
  </si>
  <si>
    <t>NDP73269096968</t>
  </si>
  <si>
    <t>NDP73269096979</t>
  </si>
  <si>
    <t>NDP73269096980</t>
  </si>
  <si>
    <t>NDP73269096991</t>
  </si>
  <si>
    <t>NDP73269098113</t>
  </si>
  <si>
    <t>NDP73269098191</t>
  </si>
  <si>
    <t>NDP73269098204</t>
  </si>
  <si>
    <t>NDP73269098408</t>
  </si>
  <si>
    <t>NDP73269098511</t>
  </si>
  <si>
    <t>NDP73269098522</t>
  </si>
  <si>
    <t>NDP73269098533</t>
  </si>
  <si>
    <t>NDP73269098544</t>
  </si>
  <si>
    <t>NDP73269098599</t>
  </si>
  <si>
    <t>NDP73269098817</t>
  </si>
  <si>
    <t>NDP73269098828</t>
  </si>
  <si>
    <t>NDP73269098839</t>
  </si>
  <si>
    <t>NDP73269098840</t>
  </si>
  <si>
    <t>NDP73269098851</t>
  </si>
  <si>
    <t>NDP73269098862</t>
  </si>
  <si>
    <t>NDP73269098873</t>
  </si>
  <si>
    <t>NDP73269098884</t>
  </si>
  <si>
    <t>NDP73269098895</t>
  </si>
  <si>
    <t>NDP74010000106</t>
  </si>
  <si>
    <t>NDP74010000902</t>
  </si>
  <si>
    <t>NDP74020000012</t>
  </si>
  <si>
    <t>NDP74020000090</t>
  </si>
  <si>
    <t>NDP74031100009</t>
  </si>
  <si>
    <t>NDP74031200004</t>
  </si>
  <si>
    <t>NDP74031300009</t>
  </si>
  <si>
    <t>NDP74031900009</t>
  </si>
  <si>
    <t>NDP74032100005</t>
  </si>
  <si>
    <t>NDP74032200000</t>
  </si>
  <si>
    <t>NDP74032900016</t>
  </si>
  <si>
    <t>NDP74032900094</t>
  </si>
  <si>
    <t>NDP74040010009</t>
  </si>
  <si>
    <t>NDP74040091015</t>
  </si>
  <si>
    <t>NDP74040091093</t>
  </si>
  <si>
    <t>NDP74040099008</t>
  </si>
  <si>
    <t>NDP74050000002</t>
  </si>
  <si>
    <t>NDP74061000005</t>
  </si>
  <si>
    <t>NDP74062000012</t>
  </si>
  <si>
    <t>NDP74062000090</t>
  </si>
  <si>
    <t>NDP74071000002</t>
  </si>
  <si>
    <t>NDP74072110007</t>
  </si>
  <si>
    <t>NDP74072190009</t>
  </si>
  <si>
    <t>NDP74072900014</t>
  </si>
  <si>
    <t>NDP74072900025</t>
  </si>
  <si>
    <t>NDP74072900092</t>
  </si>
  <si>
    <t>NDP74081100106</t>
  </si>
  <si>
    <t>NDP74081100902</t>
  </si>
  <si>
    <t>NDP74081910008</t>
  </si>
  <si>
    <t>NDP74081990000</t>
  </si>
  <si>
    <t>NDP74082100000</t>
  </si>
  <si>
    <t>NDP74082200005</t>
  </si>
  <si>
    <t>NDP74082900000</t>
  </si>
  <si>
    <t>NDP74091100103</t>
  </si>
  <si>
    <t>NDP74091100909</t>
  </si>
  <si>
    <t>NDP74091900103</t>
  </si>
  <si>
    <t>NDP74091900909</t>
  </si>
  <si>
    <t>NDP74092100109</t>
  </si>
  <si>
    <t>NDP74092100905</t>
  </si>
  <si>
    <t>NDP74092900109</t>
  </si>
  <si>
    <t>NDP74092900905</t>
  </si>
  <si>
    <t>NDP74093100105</t>
  </si>
  <si>
    <t>NDP74093100901</t>
  </si>
  <si>
    <t>NDP74093900105</t>
  </si>
  <si>
    <t>NDP74093900901</t>
  </si>
  <si>
    <t>NDP74094000106</t>
  </si>
  <si>
    <t>NDP74094000902</t>
  </si>
  <si>
    <t>NDP74099000106</t>
  </si>
  <si>
    <t>NDP74099000902</t>
  </si>
  <si>
    <t>NDP74101100006</t>
  </si>
  <si>
    <t>NDP74101200001</t>
  </si>
  <si>
    <t>NDP74102100002</t>
  </si>
  <si>
    <t>NDP74102200007</t>
  </si>
  <si>
    <t>NDP74111010104</t>
  </si>
  <si>
    <t>NDP74111010900</t>
  </si>
  <si>
    <t>NDP74111090106</t>
  </si>
  <si>
    <t>NDP74111090902</t>
  </si>
  <si>
    <t>NDP74112110003</t>
  </si>
  <si>
    <t>NDP74112190005</t>
  </si>
  <si>
    <t>NDP74112200004</t>
  </si>
  <si>
    <t>NDP74112900009</t>
  </si>
  <si>
    <t>NDP74121000005</t>
  </si>
  <si>
    <t>NDP74122000001</t>
  </si>
  <si>
    <t>NDP74130000006</t>
  </si>
  <si>
    <t>NDP74151000006</t>
  </si>
  <si>
    <t>NDP74152100007</t>
  </si>
  <si>
    <t>NDP74152900018</t>
  </si>
  <si>
    <t>NDP74152900096</t>
  </si>
  <si>
    <t>NDP74153300014</t>
  </si>
  <si>
    <t>NDP74153300092</t>
  </si>
  <si>
    <t>NDP74153900003</t>
  </si>
  <si>
    <t>NDP74181010114</t>
  </si>
  <si>
    <t>NDP74181010192</t>
  </si>
  <si>
    <t>NDP74181010910</t>
  </si>
  <si>
    <t>NDP74181010998</t>
  </si>
  <si>
    <t>NDP74181090014</t>
  </si>
  <si>
    <t>NDP74181090025</t>
  </si>
  <si>
    <t>NDP74181090036</t>
  </si>
  <si>
    <t>NDP74181090092</t>
  </si>
  <si>
    <t>NDP74182000014</t>
  </si>
  <si>
    <t>NDP74182000092</t>
  </si>
  <si>
    <t>NDP74191000004</t>
  </si>
  <si>
    <t>NDP74199100007</t>
  </si>
  <si>
    <t>NDP74199910012</t>
  </si>
  <si>
    <t>NDP74199910023</t>
  </si>
  <si>
    <t>NDP74199910034</t>
  </si>
  <si>
    <t>NDP74199910090</t>
  </si>
  <si>
    <t>NDP74199930009</t>
  </si>
  <si>
    <t>NDP74199990116</t>
  </si>
  <si>
    <t>NDP74199990127</t>
  </si>
  <si>
    <t>NDP74199990194</t>
  </si>
  <si>
    <t>NDP74199990218</t>
  </si>
  <si>
    <t>NDP74199990296</t>
  </si>
  <si>
    <t>NDP74199990309</t>
  </si>
  <si>
    <t>NDP74199990401</t>
  </si>
  <si>
    <t>NDP74199990503</t>
  </si>
  <si>
    <t>NDP74199990605</t>
  </si>
  <si>
    <t>NDP74199990912</t>
  </si>
  <si>
    <t>NDP74199990990</t>
  </si>
  <si>
    <t>NDP75011000009</t>
  </si>
  <si>
    <t>NDP75012000005</t>
  </si>
  <si>
    <t>NDP75021000006</t>
  </si>
  <si>
    <t>NDP75022000002</t>
  </si>
  <si>
    <t>NDP75030010001</t>
  </si>
  <si>
    <t>NDP75030090003</t>
  </si>
  <si>
    <t>NDP75040000004</t>
  </si>
  <si>
    <t>NDP75051100002</t>
  </si>
  <si>
    <t>NDP75051200007</t>
  </si>
  <si>
    <t>NDP75052100008</t>
  </si>
  <si>
    <t>NDP75052200003</t>
  </si>
  <si>
    <t>NDP75061000004</t>
  </si>
  <si>
    <t>NDP75062000000</t>
  </si>
  <si>
    <t>NDP75071100006</t>
  </si>
  <si>
    <t>NDP75071200001</t>
  </si>
  <si>
    <t>NDP75072000007</t>
  </si>
  <si>
    <t>NDP75081000008</t>
  </si>
  <si>
    <t>NDP75089000108</t>
  </si>
  <si>
    <t>NDP75089000904</t>
  </si>
  <si>
    <t>NDP76011000008</t>
  </si>
  <si>
    <t>NDP76012020002</t>
  </si>
  <si>
    <t>NDP76012080006</t>
  </si>
  <si>
    <t>NDP76020011006</t>
  </si>
  <si>
    <t>NDP76020019000</t>
  </si>
  <si>
    <t>NDP76020090005</t>
  </si>
  <si>
    <t>NDP76031000002</t>
  </si>
  <si>
    <t>NDP76032000019</t>
  </si>
  <si>
    <t>NDP76032000097</t>
  </si>
  <si>
    <t>NDP76041010105</t>
  </si>
  <si>
    <t>NDP76041010901</t>
  </si>
  <si>
    <t>NDP76041090005</t>
  </si>
  <si>
    <t>NDP76042100000</t>
  </si>
  <si>
    <t>NDP76042910106</t>
  </si>
  <si>
    <t>NDP76042910902</t>
  </si>
  <si>
    <t>NDP76042990006</t>
  </si>
  <si>
    <t>NDP76051100001</t>
  </si>
  <si>
    <t>NDP76051900001</t>
  </si>
  <si>
    <t>NDP76052100007</t>
  </si>
  <si>
    <t>NDP76052900007</t>
  </si>
  <si>
    <t>NDP76061110104</t>
  </si>
  <si>
    <t>NDP76061110900</t>
  </si>
  <si>
    <t>NDP76061191007</t>
  </si>
  <si>
    <t>NDP76061193105</t>
  </si>
  <si>
    <t>NDP76061193901</t>
  </si>
  <si>
    <t>NDP76061199001</t>
  </si>
  <si>
    <t>NDP76061220103</t>
  </si>
  <si>
    <t>NDP76061220909</t>
  </si>
  <si>
    <t>NDP76061292005</t>
  </si>
  <si>
    <t>NDP76061293100</t>
  </si>
  <si>
    <t>NDP76061293906</t>
  </si>
  <si>
    <t>NDP76061299006</t>
  </si>
  <si>
    <t>NDP76069100108</t>
  </si>
  <si>
    <t>NDP76069100904</t>
  </si>
  <si>
    <t>NDP76069200103</t>
  </si>
  <si>
    <t>NDP76069200909</t>
  </si>
  <si>
    <t>NDP76071111002</t>
  </si>
  <si>
    <t>NDP76071119006</t>
  </si>
  <si>
    <t>NDP76071190001</t>
  </si>
  <si>
    <t>NDP76071910101</t>
  </si>
  <si>
    <t>NDP76071910907</t>
  </si>
  <si>
    <t>NDP76071990103</t>
  </si>
  <si>
    <t>NDP76071990909</t>
  </si>
  <si>
    <t>NDP76072010102</t>
  </si>
  <si>
    <t>NDP76072010908</t>
  </si>
  <si>
    <t>NDP76072090104</t>
  </si>
  <si>
    <t>NDP76072090900</t>
  </si>
  <si>
    <t>NDP76081000007</t>
  </si>
  <si>
    <t>NDP76082020103</t>
  </si>
  <si>
    <t>NDP76082020909</t>
  </si>
  <si>
    <t>NDP76082081100</t>
  </si>
  <si>
    <t>NDP76082081906</t>
  </si>
  <si>
    <t>NDP76082089104</t>
  </si>
  <si>
    <t>NDP76082089900</t>
  </si>
  <si>
    <t>NDP76090000008</t>
  </si>
  <si>
    <t>NDP76101000009</t>
  </si>
  <si>
    <t>NDP76109010001</t>
  </si>
  <si>
    <t>NDP76109090014</t>
  </si>
  <si>
    <t>NDP76109090092</t>
  </si>
  <si>
    <t>NDP76110000000</t>
  </si>
  <si>
    <t>NDP76121000003</t>
  </si>
  <si>
    <t>NDP76129020010</t>
  </si>
  <si>
    <t>NDP76129020098</t>
  </si>
  <si>
    <t>NDP76129030003</t>
  </si>
  <si>
    <t>NDP76129080014</t>
  </si>
  <si>
    <t>NDP76129080025</t>
  </si>
  <si>
    <t>NDP76129080092</t>
  </si>
  <si>
    <t>NDP76130000106</t>
  </si>
  <si>
    <t>NDP76130000902</t>
  </si>
  <si>
    <t>NDP76141000007</t>
  </si>
  <si>
    <t>NDP76149000005</t>
  </si>
  <si>
    <t>NDP76151010019</t>
  </si>
  <si>
    <t>NDP76151010020</t>
  </si>
  <si>
    <t>NDP76151010031</t>
  </si>
  <si>
    <t>NDP76151010042</t>
  </si>
  <si>
    <t>NDP76151010053</t>
  </si>
  <si>
    <t>NDP76151010097</t>
  </si>
  <si>
    <t>NDP76151030017</t>
  </si>
  <si>
    <t>NDP76151030095</t>
  </si>
  <si>
    <t>NDP76151080017</t>
  </si>
  <si>
    <t>NDP76151080028</t>
  </si>
  <si>
    <t>NDP76151080039</t>
  </si>
  <si>
    <t>NDP76151080040</t>
  </si>
  <si>
    <t>NDP76151080051</t>
  </si>
  <si>
    <t>NDP76151080062</t>
  </si>
  <si>
    <t>NDP76151080095</t>
  </si>
  <si>
    <t>NDP76152000011</t>
  </si>
  <si>
    <t>NDP76152000099</t>
  </si>
  <si>
    <t>NDP76161000012</t>
  </si>
  <si>
    <t>NDP76161000090</t>
  </si>
  <si>
    <t>NDP76169100004</t>
  </si>
  <si>
    <t>NDP76169910100</t>
  </si>
  <si>
    <t>NDP76169910202</t>
  </si>
  <si>
    <t>NDP76169910406</t>
  </si>
  <si>
    <t>NDP76169910508</t>
  </si>
  <si>
    <t>NDP76169910600</t>
  </si>
  <si>
    <t>NDP76169910917</t>
  </si>
  <si>
    <t>NDP76169910928</t>
  </si>
  <si>
    <t>NDP76169910939</t>
  </si>
  <si>
    <t>NDP76169910940</t>
  </si>
  <si>
    <t>NDP76169910951</t>
  </si>
  <si>
    <t>NDP76169910962</t>
  </si>
  <si>
    <t>NDP76169910995</t>
  </si>
  <si>
    <t>NDP76169990102</t>
  </si>
  <si>
    <t>NDP76169990204</t>
  </si>
  <si>
    <t>NDP76169990408</t>
  </si>
  <si>
    <t>NDP76169990500</t>
  </si>
  <si>
    <t>NDP76169990602</t>
  </si>
  <si>
    <t>NDP76169990919</t>
  </si>
  <si>
    <t>NDP76169990920</t>
  </si>
  <si>
    <t>NDP76169990931</t>
  </si>
  <si>
    <t>NDP76169990942</t>
  </si>
  <si>
    <t>NDP76169990953</t>
  </si>
  <si>
    <t>NDP76169990964</t>
  </si>
  <si>
    <t>NDP76169990997</t>
  </si>
  <si>
    <t>NDP78011000006</t>
  </si>
  <si>
    <t>NDP78019100009</t>
  </si>
  <si>
    <t>NDP78019910003</t>
  </si>
  <si>
    <t>NDP78019990016</t>
  </si>
  <si>
    <t>NDP78019990094</t>
  </si>
  <si>
    <t>NDP78020000007</t>
  </si>
  <si>
    <t>NDP78041100104</t>
  </si>
  <si>
    <t>NDP78041100206</t>
  </si>
  <si>
    <t>NDP78041900104</t>
  </si>
  <si>
    <t>NDP78041900206</t>
  </si>
  <si>
    <t>NDP78042000003</t>
  </si>
  <si>
    <t>NDP78060010009</t>
  </si>
  <si>
    <t>NDP78060080109</t>
  </si>
  <si>
    <t>NDP78060080212</t>
  </si>
  <si>
    <t>NDP78060080290</t>
  </si>
  <si>
    <t>NDP78060080905</t>
  </si>
  <si>
    <t>NDP79011100000</t>
  </si>
  <si>
    <t>NDP79011210009</t>
  </si>
  <si>
    <t>NDP79011230007</t>
  </si>
  <si>
    <t>NDP79011290001</t>
  </si>
  <si>
    <t>NDP79012000001</t>
  </si>
  <si>
    <t>NDP79020000006</t>
  </si>
  <si>
    <t>NDP79031000009</t>
  </si>
  <si>
    <t>NDP79039000007</t>
  </si>
  <si>
    <t>NDP79040000000</t>
  </si>
  <si>
    <t>NDP79050000007</t>
  </si>
  <si>
    <t>NDP79070000114</t>
  </si>
  <si>
    <t>NDP79070000192</t>
  </si>
  <si>
    <t>NDP79070000307</t>
  </si>
  <si>
    <t>NDP79070000910</t>
  </si>
  <si>
    <t>NDP79070000998</t>
  </si>
  <si>
    <t>NDP80011000004</t>
  </si>
  <si>
    <t>NDP80012000000</t>
  </si>
  <si>
    <t>NDP80020000005</t>
  </si>
  <si>
    <t>NDP80030000104</t>
  </si>
  <si>
    <t>NDP80030000706</t>
  </si>
  <si>
    <t>NDP80030000808</t>
  </si>
  <si>
    <t>NDP80070010004</t>
  </si>
  <si>
    <t>NDP80070080104</t>
  </si>
  <si>
    <t>NDP80070080217</t>
  </si>
  <si>
    <t>NDP80070080228</t>
  </si>
  <si>
    <t>NDP80070080295</t>
  </si>
  <si>
    <t>NDP80070080911</t>
  </si>
  <si>
    <t>NDP80070080999</t>
  </si>
  <si>
    <t>NDP81011000003</t>
  </si>
  <si>
    <t>NDP81019400001</t>
  </si>
  <si>
    <t>NDP81019600001</t>
  </si>
  <si>
    <t>NDP81019700006</t>
  </si>
  <si>
    <t>NDP81019910000</t>
  </si>
  <si>
    <t>NDP81019990002</t>
  </si>
  <si>
    <t>NDP81021000000</t>
  </si>
  <si>
    <t>NDP81029400008</t>
  </si>
  <si>
    <t>NDP81029500003</t>
  </si>
  <si>
    <t>NDP81029600008</t>
  </si>
  <si>
    <t>NDP81029700003</t>
  </si>
  <si>
    <t>NDP81029900003</t>
  </si>
  <si>
    <t>NDP81032000014</t>
  </si>
  <si>
    <t>NDP81032000092</t>
  </si>
  <si>
    <t>NDP81033000009</t>
  </si>
  <si>
    <t>NDP81039010009</t>
  </si>
  <si>
    <t>NDP81039090001</t>
  </si>
  <si>
    <t>NDP81041100009</t>
  </si>
  <si>
    <t>NDP81041900009</t>
  </si>
  <si>
    <t>NDP81042000000</t>
  </si>
  <si>
    <t>NDP81043000017</t>
  </si>
  <si>
    <t>NDP81043000095</t>
  </si>
  <si>
    <t>NDP81049000104</t>
  </si>
  <si>
    <t>NDP81049000911</t>
  </si>
  <si>
    <t>NDP81049000999</t>
  </si>
  <si>
    <t>NDP81052000018</t>
  </si>
  <si>
    <t>NDP81052000029</t>
  </si>
  <si>
    <t>NDP81052000096</t>
  </si>
  <si>
    <t>NDP81053000003</t>
  </si>
  <si>
    <t>NDP81059000009</t>
  </si>
  <si>
    <t>NDP81060010006</t>
  </si>
  <si>
    <t>NDP81060090008</t>
  </si>
  <si>
    <t>NDP81072000012</t>
  </si>
  <si>
    <t>NDP81072000090</t>
  </si>
  <si>
    <t>NDP81073000007</t>
  </si>
  <si>
    <t>NDP81079000003</t>
  </si>
  <si>
    <t>NDP81082000019</t>
  </si>
  <si>
    <t>NDP81082000097</t>
  </si>
  <si>
    <t>NDP81083000004</t>
  </si>
  <si>
    <t>NDP81089030002</t>
  </si>
  <si>
    <t>NDP81089050000</t>
  </si>
  <si>
    <t>NDP81089060004</t>
  </si>
  <si>
    <t>NDP81089090006</t>
  </si>
  <si>
    <t>NDP81092000016</t>
  </si>
  <si>
    <t>NDP81092000094</t>
  </si>
  <si>
    <t>NDP81093000001</t>
  </si>
  <si>
    <t>NDP81099000007</t>
  </si>
  <si>
    <t>NDP81101000015</t>
  </si>
  <si>
    <t>NDP81101000093</t>
  </si>
  <si>
    <t>NDP81102000000</t>
  </si>
  <si>
    <t>NDP81109000002</t>
  </si>
  <si>
    <t>NDP81110011013</t>
  </si>
  <si>
    <t>NDP81110011091</t>
  </si>
  <si>
    <t>NDP81110019006</t>
  </si>
  <si>
    <t>NDP81110090001</t>
  </si>
  <si>
    <t>NDP81121200008</t>
  </si>
  <si>
    <t>NDP81121300003</t>
  </si>
  <si>
    <t>NDP81121900003</t>
  </si>
  <si>
    <t>NDP81122110003</t>
  </si>
  <si>
    <t>NDP81122190005</t>
  </si>
  <si>
    <t>NDP81122200004</t>
  </si>
  <si>
    <t>NDP81122900009</t>
  </si>
  <si>
    <t>NDP81125100007</t>
  </si>
  <si>
    <t>NDP81125200002</t>
  </si>
  <si>
    <t>NDP81125900007</t>
  </si>
  <si>
    <t>NDP81129210000</t>
  </si>
  <si>
    <t>NDP81129221109</t>
  </si>
  <si>
    <t>NDP81129221916</t>
  </si>
  <si>
    <t>NDP81129221927</t>
  </si>
  <si>
    <t>NDP81129221994</t>
  </si>
  <si>
    <t>NDP81129231001</t>
  </si>
  <si>
    <t>NDP81129281001</t>
  </si>
  <si>
    <t>NDP81129289005</t>
  </si>
  <si>
    <t>NDP81129291005</t>
  </si>
  <si>
    <t>NDP81129295007</t>
  </si>
  <si>
    <t>NDP81129920101</t>
  </si>
  <si>
    <t>NDP81129920907</t>
  </si>
  <si>
    <t>NDP81129930003</t>
  </si>
  <si>
    <t>NDP81129970010</t>
  </si>
  <si>
    <t>NDP81129970098</t>
  </si>
  <si>
    <t>NDP81130020007</t>
  </si>
  <si>
    <t>NDP81130040005</t>
  </si>
  <si>
    <t>NDP81130090005</t>
  </si>
  <si>
    <t>NDP82011000013</t>
  </si>
  <si>
    <t>NDP82011000091</t>
  </si>
  <si>
    <t>NDP82013000004</t>
  </si>
  <si>
    <t>NDP82014000000</t>
  </si>
  <si>
    <t>NDP82015000006</t>
  </si>
  <si>
    <t>NDP82016000002</t>
  </si>
  <si>
    <t>NDP82019000011</t>
  </si>
  <si>
    <t>NDP82019000022</t>
  </si>
  <si>
    <t>NDP82019000099</t>
  </si>
  <si>
    <t>NDP82021000009</t>
  </si>
  <si>
    <t>NDP82022000016</t>
  </si>
  <si>
    <t>NDP82022000094</t>
  </si>
  <si>
    <t>NDP82023100017</t>
  </si>
  <si>
    <t>NDP82023100095</t>
  </si>
  <si>
    <t>NDP82023900028</t>
  </si>
  <si>
    <t>NDP82023900039</t>
  </si>
  <si>
    <t>NDP82023900095</t>
  </si>
  <si>
    <t>NDP82024000007</t>
  </si>
  <si>
    <t>NDP82029100013</t>
  </si>
  <si>
    <t>NDP82029100091</t>
  </si>
  <si>
    <t>NDP82029920011</t>
  </si>
  <si>
    <t>NDP82029920022</t>
  </si>
  <si>
    <t>NDP82029920099</t>
  </si>
  <si>
    <t>NDP82029980015</t>
  </si>
  <si>
    <t>NDP82029980026</t>
  </si>
  <si>
    <t>NDP82029980093</t>
  </si>
  <si>
    <t>NDP82031000006</t>
  </si>
  <si>
    <t>NDP82032000013</t>
  </si>
  <si>
    <t>NDP82032000024</t>
  </si>
  <si>
    <t>NDP82032000035</t>
  </si>
  <si>
    <t>NDP82032000046</t>
  </si>
  <si>
    <t>NDP82032000091</t>
  </si>
  <si>
    <t>NDP82033000008</t>
  </si>
  <si>
    <t>NDP82034000004</t>
  </si>
  <si>
    <t>NDP82041100008</t>
  </si>
  <si>
    <t>NDP82041200003</t>
  </si>
  <si>
    <t>NDP82042000009</t>
  </si>
  <si>
    <t>NDP82051000000</t>
  </si>
  <si>
    <t>NDP82052000006</t>
  </si>
  <si>
    <t>NDP82053000002</t>
  </si>
  <si>
    <t>NDP82054000008</t>
  </si>
  <si>
    <t>NDP82055100009</t>
  </si>
  <si>
    <t>NDP82055910003</t>
  </si>
  <si>
    <t>NDP82055980012</t>
  </si>
  <si>
    <t>NDP82055980023</t>
  </si>
  <si>
    <t>NDP82055980034</t>
  </si>
  <si>
    <t>NDP82055980045</t>
  </si>
  <si>
    <t>NDP82055980056</t>
  </si>
  <si>
    <t>NDP82055980090</t>
  </si>
  <si>
    <t>NDP82056000000</t>
  </si>
  <si>
    <t>NDP82057000006</t>
  </si>
  <si>
    <t>NDP82059010013</t>
  </si>
  <si>
    <t>NDP82059010024</t>
  </si>
  <si>
    <t>NDP82059010091</t>
  </si>
  <si>
    <t>NDP82059090004</t>
  </si>
  <si>
    <t>NDP82060000001</t>
  </si>
  <si>
    <t>NDP82071300009</t>
  </si>
  <si>
    <t>NDP82071910003</t>
  </si>
  <si>
    <t>NDP82071990016</t>
  </si>
  <si>
    <t>NDP82071990094</t>
  </si>
  <si>
    <t>NDP82072010004</t>
  </si>
  <si>
    <t>NDP82072090006</t>
  </si>
  <si>
    <t>NDP82073010000</t>
  </si>
  <si>
    <t>NDP82073090002</t>
  </si>
  <si>
    <t>NDP82074010006</t>
  </si>
  <si>
    <t>NDP82074030004</t>
  </si>
  <si>
    <t>NDP82074090008</t>
  </si>
  <si>
    <t>NDP82075010002</t>
  </si>
  <si>
    <t>NDP82075030000</t>
  </si>
  <si>
    <t>NDP82075050008</t>
  </si>
  <si>
    <t>NDP82075060002</t>
  </si>
  <si>
    <t>NDP82075070006</t>
  </si>
  <si>
    <t>NDP82075090004</t>
  </si>
  <si>
    <t>NDP82076010008</t>
  </si>
  <si>
    <t>NDP82076030006</t>
  </si>
  <si>
    <t>NDP82076050004</t>
  </si>
  <si>
    <t>NDP82076070002</t>
  </si>
  <si>
    <t>NDP82076090000</t>
  </si>
  <si>
    <t>NDP82077010004</t>
  </si>
  <si>
    <t>NDP82077031005</t>
  </si>
  <si>
    <t>NDP82077037014</t>
  </si>
  <si>
    <t>NDP82077037092</t>
  </si>
  <si>
    <t>NDP82077090006</t>
  </si>
  <si>
    <t>NDP82078011003</t>
  </si>
  <si>
    <t>NDP82078019007</t>
  </si>
  <si>
    <t>NDP82078090002</t>
  </si>
  <si>
    <t>NDP82079010006</t>
  </si>
  <si>
    <t>NDP82079030004</t>
  </si>
  <si>
    <t>NDP82079050002</t>
  </si>
  <si>
    <t>NDP82079071003</t>
  </si>
  <si>
    <t>NDP82079078004</t>
  </si>
  <si>
    <t>NDP82079091001</t>
  </si>
  <si>
    <t>NDP82079099005</t>
  </si>
  <si>
    <t>NDP82081000001</t>
  </si>
  <si>
    <t>NDP82082000007</t>
  </si>
  <si>
    <t>NDP82083000014</t>
  </si>
  <si>
    <t>NDP82083000092</t>
  </si>
  <si>
    <t>NDP82084000010</t>
  </si>
  <si>
    <t>NDP82084000098</t>
  </si>
  <si>
    <t>NDP82089000101</t>
  </si>
  <si>
    <t>NDP82089000907</t>
  </si>
  <si>
    <t>NDP82090020011</t>
  </si>
  <si>
    <t>NDP82090020099</t>
  </si>
  <si>
    <t>NDP82090080015</t>
  </si>
  <si>
    <t>NDP82090080093</t>
  </si>
  <si>
    <t>NDP82100000007</t>
  </si>
  <si>
    <t>NDP82111000011</t>
  </si>
  <si>
    <t>NDP82111000099</t>
  </si>
  <si>
    <t>NDP82119100105</t>
  </si>
  <si>
    <t>NDP82119100912</t>
  </si>
  <si>
    <t>NDP82119100923</t>
  </si>
  <si>
    <t>NDP82119100934</t>
  </si>
  <si>
    <t>NDP82119100945</t>
  </si>
  <si>
    <t>NDP82119100990</t>
  </si>
  <si>
    <t>NDP82119200111</t>
  </si>
  <si>
    <t>NDP82119200199</t>
  </si>
  <si>
    <t>NDP82119200917</t>
  </si>
  <si>
    <t>NDP82119200995</t>
  </si>
  <si>
    <t>NDP82119300105</t>
  </si>
  <si>
    <t>NDP82119300218</t>
  </si>
  <si>
    <t>NDP82119300296</t>
  </si>
  <si>
    <t>NDP82119300901</t>
  </si>
  <si>
    <t>NDP82119400019</t>
  </si>
  <si>
    <t>NDP82119400097</t>
  </si>
  <si>
    <t>NDP82119500003</t>
  </si>
  <si>
    <t>NDP82121010001</t>
  </si>
  <si>
    <t>NDP82121090105</t>
  </si>
  <si>
    <t>NDP82121090901</t>
  </si>
  <si>
    <t>NDP82122000105</t>
  </si>
  <si>
    <t>NDP82122000901</t>
  </si>
  <si>
    <t>NDP82129000118</t>
  </si>
  <si>
    <t>NDP82129000129</t>
  </si>
  <si>
    <t>NDP82129000196</t>
  </si>
  <si>
    <t>NDP82129000903</t>
  </si>
  <si>
    <t>NDP82130000019</t>
  </si>
  <si>
    <t>NDP82130000075</t>
  </si>
  <si>
    <t>NDP82130000086</t>
  </si>
  <si>
    <t>NDP82141000103</t>
  </si>
  <si>
    <t>NDP82141000205</t>
  </si>
  <si>
    <t>NDP82141000909</t>
  </si>
  <si>
    <t>NDP82142000007</t>
  </si>
  <si>
    <t>NDP82149000101</t>
  </si>
  <si>
    <t>NDP82149000918</t>
  </si>
  <si>
    <t>NDP82149000996</t>
  </si>
  <si>
    <t>NDP82151020006</t>
  </si>
  <si>
    <t>NDP82151030000</t>
  </si>
  <si>
    <t>NDP82151080000</t>
  </si>
  <si>
    <t>NDP82152010019</t>
  </si>
  <si>
    <t>NDP82152010097</t>
  </si>
  <si>
    <t>NDP82152090011</t>
  </si>
  <si>
    <t>NDP82152090099</t>
  </si>
  <si>
    <t>NDP82159100001</t>
  </si>
  <si>
    <t>NDP82159910027</t>
  </si>
  <si>
    <t>NDP82159910038</t>
  </si>
  <si>
    <t>NDP82159910094</t>
  </si>
  <si>
    <t>NDP82159990029</t>
  </si>
  <si>
    <t>NDP82159990030</t>
  </si>
  <si>
    <t>NDP82159990096</t>
  </si>
  <si>
    <t>NDP83011000001</t>
  </si>
  <si>
    <t>NDP83012000007</t>
  </si>
  <si>
    <t>NDP83013000003</t>
  </si>
  <si>
    <t>NDP83014011006</t>
  </si>
  <si>
    <t>NDP83014019000</t>
  </si>
  <si>
    <t>NDP83014090016</t>
  </si>
  <si>
    <t>NDP83014090094</t>
  </si>
  <si>
    <t>NDP83015000005</t>
  </si>
  <si>
    <t>NDP83016000012</t>
  </si>
  <si>
    <t>NDP83016000090</t>
  </si>
  <si>
    <t>NDP83017000109</t>
  </si>
  <si>
    <t>NDP83017000905</t>
  </si>
  <si>
    <t>NDP83021000019</t>
  </si>
  <si>
    <t>NDP83021000020</t>
  </si>
  <si>
    <t>NDP83021000031</t>
  </si>
  <si>
    <t>NDP83021000042</t>
  </si>
  <si>
    <t>NDP83021000097</t>
  </si>
  <si>
    <t>NDP83022000004</t>
  </si>
  <si>
    <t>NDP83023000000</t>
  </si>
  <si>
    <t>NDP83024110016</t>
  </si>
  <si>
    <t>NDP83024110027</t>
  </si>
  <si>
    <t>NDP83024110038</t>
  </si>
  <si>
    <t>NDP83024110049</t>
  </si>
  <si>
    <t>NDP83024110094</t>
  </si>
  <si>
    <t>NDP83024150012</t>
  </si>
  <si>
    <t>NDP83024150023</t>
  </si>
  <si>
    <t>NDP83024150034</t>
  </si>
  <si>
    <t>NDP83024150045</t>
  </si>
  <si>
    <t>NDP83024150090</t>
  </si>
  <si>
    <t>NDP83024190018</t>
  </si>
  <si>
    <t>NDP83024190029</t>
  </si>
  <si>
    <t>NDP83024190030</t>
  </si>
  <si>
    <t>NDP83024190041</t>
  </si>
  <si>
    <t>NDP83024190096</t>
  </si>
  <si>
    <t>NDP83024200017</t>
  </si>
  <si>
    <t>NDP83024200028</t>
  </si>
  <si>
    <t>NDP83024200039</t>
  </si>
  <si>
    <t>NDP83024200040</t>
  </si>
  <si>
    <t>NDP83024200095</t>
  </si>
  <si>
    <t>NDP83024900012</t>
  </si>
  <si>
    <t>NDP83024900023</t>
  </si>
  <si>
    <t>NDP83024900034</t>
  </si>
  <si>
    <t>NDP83024900045</t>
  </si>
  <si>
    <t>NDP83024900090</t>
  </si>
  <si>
    <t>NDP83025000013</t>
  </si>
  <si>
    <t>NDP83025000024</t>
  </si>
  <si>
    <t>NDP83025000035</t>
  </si>
  <si>
    <t>NDP83025000046</t>
  </si>
  <si>
    <t>NDP83025000091</t>
  </si>
  <si>
    <t>NDP83026000008</t>
  </si>
  <si>
    <t>NDP83030040016</t>
  </si>
  <si>
    <t>NDP83030040094</t>
  </si>
  <si>
    <t>NDP83030090005</t>
  </si>
  <si>
    <t>NDP83040000006</t>
  </si>
  <si>
    <t>NDP83051000009</t>
  </si>
  <si>
    <t>NDP83052000016</t>
  </si>
  <si>
    <t>NDP83052000094</t>
  </si>
  <si>
    <t>NDP83059000018</t>
  </si>
  <si>
    <t>NDP83059000096</t>
  </si>
  <si>
    <t>NDP83061000006</t>
  </si>
  <si>
    <t>NDP83062100007</t>
  </si>
  <si>
    <t>NDP83062900018</t>
  </si>
  <si>
    <t>NDP83062900096</t>
  </si>
  <si>
    <t>NDP83063000019</t>
  </si>
  <si>
    <t>NDP83063000097</t>
  </si>
  <si>
    <t>NDP83071000014</t>
  </si>
  <si>
    <t>NDP83071000025</t>
  </si>
  <si>
    <t>NDP83071000092</t>
  </si>
  <si>
    <t>NDP83079000012</t>
  </si>
  <si>
    <t>NDP83079000023</t>
  </si>
  <si>
    <t>NDP83079000090</t>
  </si>
  <si>
    <t>NDP83081000000</t>
  </si>
  <si>
    <t>NDP83082000017</t>
  </si>
  <si>
    <t>NDP83082000095</t>
  </si>
  <si>
    <t>NDP83089000100</t>
  </si>
  <si>
    <t>NDP83089000202</t>
  </si>
  <si>
    <t>NDP83089000917</t>
  </si>
  <si>
    <t>NDP83089000995</t>
  </si>
  <si>
    <t>NDP83091000007</t>
  </si>
  <si>
    <t>NDP83099010009</t>
  </si>
  <si>
    <t>NDP83099090103</t>
  </si>
  <si>
    <t>NDP83099090205</t>
  </si>
  <si>
    <t>NDP83099090307</t>
  </si>
  <si>
    <t>NDP83099090910</t>
  </si>
  <si>
    <t>NDP83099090921</t>
  </si>
  <si>
    <t>NDP83099090998</t>
  </si>
  <si>
    <t>NDP83100000006</t>
  </si>
  <si>
    <t>NDP83111000009</t>
  </si>
  <si>
    <t>NDP83112000005</t>
  </si>
  <si>
    <t>NDP83113000001</t>
  </si>
  <si>
    <t>NDP83119000018</t>
  </si>
  <si>
    <t>NDP83119000029</t>
  </si>
  <si>
    <t>NDP84011000000</t>
  </si>
  <si>
    <t>NDP84012000006</t>
  </si>
  <si>
    <t>NDP84013000002</t>
  </si>
  <si>
    <t>NDP84014000008</t>
  </si>
  <si>
    <t>NDP84021100002</t>
  </si>
  <si>
    <t>NDP84021200007</t>
  </si>
  <si>
    <t>NDP84021910200</t>
  </si>
  <si>
    <t>NDP84021910802</t>
  </si>
  <si>
    <t>NDP84021990008</t>
  </si>
  <si>
    <t>NDP84022000105</t>
  </si>
  <si>
    <t>NDP84022000901</t>
  </si>
  <si>
    <t>NDP84029000005</t>
  </si>
  <si>
    <t>NDP84031010100</t>
  </si>
  <si>
    <t>NDP84031010917</t>
  </si>
  <si>
    <t>NDP84031010928</t>
  </si>
  <si>
    <t>NDP84031010939</t>
  </si>
  <si>
    <t>NDP84031010995</t>
  </si>
  <si>
    <t>NDP84031090102</t>
  </si>
  <si>
    <t>NDP84031090919</t>
  </si>
  <si>
    <t>NDP84031090920</t>
  </si>
  <si>
    <t>NDP84031090931</t>
  </si>
  <si>
    <t>NDP84031090997</t>
  </si>
  <si>
    <t>NDP84039010006</t>
  </si>
  <si>
    <t>NDP84039090008</t>
  </si>
  <si>
    <t>NDP84041000103</t>
  </si>
  <si>
    <t>NDP84041000909</t>
  </si>
  <si>
    <t>NDP84042000007</t>
  </si>
  <si>
    <t>NDP84049000010</t>
  </si>
  <si>
    <t>NDP84049000021</t>
  </si>
  <si>
    <t>NDP84049000098</t>
  </si>
  <si>
    <t>NDP84051000111</t>
  </si>
  <si>
    <t>NDP84051000199</t>
  </si>
  <si>
    <t>NDP84051000917</t>
  </si>
  <si>
    <t>NDP84051000995</t>
  </si>
  <si>
    <t>NDP84059000006</t>
  </si>
  <si>
    <t>NDP84061000005</t>
  </si>
  <si>
    <t>NDP84068100002</t>
  </si>
  <si>
    <t>NDP84068200007</t>
  </si>
  <si>
    <t>NDP84069010007</t>
  </si>
  <si>
    <t>NDP84069090009</t>
  </si>
  <si>
    <t>NDP84071000013</t>
  </si>
  <si>
    <t>NDP84071000091</t>
  </si>
  <si>
    <t>NDP84072110018</t>
  </si>
  <si>
    <t>NDP84072110096</t>
  </si>
  <si>
    <t>NDP84072191013</t>
  </si>
  <si>
    <t>NDP84072191091</t>
  </si>
  <si>
    <t>NDP84072199017</t>
  </si>
  <si>
    <t>NDP84072199095</t>
  </si>
  <si>
    <t>NDP84072900025</t>
  </si>
  <si>
    <t>NDP84072900036</t>
  </si>
  <si>
    <t>NDP84072900070</t>
  </si>
  <si>
    <t>NDP84072900081</t>
  </si>
  <si>
    <t>NDP84073100010</t>
  </si>
  <si>
    <t>NDP84073100098</t>
  </si>
  <si>
    <t>NDP84073210019</t>
  </si>
  <si>
    <t>NDP84073210097</t>
  </si>
  <si>
    <t>NDP84073290011</t>
  </si>
  <si>
    <t>NDP84073290099</t>
  </si>
  <si>
    <t>NDP84073320018</t>
  </si>
  <si>
    <t>NDP84073320096</t>
  </si>
  <si>
    <t>NDP84073380012</t>
  </si>
  <si>
    <t>NDP84073380090</t>
  </si>
  <si>
    <t>NDP84073410019</t>
  </si>
  <si>
    <t>NDP84073410097</t>
  </si>
  <si>
    <t>NDP84073430017</t>
  </si>
  <si>
    <t>NDP84073430095</t>
  </si>
  <si>
    <t>NDP84073491003</t>
  </si>
  <si>
    <t>NDP84073499007</t>
  </si>
  <si>
    <t>NDP84079010015</t>
  </si>
  <si>
    <t>NDP84079010093</t>
  </si>
  <si>
    <t>NDP84079050000</t>
  </si>
  <si>
    <t>NDP84079080013</t>
  </si>
  <si>
    <t>NDP84079080091</t>
  </si>
  <si>
    <t>NDP84079090017</t>
  </si>
  <si>
    <t>NDP84079090095</t>
  </si>
  <si>
    <t>NDP84081011017</t>
  </si>
  <si>
    <t>NDP84081011095</t>
  </si>
  <si>
    <t>NDP84081019011</t>
  </si>
  <si>
    <t>NDP84081019099</t>
  </si>
  <si>
    <t>NDP84081023017</t>
  </si>
  <si>
    <t>NDP84081023095</t>
  </si>
  <si>
    <t>NDP84081027019</t>
  </si>
  <si>
    <t>NDP84081027097</t>
  </si>
  <si>
    <t>NDP84081031015</t>
  </si>
  <si>
    <t>NDP84081031093</t>
  </si>
  <si>
    <t>NDP84081039019</t>
  </si>
  <si>
    <t>NDP84081039097</t>
  </si>
  <si>
    <t>NDP84081041019</t>
  </si>
  <si>
    <t>NDP84081041097</t>
  </si>
  <si>
    <t>NDP84081049013</t>
  </si>
  <si>
    <t>NDP84081049091</t>
  </si>
  <si>
    <t>NDP84081051013</t>
  </si>
  <si>
    <t>NDP84081051091</t>
  </si>
  <si>
    <t>NDP84081059017</t>
  </si>
  <si>
    <t>NDP84081059095</t>
  </si>
  <si>
    <t>NDP84081061017</t>
  </si>
  <si>
    <t>NDP84081061095</t>
  </si>
  <si>
    <t>NDP84081069011</t>
  </si>
  <si>
    <t>NDP84081069099</t>
  </si>
  <si>
    <t>NDP84081071011</t>
  </si>
  <si>
    <t>NDP84081071099</t>
  </si>
  <si>
    <t>NDP84081079015</t>
  </si>
  <si>
    <t>NDP84081079093</t>
  </si>
  <si>
    <t>NDP84081081015</t>
  </si>
  <si>
    <t>NDP84081081093</t>
  </si>
  <si>
    <t>NDP84081089019</t>
  </si>
  <si>
    <t>NDP84081089097</t>
  </si>
  <si>
    <t>NDP84081091019</t>
  </si>
  <si>
    <t>NDP84081091097</t>
  </si>
  <si>
    <t>NDP84081099013</t>
  </si>
  <si>
    <t>NDP84081099091</t>
  </si>
  <si>
    <t>NDP84082010010</t>
  </si>
  <si>
    <t>NDP84082010098</t>
  </si>
  <si>
    <t>NDP84082031011</t>
  </si>
  <si>
    <t>NDP84082031099</t>
  </si>
  <si>
    <t>NDP84082035013</t>
  </si>
  <si>
    <t>NDP84082035091</t>
  </si>
  <si>
    <t>NDP84082037019</t>
  </si>
  <si>
    <t>NDP84082037097</t>
  </si>
  <si>
    <t>NDP84082051019</t>
  </si>
  <si>
    <t>NDP84082051097</t>
  </si>
  <si>
    <t>NDP84082055011</t>
  </si>
  <si>
    <t>NDP84082055099</t>
  </si>
  <si>
    <t>NDP84082057017</t>
  </si>
  <si>
    <t>NDP84082057095</t>
  </si>
  <si>
    <t>NDP84082099019</t>
  </si>
  <si>
    <t>NDP84082099097</t>
  </si>
  <si>
    <t>NDP84089021019</t>
  </si>
  <si>
    <t>NDP84089021097</t>
  </si>
  <si>
    <t>NDP84089027108</t>
  </si>
  <si>
    <t>NDP84089027904</t>
  </si>
  <si>
    <t>NDP84089041108</t>
  </si>
  <si>
    <t>NDP84089041904</t>
  </si>
  <si>
    <t>NDP84089043002</t>
  </si>
  <si>
    <t>NDP84089045008</t>
  </si>
  <si>
    <t>NDP84089047004</t>
  </si>
  <si>
    <t>NDP84089061004</t>
  </si>
  <si>
    <t>NDP84089065006</t>
  </si>
  <si>
    <t>NDP84089067002</t>
  </si>
  <si>
    <t>NDP84089081002</t>
  </si>
  <si>
    <t>NDP84089085004</t>
  </si>
  <si>
    <t>NDP84089089006</t>
  </si>
  <si>
    <t>NDP84091000006</t>
  </si>
  <si>
    <t>NDP84099100010</t>
  </si>
  <si>
    <t>NDP84099100021</t>
  </si>
  <si>
    <t>NDP84099100032</t>
  </si>
  <si>
    <t>NDP84099100043</t>
  </si>
  <si>
    <t>NDP84099100098</t>
  </si>
  <si>
    <t>NDP84099900010</t>
  </si>
  <si>
    <t>NDP84099900021</t>
  </si>
  <si>
    <t>NDP84099900032</t>
  </si>
  <si>
    <t>NDP84099900054</t>
  </si>
  <si>
    <t>NDP84099900098</t>
  </si>
  <si>
    <t>NDP84101100006</t>
  </si>
  <si>
    <t>NDP84101200001</t>
  </si>
  <si>
    <t>NDP84101300006</t>
  </si>
  <si>
    <t>NDP84109000010</t>
  </si>
  <si>
    <t>NDP84109000098</t>
  </si>
  <si>
    <t>NDP84111100003</t>
  </si>
  <si>
    <t>NDP84111210002</t>
  </si>
  <si>
    <t>NDP84111230000</t>
  </si>
  <si>
    <t>NDP84111280000</t>
  </si>
  <si>
    <t>NDP84112100009</t>
  </si>
  <si>
    <t>NDP84112220002</t>
  </si>
  <si>
    <t>NDP84112280006</t>
  </si>
  <si>
    <t>NDP84118100005</t>
  </si>
  <si>
    <t>NDP84118220019</t>
  </si>
  <si>
    <t>NDP84118220097</t>
  </si>
  <si>
    <t>NDP84118260004</t>
  </si>
  <si>
    <t>NDP84118280002</t>
  </si>
  <si>
    <t>NDP84119100001</t>
  </si>
  <si>
    <t>NDP84119900001</t>
  </si>
  <si>
    <t>NDP84121000005</t>
  </si>
  <si>
    <t>NDP84122120004</t>
  </si>
  <si>
    <t>NDP84122180008</t>
  </si>
  <si>
    <t>NDP84122920004</t>
  </si>
  <si>
    <t>NDP84122981001</t>
  </si>
  <si>
    <t>NDP84122989005</t>
  </si>
  <si>
    <t>NDP84123100002</t>
  </si>
  <si>
    <t>NDP84123900002</t>
  </si>
  <si>
    <t>NDP84128010001</t>
  </si>
  <si>
    <t>NDP84128080009</t>
  </si>
  <si>
    <t>NDP84129020001</t>
  </si>
  <si>
    <t>NDP84129040009</t>
  </si>
  <si>
    <t>NDP84129080005</t>
  </si>
  <si>
    <t>NDP84131100007</t>
  </si>
  <si>
    <t>NDP84131900007</t>
  </si>
  <si>
    <t>NDP84132000008</t>
  </si>
  <si>
    <t>NDP84133020002</t>
  </si>
  <si>
    <t>NDP84133080108</t>
  </si>
  <si>
    <t>NDP84133080200</t>
  </si>
  <si>
    <t>NDP84133080915</t>
  </si>
  <si>
    <t>NDP84133080993</t>
  </si>
  <si>
    <t>NDP84134000000</t>
  </si>
  <si>
    <t>NDP84135020004</t>
  </si>
  <si>
    <t>NDP84135040002</t>
  </si>
  <si>
    <t>NDP84135061003</t>
  </si>
  <si>
    <t>NDP84135069007</t>
  </si>
  <si>
    <t>NDP84135080100</t>
  </si>
  <si>
    <t>NDP84135080906</t>
  </si>
  <si>
    <t>NDP84136020000</t>
  </si>
  <si>
    <t>NDP84136031007</t>
  </si>
  <si>
    <t>NDP84136039001</t>
  </si>
  <si>
    <t>NDP84136061009</t>
  </si>
  <si>
    <t>NDP84136069003</t>
  </si>
  <si>
    <t>NDP84136070000</t>
  </si>
  <si>
    <t>NDP84136080004</t>
  </si>
  <si>
    <t>NDP84137021101</t>
  </si>
  <si>
    <t>NDP84137021907</t>
  </si>
  <si>
    <t>NDP84137029105</t>
  </si>
  <si>
    <t>NDP84137029901</t>
  </si>
  <si>
    <t>NDP84137030000</t>
  </si>
  <si>
    <t>NDP84137035107</t>
  </si>
  <si>
    <t>NDP84137035903</t>
  </si>
  <si>
    <t>NDP84137045101</t>
  </si>
  <si>
    <t>NDP84137045907</t>
  </si>
  <si>
    <t>NDP84137051103</t>
  </si>
  <si>
    <t>NDP84137051909</t>
  </si>
  <si>
    <t>NDP84137059107</t>
  </si>
  <si>
    <t>NDP84137059903</t>
  </si>
  <si>
    <t>NDP84137065109</t>
  </si>
  <si>
    <t>NDP84137065905</t>
  </si>
  <si>
    <t>NDP84137075103</t>
  </si>
  <si>
    <t>NDP84137075909</t>
  </si>
  <si>
    <t>NDP84137081105</t>
  </si>
  <si>
    <t>NDP84137081901</t>
  </si>
  <si>
    <t>NDP84137089109</t>
  </si>
  <si>
    <t>NDP84137089905</t>
  </si>
  <si>
    <t>NDP84138100101</t>
  </si>
  <si>
    <t>NDP84138100203</t>
  </si>
  <si>
    <t>NDP84138100305</t>
  </si>
  <si>
    <t>NDP84138100418</t>
  </si>
  <si>
    <t>NDP84138100429</t>
  </si>
  <si>
    <t>NDP84138100430</t>
  </si>
  <si>
    <t>NDP84138100441</t>
  </si>
  <si>
    <t>NDP84138100452</t>
  </si>
  <si>
    <t>NDP84138100496</t>
  </si>
  <si>
    <t>NDP84138100907</t>
  </si>
  <si>
    <t>NDP84138200106</t>
  </si>
  <si>
    <t>NDP84138200208</t>
  </si>
  <si>
    <t>NDP84138200902</t>
  </si>
  <si>
    <t>NDP84139100016</t>
  </si>
  <si>
    <t>NDP84139100027</t>
  </si>
  <si>
    <t>NDP84139100038</t>
  </si>
  <si>
    <t>NDP84139100094</t>
  </si>
  <si>
    <t>NDP84139200000</t>
  </si>
  <si>
    <t>NDP84141010014</t>
  </si>
  <si>
    <t>NDP84141020007</t>
  </si>
  <si>
    <t>NDP84141025104</t>
  </si>
  <si>
    <t>NDP84141025900</t>
  </si>
  <si>
    <t>NDP84141081106</t>
  </si>
  <si>
    <t>NDP84141081902</t>
  </si>
  <si>
    <t>NDP84141089100</t>
  </si>
  <si>
    <t>NDP84141089906</t>
  </si>
  <si>
    <t>NDP84142020003</t>
  </si>
  <si>
    <t>NDP84142080007</t>
  </si>
  <si>
    <t>NDP84143020009</t>
  </si>
  <si>
    <t>NDP84143081006</t>
  </si>
  <si>
    <t>NDP84143089000</t>
  </si>
  <si>
    <t>NDP84144010001</t>
  </si>
  <si>
    <t>NDP84144090003</t>
  </si>
  <si>
    <t>NDP84145100008</t>
  </si>
  <si>
    <t>NDP84145915007</t>
  </si>
  <si>
    <t>NDP84145925103</t>
  </si>
  <si>
    <t>NDP84145925909</t>
  </si>
  <si>
    <t>NDP84145935107</t>
  </si>
  <si>
    <t>NDP84145935903</t>
  </si>
  <si>
    <t>NDP84145995101</t>
  </si>
  <si>
    <t>NDP84145995907</t>
  </si>
  <si>
    <t>NDP84146000009</t>
  </si>
  <si>
    <t>NDP84148011100</t>
  </si>
  <si>
    <t>NDP84148011202</t>
  </si>
  <si>
    <t>NDP84148011906</t>
  </si>
  <si>
    <t>NDP84148019104</t>
  </si>
  <si>
    <t>NDP84148019206</t>
  </si>
  <si>
    <t>NDP84148019900</t>
  </si>
  <si>
    <t>NDP84148022107</t>
  </si>
  <si>
    <t>NDP84148022209</t>
  </si>
  <si>
    <t>NDP84148022903</t>
  </si>
  <si>
    <t>NDP84148028105</t>
  </si>
  <si>
    <t>NDP84148028901</t>
  </si>
  <si>
    <t>NDP84148051106</t>
  </si>
  <si>
    <t>NDP84148051208</t>
  </si>
  <si>
    <t>NDP84148051800</t>
  </si>
  <si>
    <t>NDP84148059100</t>
  </si>
  <si>
    <t>NDP84148059906</t>
  </si>
  <si>
    <t>NDP84148073100</t>
  </si>
  <si>
    <t>NDP84148073202</t>
  </si>
  <si>
    <t>NDP84148073906</t>
  </si>
  <si>
    <t>NDP84148075106</t>
  </si>
  <si>
    <t>NDP84148075208</t>
  </si>
  <si>
    <t>NDP84148075902</t>
  </si>
  <si>
    <t>NDP84148078105</t>
  </si>
  <si>
    <t>NDP84148078207</t>
  </si>
  <si>
    <t>NDP84148078901</t>
  </si>
  <si>
    <t>NDP84148080105</t>
  </si>
  <si>
    <t>NDP84148080207</t>
  </si>
  <si>
    <t>NDP84148080309</t>
  </si>
  <si>
    <t>NDP84148080401</t>
  </si>
  <si>
    <t>NDP84148080912</t>
  </si>
  <si>
    <t>NDP84148080990</t>
  </si>
  <si>
    <t>NDP84149000018</t>
  </si>
  <si>
    <t>NDP84149000029</t>
  </si>
  <si>
    <t>NDP84149000030</t>
  </si>
  <si>
    <t>NDP84149000041</t>
  </si>
  <si>
    <t>NDP84149000052</t>
  </si>
  <si>
    <t>NDP84149000096</t>
  </si>
  <si>
    <t>NDP84151010000</t>
  </si>
  <si>
    <t>NDP84151090104</t>
  </si>
  <si>
    <t>NDP84151090900</t>
  </si>
  <si>
    <t>NDP84152000002</t>
  </si>
  <si>
    <t>NDP84158100105</t>
  </si>
  <si>
    <t>NDP84158100207</t>
  </si>
  <si>
    <t>NDP84158100901</t>
  </si>
  <si>
    <t>NDP84158200008</t>
  </si>
  <si>
    <t>NDP84158300105</t>
  </si>
  <si>
    <t>NDP84158300901</t>
  </si>
  <si>
    <t>NDP84159000106</t>
  </si>
  <si>
    <t>NDP84159000208</t>
  </si>
  <si>
    <t>NDP84159000902</t>
  </si>
  <si>
    <t>NDP84161010109</t>
  </si>
  <si>
    <t>NDP84161010905</t>
  </si>
  <si>
    <t>NDP84161090101</t>
  </si>
  <si>
    <t>NDP84161090907</t>
  </si>
  <si>
    <t>NDP84162010105</t>
  </si>
  <si>
    <t>NDP84162010901</t>
  </si>
  <si>
    <t>NDP84162020109</t>
  </si>
  <si>
    <t>NDP84162020905</t>
  </si>
  <si>
    <t>NDP84162080114</t>
  </si>
  <si>
    <t>NDP84162080192</t>
  </si>
  <si>
    <t>NDP84162080932</t>
  </si>
  <si>
    <t>NDP84162080943</t>
  </si>
  <si>
    <t>NDP84162080954</t>
  </si>
  <si>
    <t>NDP84163000107</t>
  </si>
  <si>
    <t>NDP84163000903</t>
  </si>
  <si>
    <t>NDP84169000012</t>
  </si>
  <si>
    <t>NDP84169000090</t>
  </si>
  <si>
    <t>NDP84171000000</t>
  </si>
  <si>
    <t>NDP84172010000</t>
  </si>
  <si>
    <t>NDP84172090104</t>
  </si>
  <si>
    <t>NDP84172090900</t>
  </si>
  <si>
    <t>NDP84178030106</t>
  </si>
  <si>
    <t>NDP84178030902</t>
  </si>
  <si>
    <t>NDP84178050104</t>
  </si>
  <si>
    <t>NDP84178050900</t>
  </si>
  <si>
    <t>NDP84178070102</t>
  </si>
  <si>
    <t>NDP84178070204</t>
  </si>
  <si>
    <t>NDP84178070919</t>
  </si>
  <si>
    <t>NDP84178070920</t>
  </si>
  <si>
    <t>NDP84178070997</t>
  </si>
  <si>
    <t>NDP84179000019</t>
  </si>
  <si>
    <t>NDP84179000097</t>
  </si>
  <si>
    <t>NDP84181020005</t>
  </si>
  <si>
    <t>NDP84181080009</t>
  </si>
  <si>
    <t>NDP84182110002</t>
  </si>
  <si>
    <t>NDP84182151001</t>
  </si>
  <si>
    <t>NDP84182159005</t>
  </si>
  <si>
    <t>NDP84182191007</t>
  </si>
  <si>
    <t>NDP84182199001</t>
  </si>
  <si>
    <t>NDP84182900019</t>
  </si>
  <si>
    <t>NDP84182900097</t>
  </si>
  <si>
    <t>NDP84183020007</t>
  </si>
  <si>
    <t>NDP84183080001</t>
  </si>
  <si>
    <t>NDP84184020003</t>
  </si>
  <si>
    <t>NDP84184080007</t>
  </si>
  <si>
    <t>NDP84185011008</t>
  </si>
  <si>
    <t>NDP84185019002</t>
  </si>
  <si>
    <t>NDP84185090007</t>
  </si>
  <si>
    <t>NDP84186100104</t>
  </si>
  <si>
    <t>NDP84186100900</t>
  </si>
  <si>
    <t>NDP84186900104</t>
  </si>
  <si>
    <t>NDP84186900206</t>
  </si>
  <si>
    <t>NDP84186900400</t>
  </si>
  <si>
    <t>NDP84186900513</t>
  </si>
  <si>
    <t>NDP84186900591</t>
  </si>
  <si>
    <t>NDP84186900706</t>
  </si>
  <si>
    <t>NDP84186900808</t>
  </si>
  <si>
    <t>NDP84186900900</t>
  </si>
  <si>
    <t>NDP84189100000</t>
  </si>
  <si>
    <t>NDP84189910015</t>
  </si>
  <si>
    <t>NDP84189910026</t>
  </si>
  <si>
    <t>NDP84189910037</t>
  </si>
  <si>
    <t>NDP84189910093</t>
  </si>
  <si>
    <t>NDP84189990108</t>
  </si>
  <si>
    <t>NDP84189990200</t>
  </si>
  <si>
    <t>NDP84189990313</t>
  </si>
  <si>
    <t>NDP84189990324</t>
  </si>
  <si>
    <t>NDP84189990335</t>
  </si>
  <si>
    <t>NDP84189990391</t>
  </si>
  <si>
    <t>NDP84189990915</t>
  </si>
  <si>
    <t>NDP84189990993</t>
  </si>
  <si>
    <t>NDP84191100010</t>
  </si>
  <si>
    <t>NDP84191100098</t>
  </si>
  <si>
    <t>NDP84191900021</t>
  </si>
  <si>
    <t>NDP84191900032</t>
  </si>
  <si>
    <t>NDP84191900065</t>
  </si>
  <si>
    <t>NDP84191900098</t>
  </si>
  <si>
    <t>NDP84192000011</t>
  </si>
  <si>
    <t>NDP84192000099</t>
  </si>
  <si>
    <t>NDP84193100001</t>
  </si>
  <si>
    <t>NDP84193200006</t>
  </si>
  <si>
    <t>NDP84193900205</t>
  </si>
  <si>
    <t>NDP84193900910</t>
  </si>
  <si>
    <t>NDP84193900921</t>
  </si>
  <si>
    <t>NDP84193900932</t>
  </si>
  <si>
    <t>NDP84193900998</t>
  </si>
  <si>
    <t>NDP84194000002</t>
  </si>
  <si>
    <t>NDP84195020006</t>
  </si>
  <si>
    <t>NDP84195080000</t>
  </si>
  <si>
    <t>NDP84196000004</t>
  </si>
  <si>
    <t>NDP84198120010</t>
  </si>
  <si>
    <t>NDP84198120098</t>
  </si>
  <si>
    <t>NDP84198180105</t>
  </si>
  <si>
    <t>NDP84198180901</t>
  </si>
  <si>
    <t>NDP84198910005</t>
  </si>
  <si>
    <t>NDP84198930003</t>
  </si>
  <si>
    <t>NDP84198998114</t>
  </si>
  <si>
    <t>NDP84198998125</t>
  </si>
  <si>
    <t>NDP84198998136</t>
  </si>
  <si>
    <t>NDP84198998147</t>
  </si>
  <si>
    <t>NDP84198998158</t>
  </si>
  <si>
    <t>NDP84198998192</t>
  </si>
  <si>
    <t>NDP84198998910</t>
  </si>
  <si>
    <t>NDP84198998921</t>
  </si>
  <si>
    <t>NDP84198998932</t>
  </si>
  <si>
    <t>NDP84198998943</t>
  </si>
  <si>
    <t>NDP84198998954</t>
  </si>
  <si>
    <t>NDP84198998965</t>
  </si>
  <si>
    <t>NDP84198998976</t>
  </si>
  <si>
    <t>NDP84198998987</t>
  </si>
  <si>
    <t>NDP84198998998</t>
  </si>
  <si>
    <t>NDP84199015001</t>
  </si>
  <si>
    <t>NDP84199085101</t>
  </si>
  <si>
    <t>NDP84199085203</t>
  </si>
  <si>
    <t>NDP84199085305</t>
  </si>
  <si>
    <t>NDP84199085407</t>
  </si>
  <si>
    <t>NDP84199085816</t>
  </si>
  <si>
    <t>NDP84199085894</t>
  </si>
  <si>
    <t>NDP84201010003</t>
  </si>
  <si>
    <t>NDP84201030001</t>
  </si>
  <si>
    <t>NDP84201081004</t>
  </si>
  <si>
    <t>NDP84201089100</t>
  </si>
  <si>
    <t>NDP84201089917</t>
  </si>
  <si>
    <t>NDP84201089995</t>
  </si>
  <si>
    <t>NDP84209110006</t>
  </si>
  <si>
    <t>NDP84209180004</t>
  </si>
  <si>
    <t>NDP84209900002</t>
  </si>
  <si>
    <t>NDP84211100001</t>
  </si>
  <si>
    <t>NDP84211200006</t>
  </si>
  <si>
    <t>NDP84211920009</t>
  </si>
  <si>
    <t>NDP84211970009</t>
  </si>
  <si>
    <t>NDP84212100018</t>
  </si>
  <si>
    <t>NDP84212100096</t>
  </si>
  <si>
    <t>NDP84212200002</t>
  </si>
  <si>
    <t>NDP84212300007</t>
  </si>
  <si>
    <t>NDP84212920005</t>
  </si>
  <si>
    <t>NDP84212980101</t>
  </si>
  <si>
    <t>NDP84212980214</t>
  </si>
  <si>
    <t>NDP84212980292</t>
  </si>
  <si>
    <t>NDP84212980918</t>
  </si>
  <si>
    <t>NDP84212980929</t>
  </si>
  <si>
    <t>NDP84212980996</t>
  </si>
  <si>
    <t>NDP84213100003</t>
  </si>
  <si>
    <t>NDP84213915002</t>
  </si>
  <si>
    <t>NDP84213925006</t>
  </si>
  <si>
    <t>NDP84213935000</t>
  </si>
  <si>
    <t>NDP84213985011</t>
  </si>
  <si>
    <t>NDP84213985099</t>
  </si>
  <si>
    <t>NDP84219100009</t>
  </si>
  <si>
    <t>NDP84219910003</t>
  </si>
  <si>
    <t>NDP84219990107</t>
  </si>
  <si>
    <t>NDP84219990209</t>
  </si>
  <si>
    <t>NDP84219990903</t>
  </si>
  <si>
    <t>NDP84221100019</t>
  </si>
  <si>
    <t>NDP84221100097</t>
  </si>
  <si>
    <t>NDP84221900019</t>
  </si>
  <si>
    <t>NDP84221900097</t>
  </si>
  <si>
    <t>NDP84222000009</t>
  </si>
  <si>
    <t>NDP84223000016</t>
  </si>
  <si>
    <t>NDP84223000094</t>
  </si>
  <si>
    <t>NDP84224000012</t>
  </si>
  <si>
    <t>NDP84224000023</t>
  </si>
  <si>
    <t>NDP84224000034</t>
  </si>
  <si>
    <t>NDP84224000090</t>
  </si>
  <si>
    <t>NDP84229010005</t>
  </si>
  <si>
    <t>NDP84229090007</t>
  </si>
  <si>
    <t>NDP84231010004</t>
  </si>
  <si>
    <t>NDP84231090017</t>
  </si>
  <si>
    <t>NDP84231090095</t>
  </si>
  <si>
    <t>NDP84232010000</t>
  </si>
  <si>
    <t>NDP84232090002</t>
  </si>
  <si>
    <t>NDP84233010006</t>
  </si>
  <si>
    <t>NDP84233090008</t>
  </si>
  <si>
    <t>NDP84238121008</t>
  </si>
  <si>
    <t>NDP84238123004</t>
  </si>
  <si>
    <t>NDP84238125011</t>
  </si>
  <si>
    <t>NDP84238125022</t>
  </si>
  <si>
    <t>NDP84238125099</t>
  </si>
  <si>
    <t>NDP84238129002</t>
  </si>
  <si>
    <t>NDP84238180010</t>
  </si>
  <si>
    <t>NDP84238180021</t>
  </si>
  <si>
    <t>NDP84238180032</t>
  </si>
  <si>
    <t>NDP84238180098</t>
  </si>
  <si>
    <t>NDP84238220000</t>
  </si>
  <si>
    <t>NDP84238281109</t>
  </si>
  <si>
    <t>NDP84238281905</t>
  </si>
  <si>
    <t>NDP84238289012</t>
  </si>
  <si>
    <t>NDP84238289023</t>
  </si>
  <si>
    <t>NDP84238289034</t>
  </si>
  <si>
    <t>NDP84238289090</t>
  </si>
  <si>
    <t>NDP84238920005</t>
  </si>
  <si>
    <t>NDP84238980010</t>
  </si>
  <si>
    <t>NDP84238980098</t>
  </si>
  <si>
    <t>NDP84239010002</t>
  </si>
  <si>
    <t>NDP84239090015</t>
  </si>
  <si>
    <t>NDP84239090093</t>
  </si>
  <si>
    <t>NDP84241000007</t>
  </si>
  <si>
    <t>NDP84242000003</t>
  </si>
  <si>
    <t>NDP84243001002</t>
  </si>
  <si>
    <t>NDP84243008003</t>
  </si>
  <si>
    <t>NDP84243010003</t>
  </si>
  <si>
    <t>NDP84243090005</t>
  </si>
  <si>
    <t>NDP84244100000</t>
  </si>
  <si>
    <t>NDP84244910004</t>
  </si>
  <si>
    <t>NDP84244990006</t>
  </si>
  <si>
    <t>NDP84248210105</t>
  </si>
  <si>
    <t>NDP84248210901</t>
  </si>
  <si>
    <t>NDP84248290005</t>
  </si>
  <si>
    <t>NDP84248940000</t>
  </si>
  <si>
    <t>NDP84248970104</t>
  </si>
  <si>
    <t>NDP84248970206</t>
  </si>
  <si>
    <t>NDP84248970900</t>
  </si>
  <si>
    <t>NDP84249020003</t>
  </si>
  <si>
    <t>NDP84249080018</t>
  </si>
  <si>
    <t>NDP84249080029</t>
  </si>
  <si>
    <t>NDP84249080096</t>
  </si>
  <si>
    <t>NDP84251100009</t>
  </si>
  <si>
    <t>NDP84251900009</t>
  </si>
  <si>
    <t>NDP84253100023</t>
  </si>
  <si>
    <t>NDP84253100034</t>
  </si>
  <si>
    <t>NDP84253100089</t>
  </si>
  <si>
    <t>NDP84253900103</t>
  </si>
  <si>
    <t>NDP84253900205</t>
  </si>
  <si>
    <t>NDP84253900909</t>
  </si>
  <si>
    <t>NDP84254100007</t>
  </si>
  <si>
    <t>NDP84254200115</t>
  </si>
  <si>
    <t>NDP84254200193</t>
  </si>
  <si>
    <t>NDP84254200206</t>
  </si>
  <si>
    <t>NDP84254200900</t>
  </si>
  <si>
    <t>NDP84254900018</t>
  </si>
  <si>
    <t>NDP84254900096</t>
  </si>
  <si>
    <t>NDP84261100006</t>
  </si>
  <si>
    <t>NDP84261200103</t>
  </si>
  <si>
    <t>NDP84261200909</t>
  </si>
  <si>
    <t>NDP84261900108</t>
  </si>
  <si>
    <t>NDP84261900904</t>
  </si>
  <si>
    <t>NDP84262000007</t>
  </si>
  <si>
    <t>NDP84263000003</t>
  </si>
  <si>
    <t>NDP84264100004</t>
  </si>
  <si>
    <t>NDP84264900004</t>
  </si>
  <si>
    <t>NDP84269110008</t>
  </si>
  <si>
    <t>NDP84269190102</t>
  </si>
  <si>
    <t>NDP84269190908</t>
  </si>
  <si>
    <t>NDP84269900106</t>
  </si>
  <si>
    <t>NDP84269900913</t>
  </si>
  <si>
    <t>NDP84269900991</t>
  </si>
  <si>
    <t>NDP84271010013</t>
  </si>
  <si>
    <t>NDP84271010091</t>
  </si>
  <si>
    <t>NDP84271090015</t>
  </si>
  <si>
    <t>NDP84271090093</t>
  </si>
  <si>
    <t>NDP84272011001</t>
  </si>
  <si>
    <t>NDP84272019016</t>
  </si>
  <si>
    <t>NDP84272019094</t>
  </si>
  <si>
    <t>NDP84272090011</t>
  </si>
  <si>
    <t>NDP84272090099</t>
  </si>
  <si>
    <t>NDP84279000006</t>
  </si>
  <si>
    <t>NDP84281020105</t>
  </si>
  <si>
    <t>NDP84281020207</t>
  </si>
  <si>
    <t>NDP84281020309</t>
  </si>
  <si>
    <t>NDP84281020401</t>
  </si>
  <si>
    <t>NDP84281020901</t>
  </si>
  <si>
    <t>NDP84281080109</t>
  </si>
  <si>
    <t>NDP84281080201</t>
  </si>
  <si>
    <t>NDP84281080303</t>
  </si>
  <si>
    <t>NDP84281080405</t>
  </si>
  <si>
    <t>NDP84281080905</t>
  </si>
  <si>
    <t>NDP84282020010</t>
  </si>
  <si>
    <t>NDP84282020098</t>
  </si>
  <si>
    <t>NDP84282080014</t>
  </si>
  <si>
    <t>NDP84282080092</t>
  </si>
  <si>
    <t>NDP84283100002</t>
  </si>
  <si>
    <t>NDP84283200007</t>
  </si>
  <si>
    <t>NDP84283300104</t>
  </si>
  <si>
    <t>NDP84283300900</t>
  </si>
  <si>
    <t>NDP84283920000</t>
  </si>
  <si>
    <t>NDP84283990100</t>
  </si>
  <si>
    <t>NDP84283990906</t>
  </si>
  <si>
    <t>NDP84284000003</t>
  </si>
  <si>
    <t>NDP84286000005</t>
  </si>
  <si>
    <t>NDP84289071004</t>
  </si>
  <si>
    <t>NDP84289079008</t>
  </si>
  <si>
    <t>NDP84289090101</t>
  </si>
  <si>
    <t>NDP84289090203</t>
  </si>
  <si>
    <t>NDP84289090305</t>
  </si>
  <si>
    <t>NDP84289090918</t>
  </si>
  <si>
    <t>NDP84289090929</t>
  </si>
  <si>
    <t>NDP84289090930</t>
  </si>
  <si>
    <t>NDP84289090996</t>
  </si>
  <si>
    <t>NDP84291100007</t>
  </si>
  <si>
    <t>NDP84291900007</t>
  </si>
  <si>
    <t>NDP84292000008</t>
  </si>
  <si>
    <t>NDP84293000004</t>
  </si>
  <si>
    <t>NDP84294010004</t>
  </si>
  <si>
    <t>NDP84294030002</t>
  </si>
  <si>
    <t>NDP84294090006</t>
  </si>
  <si>
    <t>NDP84295110005</t>
  </si>
  <si>
    <t>NDP84295191000</t>
  </si>
  <si>
    <t>NDP84295199004</t>
  </si>
  <si>
    <t>NDP84295210000</t>
  </si>
  <si>
    <t>NDP84295290002</t>
  </si>
  <si>
    <t>NDP84295900001</t>
  </si>
  <si>
    <t>NDP84301000007</t>
  </si>
  <si>
    <t>NDP84302000003</t>
  </si>
  <si>
    <t>NDP84303100004</t>
  </si>
  <si>
    <t>NDP84303900004</t>
  </si>
  <si>
    <t>NDP84304100000</t>
  </si>
  <si>
    <t>NDP84304900000</t>
  </si>
  <si>
    <t>NDP84305000001</t>
  </si>
  <si>
    <t>NDP84306100013</t>
  </si>
  <si>
    <t>NDP84306100091</t>
  </si>
  <si>
    <t>NDP84306900024</t>
  </si>
  <si>
    <t>NDP84306900091</t>
  </si>
  <si>
    <t>NDP84311000015</t>
  </si>
  <si>
    <t>NDP84311000026</t>
  </si>
  <si>
    <t>NDP84311000037</t>
  </si>
  <si>
    <t>NDP84311000093</t>
  </si>
  <si>
    <t>NDP84312000000</t>
  </si>
  <si>
    <t>NDP84313100012</t>
  </si>
  <si>
    <t>NDP84313100090</t>
  </si>
  <si>
    <t>NDP84313900012</t>
  </si>
  <si>
    <t>NDP84313900023</t>
  </si>
  <si>
    <t>NDP84313900090</t>
  </si>
  <si>
    <t>NDP84314100110</t>
  </si>
  <si>
    <t>NDP84314100198</t>
  </si>
  <si>
    <t>NDP84314100803</t>
  </si>
  <si>
    <t>NDP84314200002</t>
  </si>
  <si>
    <t>NDP84314300007</t>
  </si>
  <si>
    <t>NDP84314920005</t>
  </si>
  <si>
    <t>NDP84314980009</t>
  </si>
  <si>
    <t>NDP84321000001</t>
  </si>
  <si>
    <t>NDP84322100002</t>
  </si>
  <si>
    <t>NDP84322910006</t>
  </si>
  <si>
    <t>NDP84322930004</t>
  </si>
  <si>
    <t>NDP84322950002</t>
  </si>
  <si>
    <t>NDP84322990008</t>
  </si>
  <si>
    <t>NDP84323100008</t>
  </si>
  <si>
    <t>NDP84323911005</t>
  </si>
  <si>
    <t>NDP84323919009</t>
  </si>
  <si>
    <t>NDP84323990004</t>
  </si>
  <si>
    <t>NDP84324100004</t>
  </si>
  <si>
    <t>NDP84324200101</t>
  </si>
  <si>
    <t>NDP84324200203</t>
  </si>
  <si>
    <t>NDP84324200305</t>
  </si>
  <si>
    <t>NDP84324200907</t>
  </si>
  <si>
    <t>NDP84328000105</t>
  </si>
  <si>
    <t>NDP84328000901</t>
  </si>
  <si>
    <t>NDP84329000101</t>
  </si>
  <si>
    <t>NDP84329000918</t>
  </si>
  <si>
    <t>NDP84329000929</t>
  </si>
  <si>
    <t>NDP84329000930</t>
  </si>
  <si>
    <t>NDP84329000941</t>
  </si>
  <si>
    <t>NDP84329000996</t>
  </si>
  <si>
    <t>NDP84331110007</t>
  </si>
  <si>
    <t>NDP84331151006</t>
  </si>
  <si>
    <t>NDP84331159000</t>
  </si>
  <si>
    <t>NDP84331190009</t>
  </si>
  <si>
    <t>NDP84331910007</t>
  </si>
  <si>
    <t>NDP84331951006</t>
  </si>
  <si>
    <t>NDP84331959000</t>
  </si>
  <si>
    <t>NDP84331970001</t>
  </si>
  <si>
    <t>NDP84331990009</t>
  </si>
  <si>
    <t>NDP84332010008</t>
  </si>
  <si>
    <t>NDP84332050004</t>
  </si>
  <si>
    <t>NDP84332090000</t>
  </si>
  <si>
    <t>NDP84333000000</t>
  </si>
  <si>
    <t>NDP84334000017</t>
  </si>
  <si>
    <t>NDP84334000095</t>
  </si>
  <si>
    <t>NDP84335100007</t>
  </si>
  <si>
    <t>NDP84335200002</t>
  </si>
  <si>
    <t>NDP84335310001</t>
  </si>
  <si>
    <t>NDP84335330009</t>
  </si>
  <si>
    <t>NDP84335390014</t>
  </si>
  <si>
    <t>NDP84335390092</t>
  </si>
  <si>
    <t>NDP84335911004</t>
  </si>
  <si>
    <t>NDP84335919008</t>
  </si>
  <si>
    <t>NDP84335985015</t>
  </si>
  <si>
    <t>NDP84335985026</t>
  </si>
  <si>
    <t>NDP84335985093</t>
  </si>
  <si>
    <t>NDP84336000019</t>
  </si>
  <si>
    <t>NDP84336000097</t>
  </si>
  <si>
    <t>NDP84339000108</t>
  </si>
  <si>
    <t>NDP84339000915</t>
  </si>
  <si>
    <t>NDP84339000926</t>
  </si>
  <si>
    <t>NDP84339000937</t>
  </si>
  <si>
    <t>NDP84339000948</t>
  </si>
  <si>
    <t>NDP84339000993</t>
  </si>
  <si>
    <t>NDP84341000005</t>
  </si>
  <si>
    <t>NDP84342000001</t>
  </si>
  <si>
    <t>NDP84349000014</t>
  </si>
  <si>
    <t>NDP84349000092</t>
  </si>
  <si>
    <t>NDP84351000002</t>
  </si>
  <si>
    <t>NDP84359000000</t>
  </si>
  <si>
    <t>NDP84361000009</t>
  </si>
  <si>
    <t>NDP84362100000</t>
  </si>
  <si>
    <t>NDP84362900011</t>
  </si>
  <si>
    <t>NDP84362900099</t>
  </si>
  <si>
    <t>NDP84368010005</t>
  </si>
  <si>
    <t>NDP84368090018</t>
  </si>
  <si>
    <t>NDP84368090029</t>
  </si>
  <si>
    <t>NDP84368090096</t>
  </si>
  <si>
    <t>NDP84369100002</t>
  </si>
  <si>
    <t>NDP84369900002</t>
  </si>
  <si>
    <t>NDP84371000017</t>
  </si>
  <si>
    <t>NDP84371000095</t>
  </si>
  <si>
    <t>NDP84378000100</t>
  </si>
  <si>
    <t>NDP84378000906</t>
  </si>
  <si>
    <t>NDP84379000015</t>
  </si>
  <si>
    <t>NDP84379000093</t>
  </si>
  <si>
    <t>NDP84381010109</t>
  </si>
  <si>
    <t>NDP84381010905</t>
  </si>
  <si>
    <t>NDP84381090101</t>
  </si>
  <si>
    <t>NDP84381090907</t>
  </si>
  <si>
    <t>NDP84382000009</t>
  </si>
  <si>
    <t>NDP84383000005</t>
  </si>
  <si>
    <t>NDP84384000001</t>
  </si>
  <si>
    <t>NDP84385000007</t>
  </si>
  <si>
    <t>NDP84386000003</t>
  </si>
  <si>
    <t>NDP84388010009</t>
  </si>
  <si>
    <t>NDP84388091004</t>
  </si>
  <si>
    <t>NDP84388099019</t>
  </si>
  <si>
    <t>NDP84388099097</t>
  </si>
  <si>
    <t>NDP84389000103</t>
  </si>
  <si>
    <t>NDP84389000909</t>
  </si>
  <si>
    <t>NDP84391000000</t>
  </si>
  <si>
    <t>NDP84392000006</t>
  </si>
  <si>
    <t>NDP84393000002</t>
  </si>
  <si>
    <t>NDP84399100003</t>
  </si>
  <si>
    <t>NDP84399900003</t>
  </si>
  <si>
    <t>NDP84401010009</t>
  </si>
  <si>
    <t>NDP84401020003</t>
  </si>
  <si>
    <t>NDP84401030007</t>
  </si>
  <si>
    <t>NDP84401040001</t>
  </si>
  <si>
    <t>NDP84401090001</t>
  </si>
  <si>
    <t>NDP84409000003</t>
  </si>
  <si>
    <t>NDP84411010006</t>
  </si>
  <si>
    <t>NDP84411020000</t>
  </si>
  <si>
    <t>NDP84411030004</t>
  </si>
  <si>
    <t>NDP84411070000</t>
  </si>
  <si>
    <t>NDP84412000008</t>
  </si>
  <si>
    <t>NDP84413000004</t>
  </si>
  <si>
    <t>NDP84414000000</t>
  </si>
  <si>
    <t>NDP84418000004</t>
  </si>
  <si>
    <t>NDP84419010004</t>
  </si>
  <si>
    <t>NDP84419090006</t>
  </si>
  <si>
    <t>NDP84423000001</t>
  </si>
  <si>
    <t>NDP84424000007</t>
  </si>
  <si>
    <t>NDP84425000105</t>
  </si>
  <si>
    <t>NDP84425000912</t>
  </si>
  <si>
    <t>NDP84425000990</t>
  </si>
  <si>
    <t>NDP84431100001</t>
  </si>
  <si>
    <t>NDP84431200006</t>
  </si>
  <si>
    <t>NDP84431310005</t>
  </si>
  <si>
    <t>NDP84431331006</t>
  </si>
  <si>
    <t>NDP84431335008</t>
  </si>
  <si>
    <t>NDP84431339000</t>
  </si>
  <si>
    <t>NDP84431390007</t>
  </si>
  <si>
    <t>NDP84431400006</t>
  </si>
  <si>
    <t>NDP84431500001</t>
  </si>
  <si>
    <t>NDP84431600006</t>
  </si>
  <si>
    <t>NDP84431700001</t>
  </si>
  <si>
    <t>NDP84431920009</t>
  </si>
  <si>
    <t>NDP84431940007</t>
  </si>
  <si>
    <t>NDP84431970010</t>
  </si>
  <si>
    <t>NDP84431970098</t>
  </si>
  <si>
    <t>NDP84433100014</t>
  </si>
  <si>
    <t>NDP84433100092</t>
  </si>
  <si>
    <t>NDP84433210206</t>
  </si>
  <si>
    <t>NDP84433210308</t>
  </si>
  <si>
    <t>NDP84433210900</t>
  </si>
  <si>
    <t>NDP84433280011</t>
  </si>
  <si>
    <t>NDP84433280022</t>
  </si>
  <si>
    <t>NDP84433280099</t>
  </si>
  <si>
    <t>NDP84433900014</t>
  </si>
  <si>
    <t>NDP84433900025</t>
  </si>
  <si>
    <t>NDP84433900036</t>
  </si>
  <si>
    <t>NDP84433900047</t>
  </si>
  <si>
    <t>NDP84433900058</t>
  </si>
  <si>
    <t>NDP84433900092</t>
  </si>
  <si>
    <t>NDP84439110003</t>
  </si>
  <si>
    <t>NDP84439191100</t>
  </si>
  <si>
    <t>NDP84439191906</t>
  </si>
  <si>
    <t>NDP84439199104</t>
  </si>
  <si>
    <t>NDP84439199900</t>
  </si>
  <si>
    <t>NDP84439910105</t>
  </si>
  <si>
    <t>NDP84439910207</t>
  </si>
  <si>
    <t>NDP84439910309</t>
  </si>
  <si>
    <t>NDP84439910901</t>
  </si>
  <si>
    <t>NDP84439990107</t>
  </si>
  <si>
    <t>NDP84439990210</t>
  </si>
  <si>
    <t>NDP84439990221</t>
  </si>
  <si>
    <t>NDP84439990232</t>
  </si>
  <si>
    <t>NDP84439990298</t>
  </si>
  <si>
    <t>NDP84439990301</t>
  </si>
  <si>
    <t>NDP84439990403</t>
  </si>
  <si>
    <t>NDP84439990505</t>
  </si>
  <si>
    <t>NDP84439990903</t>
  </si>
  <si>
    <t>NDP84440010001</t>
  </si>
  <si>
    <t>NDP84440090003</t>
  </si>
  <si>
    <t>NDP84451100005</t>
  </si>
  <si>
    <t>NDP84451200000</t>
  </si>
  <si>
    <t>NDP84451300005</t>
  </si>
  <si>
    <t>NDP84451900005</t>
  </si>
  <si>
    <t>NDP84452000006</t>
  </si>
  <si>
    <t>NDP84453000002</t>
  </si>
  <si>
    <t>NDP84454000019</t>
  </si>
  <si>
    <t>NDP84454000097</t>
  </si>
  <si>
    <t>NDP84459000019</t>
  </si>
  <si>
    <t>NDP84459000020</t>
  </si>
  <si>
    <t>NDP84459000031</t>
  </si>
  <si>
    <t>NDP84459000097</t>
  </si>
  <si>
    <t>NDP84461000007</t>
  </si>
  <si>
    <t>NDP84462100008</t>
  </si>
  <si>
    <t>NDP84462900008</t>
  </si>
  <si>
    <t>NDP84463000009</t>
  </si>
  <si>
    <t>NDP84471100009</t>
  </si>
  <si>
    <t>NDP84471200004</t>
  </si>
  <si>
    <t>NDP84472020019</t>
  </si>
  <si>
    <t>NDP84472020020</t>
  </si>
  <si>
    <t>NDP84472020097</t>
  </si>
  <si>
    <t>NDP84472080013</t>
  </si>
  <si>
    <t>NDP84472080024</t>
  </si>
  <si>
    <t>NDP84472080091</t>
  </si>
  <si>
    <t>NDP84479000013</t>
  </si>
  <si>
    <t>NDP84479000024</t>
  </si>
  <si>
    <t>NDP84479000035</t>
  </si>
  <si>
    <t>NDP84479000046</t>
  </si>
  <si>
    <t>NDP84479000057</t>
  </si>
  <si>
    <t>NDP84479000091</t>
  </si>
  <si>
    <t>NDP84481100017</t>
  </si>
  <si>
    <t>NDP84481100028</t>
  </si>
  <si>
    <t>NDP84481100095</t>
  </si>
  <si>
    <t>NDP84481900006</t>
  </si>
  <si>
    <t>NDP84482000007</t>
  </si>
  <si>
    <t>NDP84483100008</t>
  </si>
  <si>
    <t>NDP84483200003</t>
  </si>
  <si>
    <t>NDP84483300008</t>
  </si>
  <si>
    <t>NDP84483900100</t>
  </si>
  <si>
    <t>NDP84483900906</t>
  </si>
  <si>
    <t>NDP84484200010</t>
  </si>
  <si>
    <t>NDP84484200098</t>
  </si>
  <si>
    <t>NDP84484900106</t>
  </si>
  <si>
    <t>NDP84484900902</t>
  </si>
  <si>
    <t>NDP84485110004</t>
  </si>
  <si>
    <t>NDP84485190017</t>
  </si>
  <si>
    <t>NDP84485190095</t>
  </si>
  <si>
    <t>NDP84485900000</t>
  </si>
  <si>
    <t>NDP84490000013</t>
  </si>
  <si>
    <t>NDP84490000024</t>
  </si>
  <si>
    <t>NDP84490000035</t>
  </si>
  <si>
    <t>NDP84490000091</t>
  </si>
  <si>
    <t>NDP84501111016</t>
  </si>
  <si>
    <t>NDP84501111094</t>
  </si>
  <si>
    <t>NDP84501119010</t>
  </si>
  <si>
    <t>NDP84501119098</t>
  </si>
  <si>
    <t>NDP84501190106</t>
  </si>
  <si>
    <t>NDP84501190902</t>
  </si>
  <si>
    <t>NDP84501200014</t>
  </si>
  <si>
    <t>NDP84501200025</t>
  </si>
  <si>
    <t>NDP84501200092</t>
  </si>
  <si>
    <t>NDP84501900019</t>
  </si>
  <si>
    <t>NDP84501900020</t>
  </si>
  <si>
    <t>NDP84501900097</t>
  </si>
  <si>
    <t>NDP84502000009</t>
  </si>
  <si>
    <t>NDP84509000103</t>
  </si>
  <si>
    <t>NDP84509000216</t>
  </si>
  <si>
    <t>NDP84509000227</t>
  </si>
  <si>
    <t>NDP84509000261</t>
  </si>
  <si>
    <t>NDP84509000294</t>
  </si>
  <si>
    <t>NDP84509000909</t>
  </si>
  <si>
    <t>NDP84511000000</t>
  </si>
  <si>
    <t>NDP84512100001</t>
  </si>
  <si>
    <t>NDP84512900103</t>
  </si>
  <si>
    <t>NDP84512900909</t>
  </si>
  <si>
    <t>NDP84513000002</t>
  </si>
  <si>
    <t>NDP84514000008</t>
  </si>
  <si>
    <t>NDP84515000015</t>
  </si>
  <si>
    <t>NDP84515000093</t>
  </si>
  <si>
    <t>NDP84518010006</t>
  </si>
  <si>
    <t>NDP84518030004</t>
  </si>
  <si>
    <t>NDP84518080015</t>
  </si>
  <si>
    <t>NDP84518080093</t>
  </si>
  <si>
    <t>NDP84519000019</t>
  </si>
  <si>
    <t>NDP84519000020</t>
  </si>
  <si>
    <t>NDP84519000031</t>
  </si>
  <si>
    <t>NDP84519000042</t>
  </si>
  <si>
    <t>NDP84519000053</t>
  </si>
  <si>
    <t>NDP84519000097</t>
  </si>
  <si>
    <t>NDP84521011015</t>
  </si>
  <si>
    <t>NDP84521011093</t>
  </si>
  <si>
    <t>NDP84521019019</t>
  </si>
  <si>
    <t>NDP84521019097</t>
  </si>
  <si>
    <t>NDP84521090014</t>
  </si>
  <si>
    <t>NDP84521090092</t>
  </si>
  <si>
    <t>NDP84522100008</t>
  </si>
  <si>
    <t>NDP84522900019</t>
  </si>
  <si>
    <t>NDP84522900097</t>
  </si>
  <si>
    <t>NDP84523000009</t>
  </si>
  <si>
    <t>NDP84529000016</t>
  </si>
  <si>
    <t>NDP84529000094</t>
  </si>
  <si>
    <t>NDP84531000004</t>
  </si>
  <si>
    <t>NDP84532000000</t>
  </si>
  <si>
    <t>NDP84538000006</t>
  </si>
  <si>
    <t>NDP84539000002</t>
  </si>
  <si>
    <t>NDP84541000001</t>
  </si>
  <si>
    <t>NDP84542000007</t>
  </si>
  <si>
    <t>NDP84543010018</t>
  </si>
  <si>
    <t>NDP84543010096</t>
  </si>
  <si>
    <t>NDP84543090009</t>
  </si>
  <si>
    <t>NDP84549000009</t>
  </si>
  <si>
    <t>NDP84551000008</t>
  </si>
  <si>
    <t>NDP84552100009</t>
  </si>
  <si>
    <t>NDP84552200004</t>
  </si>
  <si>
    <t>NDP84553010004</t>
  </si>
  <si>
    <t>NDP84553031005</t>
  </si>
  <si>
    <t>NDP84553039009</t>
  </si>
  <si>
    <t>NDP84553090006</t>
  </si>
  <si>
    <t>NDP84559000006</t>
  </si>
  <si>
    <t>NDP84561110004</t>
  </si>
  <si>
    <t>NDP84561190006</t>
  </si>
  <si>
    <t>NDP84561210009</t>
  </si>
  <si>
    <t>NDP84561290001</t>
  </si>
  <si>
    <t>NDP84562000001</t>
  </si>
  <si>
    <t>NDP84563011004</t>
  </si>
  <si>
    <t>NDP84563019008</t>
  </si>
  <si>
    <t>NDP84563090003</t>
  </si>
  <si>
    <t>NDP84564000003</t>
  </si>
  <si>
    <t>NDP84565000009</t>
  </si>
  <si>
    <t>NDP84569000014</t>
  </si>
  <si>
    <t>NDP84571010006</t>
  </si>
  <si>
    <t>NDP84571090008</t>
  </si>
  <si>
    <t>NDP84572000008</t>
  </si>
  <si>
    <t>NDP84573010008</t>
  </si>
  <si>
    <t>NDP84573090000</t>
  </si>
  <si>
    <t>NDP84581120002</t>
  </si>
  <si>
    <t>NDP84581141003</t>
  </si>
  <si>
    <t>NDP84581149007</t>
  </si>
  <si>
    <t>NDP84581180006</t>
  </si>
  <si>
    <t>NDP84581900004</t>
  </si>
  <si>
    <t>NDP84589120000</t>
  </si>
  <si>
    <t>NDP84589180004</t>
  </si>
  <si>
    <t>NDP84589900002</t>
  </si>
  <si>
    <t>NDP84591000006</t>
  </si>
  <si>
    <t>NDP84592100007</t>
  </si>
  <si>
    <t>NDP84592900007</t>
  </si>
  <si>
    <t>NDP84593100003</t>
  </si>
  <si>
    <t>NDP84593900003</t>
  </si>
  <si>
    <t>NDP84594100009</t>
  </si>
  <si>
    <t>NDP84594900009</t>
  </si>
  <si>
    <t>NDP84595100005</t>
  </si>
  <si>
    <t>NDP84595900005</t>
  </si>
  <si>
    <t>NDP84596110005</t>
  </si>
  <si>
    <t>NDP84596190007</t>
  </si>
  <si>
    <t>NDP84596910005</t>
  </si>
  <si>
    <t>NDP84596990007</t>
  </si>
  <si>
    <t>NDP84597000002</t>
  </si>
  <si>
    <t>NDP84601200001</t>
  </si>
  <si>
    <t>NDP84601900006</t>
  </si>
  <si>
    <t>NDP84602200007</t>
  </si>
  <si>
    <t>NDP84602300002</t>
  </si>
  <si>
    <t>NDP84602400007</t>
  </si>
  <si>
    <t>NDP84602910108</t>
  </si>
  <si>
    <t>NDP84602910904</t>
  </si>
  <si>
    <t>NDP84602990008</t>
  </si>
  <si>
    <t>NDP84603100008</t>
  </si>
  <si>
    <t>NDP84603900008</t>
  </si>
  <si>
    <t>NDP84604010003</t>
  </si>
  <si>
    <t>NDP84604090005</t>
  </si>
  <si>
    <t>NDP84609000009</t>
  </si>
  <si>
    <t>NDP84612000004</t>
  </si>
  <si>
    <t>NDP84613010004</t>
  </si>
  <si>
    <t>NDP84613090006</t>
  </si>
  <si>
    <t>NDP84614011003</t>
  </si>
  <si>
    <t>NDP84614019007</t>
  </si>
  <si>
    <t>NDP84614031001</t>
  </si>
  <si>
    <t>NDP84614039005</t>
  </si>
  <si>
    <t>NDP84614071007</t>
  </si>
  <si>
    <t>NDP84614079001</t>
  </si>
  <si>
    <t>NDP84614090002</t>
  </si>
  <si>
    <t>NDP84615011009</t>
  </si>
  <si>
    <t>NDP84615019003</t>
  </si>
  <si>
    <t>NDP84615090008</t>
  </si>
  <si>
    <t>NDP84619000017</t>
  </si>
  <si>
    <t>NDP84619000095</t>
  </si>
  <si>
    <t>NDP84621010009</t>
  </si>
  <si>
    <t>NDP84621090001</t>
  </si>
  <si>
    <t>NDP84622110000</t>
  </si>
  <si>
    <t>NDP84622180008</t>
  </si>
  <si>
    <t>NDP84622910000</t>
  </si>
  <si>
    <t>NDP84622991005</t>
  </si>
  <si>
    <t>NDP84622998006</t>
  </si>
  <si>
    <t>NDP84623100002</t>
  </si>
  <si>
    <t>NDP84623910006</t>
  </si>
  <si>
    <t>NDP84623991001</t>
  </si>
  <si>
    <t>NDP84623999005</t>
  </si>
  <si>
    <t>NDP84624110002</t>
  </si>
  <si>
    <t>NDP84624190004</t>
  </si>
  <si>
    <t>NDP84624910002</t>
  </si>
  <si>
    <t>NDP84624990004</t>
  </si>
  <si>
    <t>NDP84629120006</t>
  </si>
  <si>
    <t>NDP84629180011</t>
  </si>
  <si>
    <t>NDP84629180099</t>
  </si>
  <si>
    <t>NDP84629920006</t>
  </si>
  <si>
    <t>NDP84629980011</t>
  </si>
  <si>
    <t>NDP84629980022</t>
  </si>
  <si>
    <t>NDP84629980099</t>
  </si>
  <si>
    <t>NDP84631010006</t>
  </si>
  <si>
    <t>NDP84631090008</t>
  </si>
  <si>
    <t>NDP84632000008</t>
  </si>
  <si>
    <t>NDP84633000004</t>
  </si>
  <si>
    <t>NDP84639000000</t>
  </si>
  <si>
    <t>NDP84641000101</t>
  </si>
  <si>
    <t>NDP84641000214</t>
  </si>
  <si>
    <t>NDP84641000292</t>
  </si>
  <si>
    <t>NDP84641000918</t>
  </si>
  <si>
    <t>NDP84641000996</t>
  </si>
  <si>
    <t>NDP84642011002</t>
  </si>
  <si>
    <t>NDP84642019006</t>
  </si>
  <si>
    <t>NDP84642080109</t>
  </si>
  <si>
    <t>NDP84642080201</t>
  </si>
  <si>
    <t>NDP84642080905</t>
  </si>
  <si>
    <t>NDP84649000007</t>
  </si>
  <si>
    <t>NDP84651010102</t>
  </si>
  <si>
    <t>NDP84651010908</t>
  </si>
  <si>
    <t>NDP84651090104</t>
  </si>
  <si>
    <t>NDP84651090900</t>
  </si>
  <si>
    <t>NDP84652000002</t>
  </si>
  <si>
    <t>NDP84659110105</t>
  </si>
  <si>
    <t>NDP84659110207</t>
  </si>
  <si>
    <t>NDP84659110809</t>
  </si>
  <si>
    <t>NDP84659120109</t>
  </si>
  <si>
    <t>NDP84659120201</t>
  </si>
  <si>
    <t>NDP84659120905</t>
  </si>
  <si>
    <t>NDP84659190107</t>
  </si>
  <si>
    <t>NDP84659190903</t>
  </si>
  <si>
    <t>NDP84659200117</t>
  </si>
  <si>
    <t>NDP84659200128</t>
  </si>
  <si>
    <t>NDP84659200195</t>
  </si>
  <si>
    <t>NDP84659200913</t>
  </si>
  <si>
    <t>NDP84659200924</t>
  </si>
  <si>
    <t>NDP84659200935</t>
  </si>
  <si>
    <t>NDP84659200991</t>
  </si>
  <si>
    <t>NDP84659300009</t>
  </si>
  <si>
    <t>NDP84659400004</t>
  </si>
  <si>
    <t>NDP84659500612</t>
  </si>
  <si>
    <t>NDP84659500690</t>
  </si>
  <si>
    <t>NDP84659500816</t>
  </si>
  <si>
    <t>NDP84659500894</t>
  </si>
  <si>
    <t>NDP84659600106</t>
  </si>
  <si>
    <t>NDP84659600902</t>
  </si>
  <si>
    <t>NDP84659900010</t>
  </si>
  <si>
    <t>NDP84659900021</t>
  </si>
  <si>
    <t>NDP84659900032</t>
  </si>
  <si>
    <t>NDP84659900098</t>
  </si>
  <si>
    <t>NDP84661020001</t>
  </si>
  <si>
    <t>NDP84661031008</t>
  </si>
  <si>
    <t>NDP84661038009</t>
  </si>
  <si>
    <t>NDP84661080005</t>
  </si>
  <si>
    <t>NDP84662020007</t>
  </si>
  <si>
    <t>NDP84662091008</t>
  </si>
  <si>
    <t>NDP84662098009</t>
  </si>
  <si>
    <t>NDP84663000005</t>
  </si>
  <si>
    <t>NDP84669120004</t>
  </si>
  <si>
    <t>NDP84669195007</t>
  </si>
  <si>
    <t>NDP84669220009</t>
  </si>
  <si>
    <t>NDP84669280003</t>
  </si>
  <si>
    <t>NDP84669340002</t>
  </si>
  <si>
    <t>NDP84669350006</t>
  </si>
  <si>
    <t>NDP84669360000</t>
  </si>
  <si>
    <t>NDP84669400001</t>
  </si>
  <si>
    <t>NDP84671110009</t>
  </si>
  <si>
    <t>NDP84671190012</t>
  </si>
  <si>
    <t>NDP84671190090</t>
  </si>
  <si>
    <t>NDP84671900016</t>
  </si>
  <si>
    <t>NDP84671900027</t>
  </si>
  <si>
    <t>NDP84671900094</t>
  </si>
  <si>
    <t>NDP84672110005</t>
  </si>
  <si>
    <t>NDP84672191000</t>
  </si>
  <si>
    <t>NDP84672199004</t>
  </si>
  <si>
    <t>NDP84672210000</t>
  </si>
  <si>
    <t>NDP84672230008</t>
  </si>
  <si>
    <t>NDP84672290002</t>
  </si>
  <si>
    <t>NDP84672920010</t>
  </si>
  <si>
    <t>NDP84672920098</t>
  </si>
  <si>
    <t>NDP84672951004</t>
  </si>
  <si>
    <t>NDP84672953000</t>
  </si>
  <si>
    <t>NDP84672959008</t>
  </si>
  <si>
    <t>NDP84672970009</t>
  </si>
  <si>
    <t>NDP84672980003</t>
  </si>
  <si>
    <t>NDP84672985019</t>
  </si>
  <si>
    <t>NDP84672985020</t>
  </si>
  <si>
    <t>NDP84672985031</t>
  </si>
  <si>
    <t>NDP84672985042</t>
  </si>
  <si>
    <t>NDP84672985053</t>
  </si>
  <si>
    <t>NDP84672985097</t>
  </si>
  <si>
    <t>NDP84678100007</t>
  </si>
  <si>
    <t>NDP84678900018</t>
  </si>
  <si>
    <t>NDP84678900029</t>
  </si>
  <si>
    <t>NDP84678900096</t>
  </si>
  <si>
    <t>NDP84679100003</t>
  </si>
  <si>
    <t>NDP84679200008</t>
  </si>
  <si>
    <t>NDP84679900105</t>
  </si>
  <si>
    <t>NDP84679900901</t>
  </si>
  <si>
    <t>NDP84681000007</t>
  </si>
  <si>
    <t>NDP84682000003</t>
  </si>
  <si>
    <t>NDP84688000009</t>
  </si>
  <si>
    <t>NDP84689000005</t>
  </si>
  <si>
    <t>NDP84701000101</t>
  </si>
  <si>
    <t>NDP84701000907</t>
  </si>
  <si>
    <t>NDP84702100000</t>
  </si>
  <si>
    <t>NDP84702900011</t>
  </si>
  <si>
    <t>NDP84702900099</t>
  </si>
  <si>
    <t>NDP84703000001</t>
  </si>
  <si>
    <t>NDP84705000003</t>
  </si>
  <si>
    <t>NDP84709000018</t>
  </si>
  <si>
    <t>NDP84709000029</t>
  </si>
  <si>
    <t>NDP84709000030</t>
  </si>
  <si>
    <t>NDP84709000096</t>
  </si>
  <si>
    <t>NDP84713000019</t>
  </si>
  <si>
    <t>NDP84713000020</t>
  </si>
  <si>
    <t>NDP84713000097</t>
  </si>
  <si>
    <t>NDP84714100009</t>
  </si>
  <si>
    <t>NDP84714900009</t>
  </si>
  <si>
    <t>NDP84715000011</t>
  </si>
  <si>
    <t>NDP84715000099</t>
  </si>
  <si>
    <t>NDP84716060000</t>
  </si>
  <si>
    <t>NDP84716070015</t>
  </si>
  <si>
    <t>NDP84716070026</t>
  </si>
  <si>
    <t>NDP84716070082</t>
  </si>
  <si>
    <t>NDP84717020000</t>
  </si>
  <si>
    <t>NDP84717030004</t>
  </si>
  <si>
    <t>NDP84717050002</t>
  </si>
  <si>
    <t>NDP84717070000</t>
  </si>
  <si>
    <t>NDP84717080004</t>
  </si>
  <si>
    <t>NDP84717098002</t>
  </si>
  <si>
    <t>NDP84718000008</t>
  </si>
  <si>
    <t>NDP84719000015</t>
  </si>
  <si>
    <t>NDP84719000026</t>
  </si>
  <si>
    <t>NDP84719000093</t>
  </si>
  <si>
    <t>NDP84721000003</t>
  </si>
  <si>
    <t>NDP84723000107</t>
  </si>
  <si>
    <t>NDP84723000914</t>
  </si>
  <si>
    <t>NDP84723000992</t>
  </si>
  <si>
    <t>NDP84729010005</t>
  </si>
  <si>
    <t>NDP84729030003</t>
  </si>
  <si>
    <t>NDP84729040007</t>
  </si>
  <si>
    <t>NDP84729090109</t>
  </si>
  <si>
    <t>NDP84729090916</t>
  </si>
  <si>
    <t>NDP84729090927</t>
  </si>
  <si>
    <t>NDP84729090994</t>
  </si>
  <si>
    <t>NDP84732110005</t>
  </si>
  <si>
    <t>NDP84732190007</t>
  </si>
  <si>
    <t>NDP84732910005</t>
  </si>
  <si>
    <t>NDP84732990007</t>
  </si>
  <si>
    <t>NDP84733020011</t>
  </si>
  <si>
    <t>NDP84733020022</t>
  </si>
  <si>
    <t>NDP84733020033</t>
  </si>
  <si>
    <t>NDP84733020099</t>
  </si>
  <si>
    <t>NDP84733080004</t>
  </si>
  <si>
    <t>NDP84734010002</t>
  </si>
  <si>
    <t>NDP84734080000</t>
  </si>
  <si>
    <t>NDP84735020002</t>
  </si>
  <si>
    <t>NDP84735080006</t>
  </si>
  <si>
    <t>NDP84741000018</t>
  </si>
  <si>
    <t>NDP84741000029</t>
  </si>
  <si>
    <t>NDP84741000030</t>
  </si>
  <si>
    <t>NDP84741000096</t>
  </si>
  <si>
    <t>NDP84742000105</t>
  </si>
  <si>
    <t>NDP84742000912</t>
  </si>
  <si>
    <t>NDP84742000923</t>
  </si>
  <si>
    <t>NDP84742000934</t>
  </si>
  <si>
    <t>NDP84742000945</t>
  </si>
  <si>
    <t>NDP84742000990</t>
  </si>
  <si>
    <t>NDP84743100208</t>
  </si>
  <si>
    <t>NDP84743100300</t>
  </si>
  <si>
    <t>NDP84743100902</t>
  </si>
  <si>
    <t>NDP84743200101</t>
  </si>
  <si>
    <t>NDP84743200907</t>
  </si>
  <si>
    <t>NDP84743900106</t>
  </si>
  <si>
    <t>NDP84743900902</t>
  </si>
  <si>
    <t>NDP84748010116</t>
  </si>
  <si>
    <t>NDP84748010194</t>
  </si>
  <si>
    <t>NDP84748010901</t>
  </si>
  <si>
    <t>NDP84748090016</t>
  </si>
  <si>
    <t>NDP84748090027</t>
  </si>
  <si>
    <t>NDP84748090038</t>
  </si>
  <si>
    <t>NDP84748090049</t>
  </si>
  <si>
    <t>NDP84748090094</t>
  </si>
  <si>
    <t>NDP84749010009</t>
  </si>
  <si>
    <t>NDP84749090001</t>
  </si>
  <si>
    <t>NDP84751000004</t>
  </si>
  <si>
    <t>NDP84752100005</t>
  </si>
  <si>
    <t>NDP84752900005</t>
  </si>
  <si>
    <t>NDP84759010006</t>
  </si>
  <si>
    <t>NDP84759090008</t>
  </si>
  <si>
    <t>NDP84762100002</t>
  </si>
  <si>
    <t>NDP84762900002</t>
  </si>
  <si>
    <t>NDP84768100008</t>
  </si>
  <si>
    <t>NDP84768910002</t>
  </si>
  <si>
    <t>NDP84768990004</t>
  </si>
  <si>
    <t>NDP84769010003</t>
  </si>
  <si>
    <t>NDP84769090005</t>
  </si>
  <si>
    <t>NDP84771000008</t>
  </si>
  <si>
    <t>NDP84772000004</t>
  </si>
  <si>
    <t>NDP84773000000</t>
  </si>
  <si>
    <t>NDP84774000006</t>
  </si>
  <si>
    <t>NDP84775100007</t>
  </si>
  <si>
    <t>NDP84775910001</t>
  </si>
  <si>
    <t>NDP84775980009</t>
  </si>
  <si>
    <t>NDP84778011007</t>
  </si>
  <si>
    <t>NDP84778019001</t>
  </si>
  <si>
    <t>NDP84778091009</t>
  </si>
  <si>
    <t>NDP84778093005</t>
  </si>
  <si>
    <t>NDP84778095001</t>
  </si>
  <si>
    <t>NDP84778099014</t>
  </si>
  <si>
    <t>NDP84778099092</t>
  </si>
  <si>
    <t>NDP84779010000</t>
  </si>
  <si>
    <t>NDP84779080008</t>
  </si>
  <si>
    <t>NDP84781000005</t>
  </si>
  <si>
    <t>NDP84789000003</t>
  </si>
  <si>
    <t>NDP84791000013</t>
  </si>
  <si>
    <t>NDP84791000024</t>
  </si>
  <si>
    <t>NDP84791000046</t>
  </si>
  <si>
    <t>NDP84791000057</t>
  </si>
  <si>
    <t>NDP84791000068</t>
  </si>
  <si>
    <t>NDP84791000091</t>
  </si>
  <si>
    <t>NDP84792000019</t>
  </si>
  <si>
    <t>NDP84792000020</t>
  </si>
  <si>
    <t>NDP84792000097</t>
  </si>
  <si>
    <t>NDP84793010008</t>
  </si>
  <si>
    <t>NDP84793090000</t>
  </si>
  <si>
    <t>NDP84794000000</t>
  </si>
  <si>
    <t>NDP84795000006</t>
  </si>
  <si>
    <t>NDP84796000002</t>
  </si>
  <si>
    <t>NDP84797100003</t>
  </si>
  <si>
    <t>NDP84797900003</t>
  </si>
  <si>
    <t>NDP84798100010</t>
  </si>
  <si>
    <t>NDP84798100098</t>
  </si>
  <si>
    <t>NDP84798200004</t>
  </si>
  <si>
    <t>NDP84798930001</t>
  </si>
  <si>
    <t>NDP84798960003</t>
  </si>
  <si>
    <t>NDP84798970018</t>
  </si>
  <si>
    <t>NDP84798997200</t>
  </si>
  <si>
    <t>NDP84798997302</t>
  </si>
  <si>
    <t>NDP84798997404</t>
  </si>
  <si>
    <t>NDP84798997915</t>
  </si>
  <si>
    <t>NDP84798997926</t>
  </si>
  <si>
    <t>NDP84798997937</t>
  </si>
  <si>
    <t>NDP84798997948</t>
  </si>
  <si>
    <t>NDP84798997959</t>
  </si>
  <si>
    <t>NDP84798997960</t>
  </si>
  <si>
    <t>NDP84798997971</t>
  </si>
  <si>
    <t>NDP84798997982</t>
  </si>
  <si>
    <t>NDP84798997993</t>
  </si>
  <si>
    <t>NDP84799015009</t>
  </si>
  <si>
    <t>NDP84799020008</t>
  </si>
  <si>
    <t>NDP84799070008</t>
  </si>
  <si>
    <t>NDP84801000007</t>
  </si>
  <si>
    <t>NDP84802000003</t>
  </si>
  <si>
    <t>NDP84803010003</t>
  </si>
  <si>
    <t>NDP84803090005</t>
  </si>
  <si>
    <t>NDP84804100000</t>
  </si>
  <si>
    <t>NDP84804900000</t>
  </si>
  <si>
    <t>NDP84805000001</t>
  </si>
  <si>
    <t>NDP84806000007</t>
  </si>
  <si>
    <t>NDP84807100008</t>
  </si>
  <si>
    <t>NDP84807900008</t>
  </si>
  <si>
    <t>NDP84811005101</t>
  </si>
  <si>
    <t>NDP84811005203</t>
  </si>
  <si>
    <t>NDP84811005907</t>
  </si>
  <si>
    <t>NDP84811019107</t>
  </si>
  <si>
    <t>NDP84811019209</t>
  </si>
  <si>
    <t>NDP84811019312</t>
  </si>
  <si>
    <t>NDP84811019390</t>
  </si>
  <si>
    <t>NDP84811019903</t>
  </si>
  <si>
    <t>NDP84811099109</t>
  </si>
  <si>
    <t>NDP84811099201</t>
  </si>
  <si>
    <t>NDP84811099314</t>
  </si>
  <si>
    <t>NDP84811099392</t>
  </si>
  <si>
    <t>NDP84811099905</t>
  </si>
  <si>
    <t>NDP84812010004</t>
  </si>
  <si>
    <t>NDP84812090006</t>
  </si>
  <si>
    <t>NDP84813091005</t>
  </si>
  <si>
    <t>NDP84813099010</t>
  </si>
  <si>
    <t>NDP84813099098</t>
  </si>
  <si>
    <t>NDP84814010006</t>
  </si>
  <si>
    <t>NDP84814090008</t>
  </si>
  <si>
    <t>NDP84818011003</t>
  </si>
  <si>
    <t>NDP84818019007</t>
  </si>
  <si>
    <t>NDP84818031001</t>
  </si>
  <si>
    <t>NDP84818039005</t>
  </si>
  <si>
    <t>NDP84818040002</t>
  </si>
  <si>
    <t>NDP84818051009</t>
  </si>
  <si>
    <t>NDP84818059003</t>
  </si>
  <si>
    <t>NDP84818061105</t>
  </si>
  <si>
    <t>NDP84818061901</t>
  </si>
  <si>
    <t>NDP84818063101</t>
  </si>
  <si>
    <t>NDP84818063907</t>
  </si>
  <si>
    <t>NDP84818069109</t>
  </si>
  <si>
    <t>NDP84818069905</t>
  </si>
  <si>
    <t>NDP84818071007</t>
  </si>
  <si>
    <t>NDP84818073003</t>
  </si>
  <si>
    <t>NDP84818079001</t>
  </si>
  <si>
    <t>NDP84818081001</t>
  </si>
  <si>
    <t>NDP84818085003</t>
  </si>
  <si>
    <t>NDP84818087009</t>
  </si>
  <si>
    <t>NDP84818099101</t>
  </si>
  <si>
    <t>NDP84818099918</t>
  </si>
  <si>
    <t>NDP84818099929</t>
  </si>
  <si>
    <t>NDP84818099985</t>
  </si>
  <si>
    <t>NDP84819000104</t>
  </si>
  <si>
    <t>NDP84819000206</t>
  </si>
  <si>
    <t>NDP84819000900</t>
  </si>
  <si>
    <t>NDP84821010005</t>
  </si>
  <si>
    <t>NDP84821090007</t>
  </si>
  <si>
    <t>NDP84822000007</t>
  </si>
  <si>
    <t>NDP84823000003</t>
  </si>
  <si>
    <t>NDP84824000009</t>
  </si>
  <si>
    <t>NDP84825000005</t>
  </si>
  <si>
    <t>NDP84828000003</t>
  </si>
  <si>
    <t>NDP84829110008</t>
  </si>
  <si>
    <t>NDP84829190000</t>
  </si>
  <si>
    <t>NDP84829900015</t>
  </si>
  <si>
    <t>NDP84829900026</t>
  </si>
  <si>
    <t>NDP84829900093</t>
  </si>
  <si>
    <t>NDP84831021010</t>
  </si>
  <si>
    <t>NDP84831021098</t>
  </si>
  <si>
    <t>NDP84831025012</t>
  </si>
  <si>
    <t>NDP84831025090</t>
  </si>
  <si>
    <t>NDP84831029014</t>
  </si>
  <si>
    <t>NDP84831029092</t>
  </si>
  <si>
    <t>NDP84831050008</t>
  </si>
  <si>
    <t>NDP84831095010</t>
  </si>
  <si>
    <t>NDP84831095098</t>
  </si>
  <si>
    <t>NDP84832000004</t>
  </si>
  <si>
    <t>NDP84833032008</t>
  </si>
  <si>
    <t>NDP84833038006</t>
  </si>
  <si>
    <t>NDP84833080013</t>
  </si>
  <si>
    <t>NDP84833080091</t>
  </si>
  <si>
    <t>NDP84834021007</t>
  </si>
  <si>
    <t>NDP84834023003</t>
  </si>
  <si>
    <t>NDP84834025009</t>
  </si>
  <si>
    <t>NDP84834029001</t>
  </si>
  <si>
    <t>NDP84834030008</t>
  </si>
  <si>
    <t>NDP84834051101</t>
  </si>
  <si>
    <t>NDP84834051907</t>
  </si>
  <si>
    <t>NDP84834059105</t>
  </si>
  <si>
    <t>NDP84834059901</t>
  </si>
  <si>
    <t>NDP84834090013</t>
  </si>
  <si>
    <t>NDP84834090091</t>
  </si>
  <si>
    <t>NDP84835020011</t>
  </si>
  <si>
    <t>NDP84835020022</t>
  </si>
  <si>
    <t>NDP84835020099</t>
  </si>
  <si>
    <t>NDP84835080015</t>
  </si>
  <si>
    <t>NDP84835080026</t>
  </si>
  <si>
    <t>NDP84835080093</t>
  </si>
  <si>
    <t>NDP84836020017</t>
  </si>
  <si>
    <t>NDP84836020028</t>
  </si>
  <si>
    <t>NDP84836020095</t>
  </si>
  <si>
    <t>NDP84836080011</t>
  </si>
  <si>
    <t>NDP84836080022</t>
  </si>
  <si>
    <t>NDP84836080099</t>
  </si>
  <si>
    <t>NDP84839020004</t>
  </si>
  <si>
    <t>NDP84839081001</t>
  </si>
  <si>
    <t>NDP84839089005</t>
  </si>
  <si>
    <t>NDP84841000005</t>
  </si>
  <si>
    <t>NDP84842000001</t>
  </si>
  <si>
    <t>NDP84849000105</t>
  </si>
  <si>
    <t>NDP84849000901</t>
  </si>
  <si>
    <t>NDP84861000101</t>
  </si>
  <si>
    <t>NDP84861000203</t>
  </si>
  <si>
    <t>NDP84861000305</t>
  </si>
  <si>
    <t>NDP84861000418</t>
  </si>
  <si>
    <t>NDP84861000429</t>
  </si>
  <si>
    <t>NDP84861000430</t>
  </si>
  <si>
    <t>NDP84861000496</t>
  </si>
  <si>
    <t>NDP84861000907</t>
  </si>
  <si>
    <t>NDP84862000107</t>
  </si>
  <si>
    <t>NDP84862000210</t>
  </si>
  <si>
    <t>NDP84862000298</t>
  </si>
  <si>
    <t>NDP84862000301</t>
  </si>
  <si>
    <t>NDP84862000414</t>
  </si>
  <si>
    <t>NDP84862000492</t>
  </si>
  <si>
    <t>NDP84862000516</t>
  </si>
  <si>
    <t>NDP84862000527</t>
  </si>
  <si>
    <t>NDP84862000594</t>
  </si>
  <si>
    <t>NDP84862000607</t>
  </si>
  <si>
    <t>NDP84862000710</t>
  </si>
  <si>
    <t>NDP84862000721</t>
  </si>
  <si>
    <t>NDP84862000798</t>
  </si>
  <si>
    <t>NDP84862000812</t>
  </si>
  <si>
    <t>NDP84862000823</t>
  </si>
  <si>
    <t>NDP84862000834</t>
  </si>
  <si>
    <t>NDP84862000890</t>
  </si>
  <si>
    <t>NDP84862000903</t>
  </si>
  <si>
    <t>NDP84863000103</t>
  </si>
  <si>
    <t>NDP84863000205</t>
  </si>
  <si>
    <t>NDP84863000910</t>
  </si>
  <si>
    <t>NDP84863000998</t>
  </si>
  <si>
    <t>NDP84864000109</t>
  </si>
  <si>
    <t>NDP84864000201</t>
  </si>
  <si>
    <t>NDP84864000303</t>
  </si>
  <si>
    <t>NDP84864000405</t>
  </si>
  <si>
    <t>NDP84864000507</t>
  </si>
  <si>
    <t>NDP84864000609</t>
  </si>
  <si>
    <t>NDP84864000905</t>
  </si>
  <si>
    <t>NDP84869000109</t>
  </si>
  <si>
    <t>NDP84869000201</t>
  </si>
  <si>
    <t>NDP84869000303</t>
  </si>
  <si>
    <t>NDP84869000405</t>
  </si>
  <si>
    <t>NDP84869000507</t>
  </si>
  <si>
    <t>NDP84869000610</t>
  </si>
  <si>
    <t>NDP84869000698</t>
  </si>
  <si>
    <t>NDP84869000701</t>
  </si>
  <si>
    <t>NDP84869000916</t>
  </si>
  <si>
    <t>NDP84869000994</t>
  </si>
  <si>
    <t>NDP84871010000</t>
  </si>
  <si>
    <t>NDP84871090002</t>
  </si>
  <si>
    <t>NDP84879040011</t>
  </si>
  <si>
    <t>NDP84879040099</t>
  </si>
  <si>
    <t>NDP84879051018</t>
  </si>
  <si>
    <t>NDP84879051096</t>
  </si>
  <si>
    <t>NDP84879057016</t>
  </si>
  <si>
    <t>NDP84879057094</t>
  </si>
  <si>
    <t>NDP84879059012</t>
  </si>
  <si>
    <t>NDP84879059090</t>
  </si>
  <si>
    <t>NDP84879090011</t>
  </si>
  <si>
    <t>NDP84879090099</t>
  </si>
  <si>
    <t>NDP85011010003</t>
  </si>
  <si>
    <t>NDP85011091008</t>
  </si>
  <si>
    <t>NDP85011093004</t>
  </si>
  <si>
    <t>NDP85011099002</t>
  </si>
  <si>
    <t>NDP85012000107</t>
  </si>
  <si>
    <t>NDP85012000903</t>
  </si>
  <si>
    <t>NDP85013100017</t>
  </si>
  <si>
    <t>NDP85013100095</t>
  </si>
  <si>
    <t>NDP85013200012</t>
  </si>
  <si>
    <t>NDP85013200090</t>
  </si>
  <si>
    <t>NDP85013300017</t>
  </si>
  <si>
    <t>NDP85013300095</t>
  </si>
  <si>
    <t>NDP85013400012</t>
  </si>
  <si>
    <t>NDP85013400090</t>
  </si>
  <si>
    <t>NDP85014020005</t>
  </si>
  <si>
    <t>NDP85014080009</t>
  </si>
  <si>
    <t>NDP85015100100</t>
  </si>
  <si>
    <t>NDP85015100202</t>
  </si>
  <si>
    <t>NDP85015100906</t>
  </si>
  <si>
    <t>NDP85015220103</t>
  </si>
  <si>
    <t>NDP85015220909</t>
  </si>
  <si>
    <t>NDP85015230107</t>
  </si>
  <si>
    <t>NDP85015230903</t>
  </si>
  <si>
    <t>NDP85015290101</t>
  </si>
  <si>
    <t>NDP85015290907</t>
  </si>
  <si>
    <t>NDP85015350008</t>
  </si>
  <si>
    <t>NDP85015381003</t>
  </si>
  <si>
    <t>NDP85015394006</t>
  </si>
  <si>
    <t>NDP85015399001</t>
  </si>
  <si>
    <t>NDP85016120002</t>
  </si>
  <si>
    <t>NDP85016180006</t>
  </si>
  <si>
    <t>NDP85016200009</t>
  </si>
  <si>
    <t>NDP85016300004</t>
  </si>
  <si>
    <t>NDP85016400009</t>
  </si>
  <si>
    <t>NDP85021120009</t>
  </si>
  <si>
    <t>NDP85021180003</t>
  </si>
  <si>
    <t>NDP85021200006</t>
  </si>
  <si>
    <t>NDP85021320009</t>
  </si>
  <si>
    <t>NDP85021340007</t>
  </si>
  <si>
    <t>NDP85021380003</t>
  </si>
  <si>
    <t>NDP85022020000</t>
  </si>
  <si>
    <t>NDP85022040100</t>
  </si>
  <si>
    <t>NDP85022040906</t>
  </si>
  <si>
    <t>NDP85022060006</t>
  </si>
  <si>
    <t>NDP85022080004</t>
  </si>
  <si>
    <t>NDP85023100105</t>
  </si>
  <si>
    <t>NDP85023100901</t>
  </si>
  <si>
    <t>NDP85023920103</t>
  </si>
  <si>
    <t>NDP85023920909</t>
  </si>
  <si>
    <t>NDP85023980107</t>
  </si>
  <si>
    <t>NDP85023980903</t>
  </si>
  <si>
    <t>NDP85024000004</t>
  </si>
  <si>
    <t>NDP85030010001</t>
  </si>
  <si>
    <t>NDP85030091006</t>
  </si>
  <si>
    <t>NDP85030099011</t>
  </si>
  <si>
    <t>NDP85030099022</t>
  </si>
  <si>
    <t>NDP85030099033</t>
  </si>
  <si>
    <t>NDP85030099099</t>
  </si>
  <si>
    <t>NDP85041020008</t>
  </si>
  <si>
    <t>NDP85041080013</t>
  </si>
  <si>
    <t>NDP85041080091</t>
  </si>
  <si>
    <t>NDP85042100001</t>
  </si>
  <si>
    <t>NDP85042210000</t>
  </si>
  <si>
    <t>NDP85042290002</t>
  </si>
  <si>
    <t>NDP85042300103</t>
  </si>
  <si>
    <t>NDP85042300909</t>
  </si>
  <si>
    <t>NDP85043121008</t>
  </si>
  <si>
    <t>NDP85043129002</t>
  </si>
  <si>
    <t>NDP85043180101</t>
  </si>
  <si>
    <t>NDP85043180907</t>
  </si>
  <si>
    <t>NDP85043200002</t>
  </si>
  <si>
    <t>NDP85043300109</t>
  </si>
  <si>
    <t>NDP85043300905</t>
  </si>
  <si>
    <t>NDP85043400002</t>
  </si>
  <si>
    <t>NDP85044030113</t>
  </si>
  <si>
    <t>NDP85044030191</t>
  </si>
  <si>
    <t>NDP85044030806</t>
  </si>
  <si>
    <t>NDP85044055003</t>
  </si>
  <si>
    <t>NDP85044082006</t>
  </si>
  <si>
    <t>NDP85044084002</t>
  </si>
  <si>
    <t>NDP85044088004</t>
  </si>
  <si>
    <t>NDP85044090106</t>
  </si>
  <si>
    <t>NDP85044090902</t>
  </si>
  <si>
    <t>NDP85045020002</t>
  </si>
  <si>
    <t>NDP85045095016</t>
  </si>
  <si>
    <t>NDP85045095027</t>
  </si>
  <si>
    <t>NDP85045095094</t>
  </si>
  <si>
    <t>NDP85049005003</t>
  </si>
  <si>
    <t>NDP85049011005</t>
  </si>
  <si>
    <t>NDP85049018017</t>
  </si>
  <si>
    <t>NDP85049018095</t>
  </si>
  <si>
    <t>NDP85049091007</t>
  </si>
  <si>
    <t>NDP85049099001</t>
  </si>
  <si>
    <t>NDP85051100002</t>
  </si>
  <si>
    <t>NDP85051910006</t>
  </si>
  <si>
    <t>NDP85051990008</t>
  </si>
  <si>
    <t>NDP85052000105</t>
  </si>
  <si>
    <t>NDP85052000901</t>
  </si>
  <si>
    <t>NDP85059021006</t>
  </si>
  <si>
    <t>NDP85059029011</t>
  </si>
  <si>
    <t>NDP85059029099</t>
  </si>
  <si>
    <t>NDP85059050005</t>
  </si>
  <si>
    <t>NDP85059090001</t>
  </si>
  <si>
    <t>NDP85061011001</t>
  </si>
  <si>
    <t>NDP85061018013</t>
  </si>
  <si>
    <t>NDP85061018091</t>
  </si>
  <si>
    <t>NDP85061091003</t>
  </si>
  <si>
    <t>NDP85061098015</t>
  </si>
  <si>
    <t>NDP85061098093</t>
  </si>
  <si>
    <t>NDP85063000017</t>
  </si>
  <si>
    <t>NDP85063000028</t>
  </si>
  <si>
    <t>NDP85063000095</t>
  </si>
  <si>
    <t>NDP85064000013</t>
  </si>
  <si>
    <t>NDP85064000024</t>
  </si>
  <si>
    <t>NDP85064000091</t>
  </si>
  <si>
    <t>NDP85065010002</t>
  </si>
  <si>
    <t>NDP85065030000</t>
  </si>
  <si>
    <t>NDP85065090004</t>
  </si>
  <si>
    <t>NDP85066000015</t>
  </si>
  <si>
    <t>NDP85066000026</t>
  </si>
  <si>
    <t>NDP85066000093</t>
  </si>
  <si>
    <t>NDP85068005001</t>
  </si>
  <si>
    <t>NDP85068080019</t>
  </si>
  <si>
    <t>NDP85068080020</t>
  </si>
  <si>
    <t>NDP85068080097</t>
  </si>
  <si>
    <t>NDP85069000104</t>
  </si>
  <si>
    <t>NDP85069000900</t>
  </si>
  <si>
    <t>NDP85071020009</t>
  </si>
  <si>
    <t>NDP85071080003</t>
  </si>
  <si>
    <t>NDP85072020005</t>
  </si>
  <si>
    <t>NDP85072080009</t>
  </si>
  <si>
    <t>NDP85073020103</t>
  </si>
  <si>
    <t>NDP85073020909</t>
  </si>
  <si>
    <t>NDP85073080107</t>
  </si>
  <si>
    <t>NDP85073080903</t>
  </si>
  <si>
    <t>NDP85074000009</t>
  </si>
  <si>
    <t>NDP85075000005</t>
  </si>
  <si>
    <t>NDP85076000001</t>
  </si>
  <si>
    <t>NDP85078000003</t>
  </si>
  <si>
    <t>NDP85079030001</t>
  </si>
  <si>
    <t>NDP85079080103</t>
  </si>
  <si>
    <t>NDP85079080910</t>
  </si>
  <si>
    <t>NDP85079080921</t>
  </si>
  <si>
    <t>NDP85079080998</t>
  </si>
  <si>
    <t>NDP85081100105</t>
  </si>
  <si>
    <t>NDP85081100901</t>
  </si>
  <si>
    <t>NDP85081900105</t>
  </si>
  <si>
    <t>NDP85081900207</t>
  </si>
  <si>
    <t>NDP85081900901</t>
  </si>
  <si>
    <t>NDP85086000008</t>
  </si>
  <si>
    <t>NDP85087000106</t>
  </si>
  <si>
    <t>NDP85087000902</t>
  </si>
  <si>
    <t>NDP85094000014</t>
  </si>
  <si>
    <t>NDP85094000092</t>
  </si>
  <si>
    <t>NDP85098000018</t>
  </si>
  <si>
    <t>NDP85098000029</t>
  </si>
  <si>
    <t>NDP85098000096</t>
  </si>
  <si>
    <t>NDP85099000014</t>
  </si>
  <si>
    <t>NDP85099000092</t>
  </si>
  <si>
    <t>NDP85101000000</t>
  </si>
  <si>
    <t>NDP85102000006</t>
  </si>
  <si>
    <t>NDP85103000002</t>
  </si>
  <si>
    <t>NDP85109000019</t>
  </si>
  <si>
    <t>NDP85109000020</t>
  </si>
  <si>
    <t>NDP85109000097</t>
  </si>
  <si>
    <t>NDP85111000007</t>
  </si>
  <si>
    <t>NDP85112000014</t>
  </si>
  <si>
    <t>NDP85112000025</t>
  </si>
  <si>
    <t>NDP85112000092</t>
  </si>
  <si>
    <t>NDP85113000010</t>
  </si>
  <si>
    <t>NDP85113000098</t>
  </si>
  <si>
    <t>NDP85114000016</t>
  </si>
  <si>
    <t>NDP85114000094</t>
  </si>
  <si>
    <t>NDP85115000034</t>
  </si>
  <si>
    <t>NDP85115000045</t>
  </si>
  <si>
    <t>NDP85115000056</t>
  </si>
  <si>
    <t>NDP85115000067</t>
  </si>
  <si>
    <t>NDP85115000078</t>
  </si>
  <si>
    <t>NDP85115000089</t>
  </si>
  <si>
    <t>NDP85118000010</t>
  </si>
  <si>
    <t>NDP85118000021</t>
  </si>
  <si>
    <t>NDP85118000098</t>
  </si>
  <si>
    <t>NDP85119000016</t>
  </si>
  <si>
    <t>NDP85119000027</t>
  </si>
  <si>
    <t>NDP85119000094</t>
  </si>
  <si>
    <t>NDP85121000015</t>
  </si>
  <si>
    <t>NDP85121000026</t>
  </si>
  <si>
    <t>NDP85121000093</t>
  </si>
  <si>
    <t>NDP85122000113</t>
  </si>
  <si>
    <t>NDP85122000191</t>
  </si>
  <si>
    <t>NDP85122000919</t>
  </si>
  <si>
    <t>NDP85122000920</t>
  </si>
  <si>
    <t>NDP85122000931</t>
  </si>
  <si>
    <t>NDP85122000997</t>
  </si>
  <si>
    <t>NDP85123010000</t>
  </si>
  <si>
    <t>NDP85123090013</t>
  </si>
  <si>
    <t>NDP85123090024</t>
  </si>
  <si>
    <t>NDP85123090091</t>
  </si>
  <si>
    <t>NDP85124000013</t>
  </si>
  <si>
    <t>NDP85124000091</t>
  </si>
  <si>
    <t>NDP85129010006</t>
  </si>
  <si>
    <t>NDP85129090019</t>
  </si>
  <si>
    <t>NDP85129090020</t>
  </si>
  <si>
    <t>NDP85129090097</t>
  </si>
  <si>
    <t>NDP85131000103</t>
  </si>
  <si>
    <t>NDP85131000909</t>
  </si>
  <si>
    <t>NDP85139000009</t>
  </si>
  <si>
    <t>NDP85141010002</t>
  </si>
  <si>
    <t>NDP85141080000</t>
  </si>
  <si>
    <t>NDP85142010008</t>
  </si>
  <si>
    <t>NDP85142080006</t>
  </si>
  <si>
    <t>NDP85143020008</t>
  </si>
  <si>
    <t>NDP85143080104</t>
  </si>
  <si>
    <t>NDP85143080911</t>
  </si>
  <si>
    <t>NDP85143080999</t>
  </si>
  <si>
    <t>NDP85144000006</t>
  </si>
  <si>
    <t>NDP85149030008</t>
  </si>
  <si>
    <t>NDP85149090013</t>
  </si>
  <si>
    <t>NDP85149090091</t>
  </si>
  <si>
    <t>NDP85151100000</t>
  </si>
  <si>
    <t>NDP85151910004</t>
  </si>
  <si>
    <t>NDP85151990006</t>
  </si>
  <si>
    <t>NDP85152100006</t>
  </si>
  <si>
    <t>NDP85152900006</t>
  </si>
  <si>
    <t>NDP85153100104</t>
  </si>
  <si>
    <t>NDP85153100900</t>
  </si>
  <si>
    <t>NDP85153913005</t>
  </si>
  <si>
    <t>NDP85153918000</t>
  </si>
  <si>
    <t>NDP85153990008</t>
  </si>
  <si>
    <t>NDP85158010012</t>
  </si>
  <si>
    <t>NDP85158010023</t>
  </si>
  <si>
    <t>NDP85158010034</t>
  </si>
  <si>
    <t>NDP85158010090</t>
  </si>
  <si>
    <t>NDP85158090014</t>
  </si>
  <si>
    <t>NDP85158090036</t>
  </si>
  <si>
    <t>NDP85158090092</t>
  </si>
  <si>
    <t>NDP85159020001</t>
  </si>
  <si>
    <t>NDP85159080005</t>
  </si>
  <si>
    <t>NDP85161011009</t>
  </si>
  <si>
    <t>NDP85161080106</t>
  </si>
  <si>
    <t>NDP85161080913</t>
  </si>
  <si>
    <t>NDP85161080991</t>
  </si>
  <si>
    <t>NDP85162100003</t>
  </si>
  <si>
    <t>NDP85162910007</t>
  </si>
  <si>
    <t>NDP85162950003</t>
  </si>
  <si>
    <t>NDP85162991002</t>
  </si>
  <si>
    <t>NDP85162999006</t>
  </si>
  <si>
    <t>NDP85163100010</t>
  </si>
  <si>
    <t>NDP85163100098</t>
  </si>
  <si>
    <t>NDP85163200004</t>
  </si>
  <si>
    <t>NDP85163300009</t>
  </si>
  <si>
    <t>NDP85164000011</t>
  </si>
  <si>
    <t>NDP85164000099</t>
  </si>
  <si>
    <t>NDP85165000006</t>
  </si>
  <si>
    <t>NDP85166010006</t>
  </si>
  <si>
    <t>NDP85166050104</t>
  </si>
  <si>
    <t>NDP85166050900</t>
  </si>
  <si>
    <t>NDP85166070000</t>
  </si>
  <si>
    <t>NDP85166080004</t>
  </si>
  <si>
    <t>NDP85166090008</t>
  </si>
  <si>
    <t>NDP85167100003</t>
  </si>
  <si>
    <t>NDP85167200008</t>
  </si>
  <si>
    <t>NDP85167920001</t>
  </si>
  <si>
    <t>NDP85167970012</t>
  </si>
  <si>
    <t>NDP85167970090</t>
  </si>
  <si>
    <t>NDP85168020002</t>
  </si>
  <si>
    <t>NDP85168080006</t>
  </si>
  <si>
    <t>NDP85169000102</t>
  </si>
  <si>
    <t>NDP85169000215</t>
  </si>
  <si>
    <t>NDP85169000293</t>
  </si>
  <si>
    <t>NDP85169000908</t>
  </si>
  <si>
    <t>NDP85171100106</t>
  </si>
  <si>
    <t>NDP85171100913</t>
  </si>
  <si>
    <t>NDP85171100991</t>
  </si>
  <si>
    <t>NDP85171200101</t>
  </si>
  <si>
    <t>NDP85171200203</t>
  </si>
  <si>
    <t>NDP85171200907</t>
  </si>
  <si>
    <t>NDP85171800101</t>
  </si>
  <si>
    <t>NDP85171800918</t>
  </si>
  <si>
    <t>NDP85171800996</t>
  </si>
  <si>
    <t>NDP85176100117</t>
  </si>
  <si>
    <t>NDP85176100195</t>
  </si>
  <si>
    <t>NDP85176100219</t>
  </si>
  <si>
    <t>NDP85176100297</t>
  </si>
  <si>
    <t>NDP85176100311</t>
  </si>
  <si>
    <t>NDP85176100399</t>
  </si>
  <si>
    <t>NDP85176100413</t>
  </si>
  <si>
    <t>NDP85176100491</t>
  </si>
  <si>
    <t>NDP85176100515</t>
  </si>
  <si>
    <t>NDP85176100593</t>
  </si>
  <si>
    <t>NDP85176100800</t>
  </si>
  <si>
    <t>NDP85176200112</t>
  </si>
  <si>
    <t>NDP85176200123</t>
  </si>
  <si>
    <t>NDP85176200134</t>
  </si>
  <si>
    <t>NDP85176200145</t>
  </si>
  <si>
    <t>NDP85176200156</t>
  </si>
  <si>
    <t>NDP85176200190</t>
  </si>
  <si>
    <t>NDP85176200214</t>
  </si>
  <si>
    <t>NDP85176200225</t>
  </si>
  <si>
    <t>NDP85176200292</t>
  </si>
  <si>
    <t>NDP85176200316</t>
  </si>
  <si>
    <t>NDP85176200327</t>
  </si>
  <si>
    <t>NDP85176200338</t>
  </si>
  <si>
    <t>NDP85176200349</t>
  </si>
  <si>
    <t>NDP85176200350</t>
  </si>
  <si>
    <t>NDP85176200361</t>
  </si>
  <si>
    <t>NDP85176200372</t>
  </si>
  <si>
    <t>NDP85176200383</t>
  </si>
  <si>
    <t>NDP85176200394</t>
  </si>
  <si>
    <t>NDP85176200418</t>
  </si>
  <si>
    <t>NDP85176200429</t>
  </si>
  <si>
    <t>NDP85176200496</t>
  </si>
  <si>
    <t>NDP85176200510</t>
  </si>
  <si>
    <t>NDP85176200521</t>
  </si>
  <si>
    <t>NDP85176200598</t>
  </si>
  <si>
    <t>NDP85176200612</t>
  </si>
  <si>
    <t>NDP85176200623</t>
  </si>
  <si>
    <t>NDP85176200690</t>
  </si>
  <si>
    <t>NDP85176200703</t>
  </si>
  <si>
    <t>NDP85176200816</t>
  </si>
  <si>
    <t>NDP85176200894</t>
  </si>
  <si>
    <t>NDP85176200941</t>
  </si>
  <si>
    <t>NDP85176200952</t>
  </si>
  <si>
    <t>NDP85176200963</t>
  </si>
  <si>
    <t>NDP85176200985</t>
  </si>
  <si>
    <t>NDP85176910008</t>
  </si>
  <si>
    <t>NDP85176920002</t>
  </si>
  <si>
    <t>NDP85176930005</t>
  </si>
  <si>
    <t>NDP85176990102</t>
  </si>
  <si>
    <t>NDP85176990204</t>
  </si>
  <si>
    <t>NDP85176990908</t>
  </si>
  <si>
    <t>NDP85177000118</t>
  </si>
  <si>
    <t>NDP85177000129</t>
  </si>
  <si>
    <t>NDP85177000130</t>
  </si>
  <si>
    <t>NDP85177000141</t>
  </si>
  <si>
    <t>NDP85177000152</t>
  </si>
  <si>
    <t>NDP85177000163</t>
  </si>
  <si>
    <t>NDP85177000196</t>
  </si>
  <si>
    <t>NDP85177000210</t>
  </si>
  <si>
    <t>NDP85177000298</t>
  </si>
  <si>
    <t>NDP85177000301</t>
  </si>
  <si>
    <t>NDP85177000414</t>
  </si>
  <si>
    <t>NDP85177000425</t>
  </si>
  <si>
    <t>NDP85177000436</t>
  </si>
  <si>
    <t>NDP85177000447</t>
  </si>
  <si>
    <t>NDP85177000458</t>
  </si>
  <si>
    <t>NDP85177000469</t>
  </si>
  <si>
    <t>NDP85177000492</t>
  </si>
  <si>
    <t>NDP85177000516</t>
  </si>
  <si>
    <t>NDP85177000527</t>
  </si>
  <si>
    <t>NDP85177000538</t>
  </si>
  <si>
    <t>NDP85177000594</t>
  </si>
  <si>
    <t>NDP85177000607</t>
  </si>
  <si>
    <t>NDP85177000710</t>
  </si>
  <si>
    <t>NDP85177000721</t>
  </si>
  <si>
    <t>NDP85177000732</t>
  </si>
  <si>
    <t>NDP85177000798</t>
  </si>
  <si>
    <t>NDP85177000801</t>
  </si>
  <si>
    <t>NDP85177000992</t>
  </si>
  <si>
    <t>NDP85181030008</t>
  </si>
  <si>
    <t>NDP85181095007</t>
  </si>
  <si>
    <t>NDP85182100109</t>
  </si>
  <si>
    <t>NDP85182100905</t>
  </si>
  <si>
    <t>NDP85182200013</t>
  </si>
  <si>
    <t>NDP85182200091</t>
  </si>
  <si>
    <t>NDP85182930009</t>
  </si>
  <si>
    <t>NDP85182995019</t>
  </si>
  <si>
    <t>NDP85182995097</t>
  </si>
  <si>
    <t>NDP85183020006</t>
  </si>
  <si>
    <t>NDP85183095009</t>
  </si>
  <si>
    <t>NDP85184030006</t>
  </si>
  <si>
    <t>NDP85184080006</t>
  </si>
  <si>
    <t>NDP85185000011</t>
  </si>
  <si>
    <t>NDP85185000099</t>
  </si>
  <si>
    <t>NDP85189000015</t>
  </si>
  <si>
    <t>NDP85189000026</t>
  </si>
  <si>
    <t>NDP85189000093</t>
  </si>
  <si>
    <t>NDP85192010003</t>
  </si>
  <si>
    <t>NDP85192091100</t>
  </si>
  <si>
    <t>NDP85192091906</t>
  </si>
  <si>
    <t>NDP85192099104</t>
  </si>
  <si>
    <t>NDP85192099900</t>
  </si>
  <si>
    <t>NDP85193000107</t>
  </si>
  <si>
    <t>NDP85193000903</t>
  </si>
  <si>
    <t>NDP85195000007</t>
  </si>
  <si>
    <t>NDP85198111007</t>
  </si>
  <si>
    <t>NDP85198115009</t>
  </si>
  <si>
    <t>NDP85198121103</t>
  </si>
  <si>
    <t>NDP85198121910</t>
  </si>
  <si>
    <t>NDP85198121998</t>
  </si>
  <si>
    <t>NDP85198125105</t>
  </si>
  <si>
    <t>NDP85198125912</t>
  </si>
  <si>
    <t>NDP85198125990</t>
  </si>
  <si>
    <t>NDP85198131005</t>
  </si>
  <si>
    <t>NDP85198135109</t>
  </si>
  <si>
    <t>NDP85198135905</t>
  </si>
  <si>
    <t>NDP85198145103</t>
  </si>
  <si>
    <t>NDP85198145909</t>
  </si>
  <si>
    <t>NDP85198151003</t>
  </si>
  <si>
    <t>NDP85198170100</t>
  </si>
  <si>
    <t>NDP85198170906</t>
  </si>
  <si>
    <t>NDP85198195103</t>
  </si>
  <si>
    <t>NDP85198195910</t>
  </si>
  <si>
    <t>NDP85198195998</t>
  </si>
  <si>
    <t>NDP85198900113</t>
  </si>
  <si>
    <t>NDP85198900191</t>
  </si>
  <si>
    <t>NDP85198900919</t>
  </si>
  <si>
    <t>NDP85198900997</t>
  </si>
  <si>
    <t>NDP85211020003</t>
  </si>
  <si>
    <t>NDP85211095006</t>
  </si>
  <si>
    <t>NDP85219000003</t>
  </si>
  <si>
    <t>NDP85221000002</t>
  </si>
  <si>
    <t>NDP85229020008</t>
  </si>
  <si>
    <t>NDP85229030002</t>
  </si>
  <si>
    <t>NDP85229041009</t>
  </si>
  <si>
    <t>NDP85229049003</t>
  </si>
  <si>
    <t>NDP85229070008</t>
  </si>
  <si>
    <t>NDP85229080013</t>
  </si>
  <si>
    <t>NDP85229080024</t>
  </si>
  <si>
    <t>NDP85229080035</t>
  </si>
  <si>
    <t>NDP85229080091</t>
  </si>
  <si>
    <t>NDP85232100011</t>
  </si>
  <si>
    <t>NDP85232100099</t>
  </si>
  <si>
    <t>NDP85232915112</t>
  </si>
  <si>
    <t>NDP85232915123</t>
  </si>
  <si>
    <t>NDP85232915134</t>
  </si>
  <si>
    <t>NDP85232915190</t>
  </si>
  <si>
    <t>NDP85232915214</t>
  </si>
  <si>
    <t>NDP85232915225</t>
  </si>
  <si>
    <t>NDP85232915292</t>
  </si>
  <si>
    <t>NDP85232915316</t>
  </si>
  <si>
    <t>NDP85232915327</t>
  </si>
  <si>
    <t>NDP85232915338</t>
  </si>
  <si>
    <t>NDP85232915349</t>
  </si>
  <si>
    <t>NDP85232915350</t>
  </si>
  <si>
    <t>NDP85232915394</t>
  </si>
  <si>
    <t>NDP85232915418</t>
  </si>
  <si>
    <t>NDP85232915496</t>
  </si>
  <si>
    <t>NDP85232915510</t>
  </si>
  <si>
    <t>NDP85232915521</t>
  </si>
  <si>
    <t>NDP85232915598</t>
  </si>
  <si>
    <t>NDP85232915612</t>
  </si>
  <si>
    <t>NDP85232915623</t>
  </si>
  <si>
    <t>NDP85232915690</t>
  </si>
  <si>
    <t>NDP85232915714</t>
  </si>
  <si>
    <t>NDP85232915725</t>
  </si>
  <si>
    <t>NDP85232915792</t>
  </si>
  <si>
    <t>NDP85232915918</t>
  </si>
  <si>
    <t>NDP85232915996</t>
  </si>
  <si>
    <t>NDP85232919103</t>
  </si>
  <si>
    <t>NDP85232919216</t>
  </si>
  <si>
    <t>NDP85232919227</t>
  </si>
  <si>
    <t>NDP85232919294</t>
  </si>
  <si>
    <t>NDP85232919318</t>
  </si>
  <si>
    <t>NDP85232919329</t>
  </si>
  <si>
    <t>NDP85232919330</t>
  </si>
  <si>
    <t>NDP85232919396</t>
  </si>
  <si>
    <t>NDP85232919410</t>
  </si>
  <si>
    <t>NDP85232919421</t>
  </si>
  <si>
    <t>NDP85232919498</t>
  </si>
  <si>
    <t>NDP85232919512</t>
  </si>
  <si>
    <t>NDP85232919523</t>
  </si>
  <si>
    <t>NDP85232919534</t>
  </si>
  <si>
    <t>NDP85232919590</t>
  </si>
  <si>
    <t>NDP85232919614</t>
  </si>
  <si>
    <t>NDP85232919692</t>
  </si>
  <si>
    <t>NDP85232919716</t>
  </si>
  <si>
    <t>NDP85232919727</t>
  </si>
  <si>
    <t>NDP85232919794</t>
  </si>
  <si>
    <t>NDP85232919910</t>
  </si>
  <si>
    <t>NDP85232919921</t>
  </si>
  <si>
    <t>NDP85232919932</t>
  </si>
  <si>
    <t>NDP85232919998</t>
  </si>
  <si>
    <t>NDP85232990119</t>
  </si>
  <si>
    <t>NDP85232990197</t>
  </si>
  <si>
    <t>NDP85232990915</t>
  </si>
  <si>
    <t>NDP85232990993</t>
  </si>
  <si>
    <t>NDP85234110006</t>
  </si>
  <si>
    <t>NDP85234130004</t>
  </si>
  <si>
    <t>NDP85234190100</t>
  </si>
  <si>
    <t>NDP85234190906</t>
  </si>
  <si>
    <t>NDP85234910006</t>
  </si>
  <si>
    <t>NDP85234920102</t>
  </si>
  <si>
    <t>NDP85234920908</t>
  </si>
  <si>
    <t>NDP85234990100</t>
  </si>
  <si>
    <t>NDP85234990906</t>
  </si>
  <si>
    <t>NDP85235110104</t>
  </si>
  <si>
    <t>NDP85235110900</t>
  </si>
  <si>
    <t>NDP85235190106</t>
  </si>
  <si>
    <t>NDP85235190902</t>
  </si>
  <si>
    <t>NDP85235200116</t>
  </si>
  <si>
    <t>NDP85235200194</t>
  </si>
  <si>
    <t>NDP85235200912</t>
  </si>
  <si>
    <t>NDP85235200990</t>
  </si>
  <si>
    <t>NDP85235910104</t>
  </si>
  <si>
    <t>NDP85235910900</t>
  </si>
  <si>
    <t>NDP85235990106</t>
  </si>
  <si>
    <t>NDP85235990902</t>
  </si>
  <si>
    <t>NDP85238010107</t>
  </si>
  <si>
    <t>NDP85238010903</t>
  </si>
  <si>
    <t>NDP85238090109</t>
  </si>
  <si>
    <t>NDP85238090201</t>
  </si>
  <si>
    <t>NDP85238090314</t>
  </si>
  <si>
    <t>NDP85238090325</t>
  </si>
  <si>
    <t>NDP85238090392</t>
  </si>
  <si>
    <t>NDP85238090905</t>
  </si>
  <si>
    <t>NDP85255000007</t>
  </si>
  <si>
    <t>NDP85256000003</t>
  </si>
  <si>
    <t>NDP85258011002</t>
  </si>
  <si>
    <t>NDP85258019108</t>
  </si>
  <si>
    <t>NDP85258019904</t>
  </si>
  <si>
    <t>NDP85258030007</t>
  </si>
  <si>
    <t>NDP85258091004</t>
  </si>
  <si>
    <t>NDP85258099100</t>
  </si>
  <si>
    <t>NDP85258099906</t>
  </si>
  <si>
    <t>NDP85261000000</t>
  </si>
  <si>
    <t>NDP85269120001</t>
  </si>
  <si>
    <t>NDP85269180005</t>
  </si>
  <si>
    <t>NDP85269200019</t>
  </si>
  <si>
    <t>NDP85269200097</t>
  </si>
  <si>
    <t>NDP85271210001</t>
  </si>
  <si>
    <t>NDP85271290003</t>
  </si>
  <si>
    <t>NDP85271310006</t>
  </si>
  <si>
    <t>NDP85271391001</t>
  </si>
  <si>
    <t>NDP85271399005</t>
  </si>
  <si>
    <t>NDP85271900104</t>
  </si>
  <si>
    <t>NDP85271900206</t>
  </si>
  <si>
    <t>NDP85271900900</t>
  </si>
  <si>
    <t>NDP85272120006</t>
  </si>
  <si>
    <t>NDP85272152004</t>
  </si>
  <si>
    <t>NDP85272159005</t>
  </si>
  <si>
    <t>NDP85272170006</t>
  </si>
  <si>
    <t>NDP85272192000</t>
  </si>
  <si>
    <t>NDP85272198008</t>
  </si>
  <si>
    <t>NDP85272900008</t>
  </si>
  <si>
    <t>NDP85279111109</t>
  </si>
  <si>
    <t>NDP85279111905</t>
  </si>
  <si>
    <t>NDP85279119103</t>
  </si>
  <si>
    <t>NDP85279119909</t>
  </si>
  <si>
    <t>NDP85279135109</t>
  </si>
  <si>
    <t>NDP85279135905</t>
  </si>
  <si>
    <t>NDP85279191101</t>
  </si>
  <si>
    <t>NDP85279191907</t>
  </si>
  <si>
    <t>NDP85279199105</t>
  </si>
  <si>
    <t>NDP85279199901</t>
  </si>
  <si>
    <t>NDP85279210009</t>
  </si>
  <si>
    <t>NDP85279290103</t>
  </si>
  <si>
    <t>NDP85279290909</t>
  </si>
  <si>
    <t>NDP85279900102</t>
  </si>
  <si>
    <t>NDP85279900908</t>
  </si>
  <si>
    <t>NDP85284200002</t>
  </si>
  <si>
    <t>NDP85284900018</t>
  </si>
  <si>
    <t>NDP85284900096</t>
  </si>
  <si>
    <t>NDP85285210002</t>
  </si>
  <si>
    <t>NDP85285291018</t>
  </si>
  <si>
    <t>NDP85285291096</t>
  </si>
  <si>
    <t>NDP85285299001</t>
  </si>
  <si>
    <t>NDP85285900014</t>
  </si>
  <si>
    <t>NDP85285900092</t>
  </si>
  <si>
    <t>NDP85286200004</t>
  </si>
  <si>
    <t>NDP85286920018</t>
  </si>
  <si>
    <t>NDP85286920096</t>
  </si>
  <si>
    <t>NDP85286980012</t>
  </si>
  <si>
    <t>NDP85286980090</t>
  </si>
  <si>
    <t>NDP85287111013</t>
  </si>
  <si>
    <t>NDP85287111091</t>
  </si>
  <si>
    <t>NDP85287115015</t>
  </si>
  <si>
    <t>NDP85287115093</t>
  </si>
  <si>
    <t>NDP85287119119</t>
  </si>
  <si>
    <t>NDP85287119197</t>
  </si>
  <si>
    <t>NDP85287119915</t>
  </si>
  <si>
    <t>NDP85287119993</t>
  </si>
  <si>
    <t>NDP85287191015</t>
  </si>
  <si>
    <t>NDP85287191093</t>
  </si>
  <si>
    <t>NDP85287199019</t>
  </si>
  <si>
    <t>NDP85287199097</t>
  </si>
  <si>
    <t>NDP85287210015</t>
  </si>
  <si>
    <t>NDP85287210093</t>
  </si>
  <si>
    <t>NDP85287220019</t>
  </si>
  <si>
    <t>NDP85287220097</t>
  </si>
  <si>
    <t>NDP85287230013</t>
  </si>
  <si>
    <t>NDP85287230024</t>
  </si>
  <si>
    <t>NDP85287230091</t>
  </si>
  <si>
    <t>NDP85287240017</t>
  </si>
  <si>
    <t>NDP85287240028</t>
  </si>
  <si>
    <t>NDP85287240095</t>
  </si>
  <si>
    <t>NDP85287260015</t>
  </si>
  <si>
    <t>NDP85287260026</t>
  </si>
  <si>
    <t>NDP85287260093</t>
  </si>
  <si>
    <t>NDP85287280013</t>
  </si>
  <si>
    <t>NDP85287280024</t>
  </si>
  <si>
    <t>NDP85287280091</t>
  </si>
  <si>
    <t>NDP85287300016</t>
  </si>
  <si>
    <t>NDP85287300027</t>
  </si>
  <si>
    <t>NDP85287300094</t>
  </si>
  <si>
    <t>NDP85291011008</t>
  </si>
  <si>
    <t>NDP85291031006</t>
  </si>
  <si>
    <t>NDP85291039102</t>
  </si>
  <si>
    <t>NDP85291039908</t>
  </si>
  <si>
    <t>NDP85291065011</t>
  </si>
  <si>
    <t>NDP85291065099</t>
  </si>
  <si>
    <t>NDP85291069013</t>
  </si>
  <si>
    <t>NDP85291069091</t>
  </si>
  <si>
    <t>NDP85291080003</t>
  </si>
  <si>
    <t>NDP85291095104</t>
  </si>
  <si>
    <t>NDP85291095911</t>
  </si>
  <si>
    <t>NDP85291095922</t>
  </si>
  <si>
    <t>NDP85291095999</t>
  </si>
  <si>
    <t>NDP85299015008</t>
  </si>
  <si>
    <t>NDP85299020109</t>
  </si>
  <si>
    <t>NDP85299020905</t>
  </si>
  <si>
    <t>NDP85299041111</t>
  </si>
  <si>
    <t>NDP85299041199</t>
  </si>
  <si>
    <t>NDP85299041906</t>
  </si>
  <si>
    <t>NDP85299049115</t>
  </si>
  <si>
    <t>NDP85299049193</t>
  </si>
  <si>
    <t>NDP85299049900</t>
  </si>
  <si>
    <t>NDP85299065019</t>
  </si>
  <si>
    <t>NDP85299065020</t>
  </si>
  <si>
    <t>NDP85299065031</t>
  </si>
  <si>
    <t>NDP85299065053</t>
  </si>
  <si>
    <t>NDP85299065097</t>
  </si>
  <si>
    <t>NDP85299091008</t>
  </si>
  <si>
    <t>NDP85299092103</t>
  </si>
  <si>
    <t>NDP85299092216</t>
  </si>
  <si>
    <t>NDP85299092294</t>
  </si>
  <si>
    <t>NDP85299092307</t>
  </si>
  <si>
    <t>NDP85299092909</t>
  </si>
  <si>
    <t>NDP85299097108</t>
  </si>
  <si>
    <t>NDP85299097904</t>
  </si>
  <si>
    <t>NDP85301000006</t>
  </si>
  <si>
    <t>NDP85308000019</t>
  </si>
  <si>
    <t>NDP85308000020</t>
  </si>
  <si>
    <t>NDP85308000097</t>
  </si>
  <si>
    <t>NDP85309000004</t>
  </si>
  <si>
    <t>NDP85311030005</t>
  </si>
  <si>
    <t>NDP85311095004</t>
  </si>
  <si>
    <t>NDP85312020007</t>
  </si>
  <si>
    <t>NDP85312040005</t>
  </si>
  <si>
    <t>NDP85312095000</t>
  </si>
  <si>
    <t>NDP85318040001</t>
  </si>
  <si>
    <t>NDP85318070014</t>
  </si>
  <si>
    <t>NDP85318070092</t>
  </si>
  <si>
    <t>NDP85319000001</t>
  </si>
  <si>
    <t>NDP85321000000</t>
  </si>
  <si>
    <t>NDP85322100001</t>
  </si>
  <si>
    <t>NDP85322200006</t>
  </si>
  <si>
    <t>NDP85322300001</t>
  </si>
  <si>
    <t>NDP85322400006</t>
  </si>
  <si>
    <t>NDP85322500001</t>
  </si>
  <si>
    <t>NDP85322900012</t>
  </si>
  <si>
    <t>NDP85322900090</t>
  </si>
  <si>
    <t>NDP85323000002</t>
  </si>
  <si>
    <t>NDP85329000008</t>
  </si>
  <si>
    <t>NDP85331000007</t>
  </si>
  <si>
    <t>NDP85332100008</t>
  </si>
  <si>
    <t>NDP85332900008</t>
  </si>
  <si>
    <t>NDP85333100015</t>
  </si>
  <si>
    <t>NDP85333100093</t>
  </si>
  <si>
    <t>NDP85333900015</t>
  </si>
  <si>
    <t>NDP85333900093</t>
  </si>
  <si>
    <t>NDP85334010010</t>
  </si>
  <si>
    <t>NDP85334010098</t>
  </si>
  <si>
    <t>NDP85334090012</t>
  </si>
  <si>
    <t>NDP85334090090</t>
  </si>
  <si>
    <t>NDP85339000005</t>
  </si>
  <si>
    <t>NDP85340011005</t>
  </si>
  <si>
    <t>NDP85340019009</t>
  </si>
  <si>
    <t>NDP85340090004</t>
  </si>
  <si>
    <t>NDP85351000012</t>
  </si>
  <si>
    <t>NDP85351000090</t>
  </si>
  <si>
    <t>NDP85352100104</t>
  </si>
  <si>
    <t>NDP85352100911</t>
  </si>
  <si>
    <t>NDP85352100999</t>
  </si>
  <si>
    <t>NDP85352900104</t>
  </si>
  <si>
    <t>NDP85352900900</t>
  </si>
  <si>
    <t>NDP85353010110</t>
  </si>
  <si>
    <t>NDP85353010198</t>
  </si>
  <si>
    <t>NDP85353010916</t>
  </si>
  <si>
    <t>NDP85353010994</t>
  </si>
  <si>
    <t>NDP85353090101</t>
  </si>
  <si>
    <t>NDP85353090907</t>
  </si>
  <si>
    <t>NDP85354000101</t>
  </si>
  <si>
    <t>NDP85354000918</t>
  </si>
  <si>
    <t>NDP85354000996</t>
  </si>
  <si>
    <t>NDP85359000101</t>
  </si>
  <si>
    <t>NDP85359000918</t>
  </si>
  <si>
    <t>NDP85359000929</t>
  </si>
  <si>
    <t>NDP85359000930</t>
  </si>
  <si>
    <t>NDP85359000996</t>
  </si>
  <si>
    <t>NDP85361010013</t>
  </si>
  <si>
    <t>NDP85361010091</t>
  </si>
  <si>
    <t>NDP85361050019</t>
  </si>
  <si>
    <t>NDP85361050097</t>
  </si>
  <si>
    <t>NDP85361090015</t>
  </si>
  <si>
    <t>NDP85361090093</t>
  </si>
  <si>
    <t>NDP85362010100</t>
  </si>
  <si>
    <t>NDP85362010906</t>
  </si>
  <si>
    <t>NDP85362090102</t>
  </si>
  <si>
    <t>NDP85362090908</t>
  </si>
  <si>
    <t>NDP85363010004</t>
  </si>
  <si>
    <t>NDP85363030002</t>
  </si>
  <si>
    <t>NDP85363090006</t>
  </si>
  <si>
    <t>NDP85364110005</t>
  </si>
  <si>
    <t>NDP85364190007</t>
  </si>
  <si>
    <t>NDP85364900103</t>
  </si>
  <si>
    <t>NDP85364900205</t>
  </si>
  <si>
    <t>NDP85364900909</t>
  </si>
  <si>
    <t>NDP85365003001</t>
  </si>
  <si>
    <t>NDP85365005007</t>
  </si>
  <si>
    <t>NDP85365007003</t>
  </si>
  <si>
    <t>NDP85365011101</t>
  </si>
  <si>
    <t>NDP85365011918</t>
  </si>
  <si>
    <t>NDP85365011929</t>
  </si>
  <si>
    <t>NDP85365011963</t>
  </si>
  <si>
    <t>NDP85365011985</t>
  </si>
  <si>
    <t>NDP85365011996</t>
  </si>
  <si>
    <t>NDP85365015103</t>
  </si>
  <si>
    <t>NDP85365015910</t>
  </si>
  <si>
    <t>NDP85365015921</t>
  </si>
  <si>
    <t>NDP85365015965</t>
  </si>
  <si>
    <t>NDP85365015987</t>
  </si>
  <si>
    <t>NDP85365015998</t>
  </si>
  <si>
    <t>NDP85365019105</t>
  </si>
  <si>
    <t>NDP85365019207</t>
  </si>
  <si>
    <t>NDP85365019912</t>
  </si>
  <si>
    <t>NDP85365019923</t>
  </si>
  <si>
    <t>NDP85365019934</t>
  </si>
  <si>
    <t>NDP85365019967</t>
  </si>
  <si>
    <t>NDP85365019989</t>
  </si>
  <si>
    <t>NDP85365019990</t>
  </si>
  <si>
    <t>NDP85365080106</t>
  </si>
  <si>
    <t>NDP85365080208</t>
  </si>
  <si>
    <t>NDP85365080913</t>
  </si>
  <si>
    <t>NDP85365080924</t>
  </si>
  <si>
    <t>NDP85365080935</t>
  </si>
  <si>
    <t>NDP85365080968</t>
  </si>
  <si>
    <t>NDP85365080980</t>
  </si>
  <si>
    <t>NDP85365080991</t>
  </si>
  <si>
    <t>NDP85366110109</t>
  </si>
  <si>
    <t>NDP85366110905</t>
  </si>
  <si>
    <t>NDP85366190101</t>
  </si>
  <si>
    <t>NDP85366190907</t>
  </si>
  <si>
    <t>NDP85366910109</t>
  </si>
  <si>
    <t>NDP85366910905</t>
  </si>
  <si>
    <t>NDP85366930107</t>
  </si>
  <si>
    <t>NDP85366930903</t>
  </si>
  <si>
    <t>NDP85366990101</t>
  </si>
  <si>
    <t>NDP85366990907</t>
  </si>
  <si>
    <t>NDP85367000106</t>
  </si>
  <si>
    <t>NDP85367000208</t>
  </si>
  <si>
    <t>NDP85367000300</t>
  </si>
  <si>
    <t>NDP85367000800</t>
  </si>
  <si>
    <t>NDP85367000902</t>
  </si>
  <si>
    <t>NDP85369001009</t>
  </si>
  <si>
    <t>NDP85369010102</t>
  </si>
  <si>
    <t>NDP85369010204</t>
  </si>
  <si>
    <t>NDP85369010919</t>
  </si>
  <si>
    <t>NDP85369010920</t>
  </si>
  <si>
    <t>NDP85369010931</t>
  </si>
  <si>
    <t>NDP85369010997</t>
  </si>
  <si>
    <t>NDP85369020004</t>
  </si>
  <si>
    <t>NDP85369040002</t>
  </si>
  <si>
    <t>NDP85369095109</t>
  </si>
  <si>
    <t>NDP85369095916</t>
  </si>
  <si>
    <t>NDP85369095994</t>
  </si>
  <si>
    <t>NDP85371010009</t>
  </si>
  <si>
    <t>NDP85371091004</t>
  </si>
  <si>
    <t>NDP85371095006</t>
  </si>
  <si>
    <t>NDP85371098016</t>
  </si>
  <si>
    <t>NDP85371098027</t>
  </si>
  <si>
    <t>NDP85371098038</t>
  </si>
  <si>
    <t>NDP85371098094</t>
  </si>
  <si>
    <t>NDP85372091011</t>
  </si>
  <si>
    <t>NDP85372091022</t>
  </si>
  <si>
    <t>NDP85372091033</t>
  </si>
  <si>
    <t>NDP85372091044</t>
  </si>
  <si>
    <t>NDP85372091099</t>
  </si>
  <si>
    <t>NDP85372099015</t>
  </si>
  <si>
    <t>NDP85372099026</t>
  </si>
  <si>
    <t>NDP85372099037</t>
  </si>
  <si>
    <t>NDP85372099048</t>
  </si>
  <si>
    <t>NDP85372099093</t>
  </si>
  <si>
    <t>NDP85381000002</t>
  </si>
  <si>
    <t>NDP85389011007</t>
  </si>
  <si>
    <t>NDP85389019001</t>
  </si>
  <si>
    <t>NDP85389091010</t>
  </si>
  <si>
    <t>NDP85389091021</t>
  </si>
  <si>
    <t>NDP85389091098</t>
  </si>
  <si>
    <t>NDP85389099014</t>
  </si>
  <si>
    <t>NDP85389099025</t>
  </si>
  <si>
    <t>NDP85389099092</t>
  </si>
  <si>
    <t>NDP85391000009</t>
  </si>
  <si>
    <t>NDP85392130002</t>
  </si>
  <si>
    <t>NDP85392192002</t>
  </si>
  <si>
    <t>NDP85392198000</t>
  </si>
  <si>
    <t>NDP85392210101</t>
  </si>
  <si>
    <t>NDP85392210907</t>
  </si>
  <si>
    <t>NDP85392290103</t>
  </si>
  <si>
    <t>NDP85392290909</t>
  </si>
  <si>
    <t>NDP85392930002</t>
  </si>
  <si>
    <t>NDP85392992115</t>
  </si>
  <si>
    <t>NDP85392992193</t>
  </si>
  <si>
    <t>NDP85392992911</t>
  </si>
  <si>
    <t>NDP85392992999</t>
  </si>
  <si>
    <t>NDP85392998113</t>
  </si>
  <si>
    <t>NDP85392998124</t>
  </si>
  <si>
    <t>NDP85392998135</t>
  </si>
  <si>
    <t>NDP85392998191</t>
  </si>
  <si>
    <t>NDP85392998919</t>
  </si>
  <si>
    <t>NDP85392998920</t>
  </si>
  <si>
    <t>NDP85392998931</t>
  </si>
  <si>
    <t>NDP85392998986</t>
  </si>
  <si>
    <t>NDP85392998997</t>
  </si>
  <si>
    <t>NDP85393110011</t>
  </si>
  <si>
    <t>NDP85393110099</t>
  </si>
  <si>
    <t>NDP85393190013</t>
  </si>
  <si>
    <t>NDP85393190091</t>
  </si>
  <si>
    <t>NDP85393220112</t>
  </si>
  <si>
    <t>NDP85393220190</t>
  </si>
  <si>
    <t>NDP85393220918</t>
  </si>
  <si>
    <t>NDP85393220929</t>
  </si>
  <si>
    <t>NDP85393220930</t>
  </si>
  <si>
    <t>NDP85393220941</t>
  </si>
  <si>
    <t>NDP85393220952</t>
  </si>
  <si>
    <t>NDP85393220996</t>
  </si>
  <si>
    <t>NDP85393290109</t>
  </si>
  <si>
    <t>NDP85393290916</t>
  </si>
  <si>
    <t>NDP85393290927</t>
  </si>
  <si>
    <t>NDP85393290994</t>
  </si>
  <si>
    <t>NDP85393920004</t>
  </si>
  <si>
    <t>NDP85393980100</t>
  </si>
  <si>
    <t>NDP85393980917</t>
  </si>
  <si>
    <t>NDP85393980928</t>
  </si>
  <si>
    <t>NDP85393980995</t>
  </si>
  <si>
    <t>NDP85394100002</t>
  </si>
  <si>
    <t>NDP85394900002</t>
  </si>
  <si>
    <t>NDP85395000003</t>
  </si>
  <si>
    <t>NDP85399010001</t>
  </si>
  <si>
    <t>NDP85399090014</t>
  </si>
  <si>
    <t>NDP85399090025</t>
  </si>
  <si>
    <t>NDP85399090092</t>
  </si>
  <si>
    <t>NDP85401100010</t>
  </si>
  <si>
    <t>NDP85401100098</t>
  </si>
  <si>
    <t>NDP85401200015</t>
  </si>
  <si>
    <t>NDP85401200093</t>
  </si>
  <si>
    <t>NDP85402010015</t>
  </si>
  <si>
    <t>NDP85402010093</t>
  </si>
  <si>
    <t>NDP85402080013</t>
  </si>
  <si>
    <t>NDP85402080091</t>
  </si>
  <si>
    <t>NDP85404000024</t>
  </si>
  <si>
    <t>NDP85404000080</t>
  </si>
  <si>
    <t>NDP85406000015</t>
  </si>
  <si>
    <t>NDP85406000093</t>
  </si>
  <si>
    <t>NDP85407100016</t>
  </si>
  <si>
    <t>NDP85407100094</t>
  </si>
  <si>
    <t>NDP85407900027</t>
  </si>
  <si>
    <t>NDP85407900038</t>
  </si>
  <si>
    <t>NDP85407900072</t>
  </si>
  <si>
    <t>NDP85407900083</t>
  </si>
  <si>
    <t>NDP85408100012</t>
  </si>
  <si>
    <t>NDP85408100090</t>
  </si>
  <si>
    <t>NDP85408900012</t>
  </si>
  <si>
    <t>NDP85408900090</t>
  </si>
  <si>
    <t>NDP85409100007</t>
  </si>
  <si>
    <t>NDP85409900007</t>
  </si>
  <si>
    <t>NDP85411000001</t>
  </si>
  <si>
    <t>NDP85412100002</t>
  </si>
  <si>
    <t>NDP85412900002</t>
  </si>
  <si>
    <t>NDP85413000003</t>
  </si>
  <si>
    <t>NDP85414010003</t>
  </si>
  <si>
    <t>NDP85414090016</t>
  </si>
  <si>
    <t>NDP85414090027</t>
  </si>
  <si>
    <t>NDP85414090038</t>
  </si>
  <si>
    <t>NDP85414090049</t>
  </si>
  <si>
    <t>NDP85414090094</t>
  </si>
  <si>
    <t>NDP85415000005</t>
  </si>
  <si>
    <t>NDP85416000001</t>
  </si>
  <si>
    <t>NDP85419000009</t>
  </si>
  <si>
    <t>NDP85423111002</t>
  </si>
  <si>
    <t>NDP85423119006</t>
  </si>
  <si>
    <t>NDP85423190103</t>
  </si>
  <si>
    <t>NDP85423190205</t>
  </si>
  <si>
    <t>NDP85423190307</t>
  </si>
  <si>
    <t>NDP85423190909</t>
  </si>
  <si>
    <t>NDP85423211007</t>
  </si>
  <si>
    <t>NDP85423219001</t>
  </si>
  <si>
    <t>NDP85423231005</t>
  </si>
  <si>
    <t>NDP85423239009</t>
  </si>
  <si>
    <t>NDP85423245001</t>
  </si>
  <si>
    <t>NDP85423255005</t>
  </si>
  <si>
    <t>NDP85423261007</t>
  </si>
  <si>
    <t>NDP85423269001</t>
  </si>
  <si>
    <t>NDP85423275003</t>
  </si>
  <si>
    <t>NDP85423290108</t>
  </si>
  <si>
    <t>NDP85423290200</t>
  </si>
  <si>
    <t>NDP85423290904</t>
  </si>
  <si>
    <t>NDP85423310009</t>
  </si>
  <si>
    <t>NDP85423390103</t>
  </si>
  <si>
    <t>NDP85423390205</t>
  </si>
  <si>
    <t>NDP85423390909</t>
  </si>
  <si>
    <t>NDP85423911002</t>
  </si>
  <si>
    <t>NDP85423919006</t>
  </si>
  <si>
    <t>NDP85423990103</t>
  </si>
  <si>
    <t>NDP85423990205</t>
  </si>
  <si>
    <t>NDP85423990909</t>
  </si>
  <si>
    <t>NDP85429000017</t>
  </si>
  <si>
    <t>NDP85429000095</t>
  </si>
  <si>
    <t>NDP85431000005</t>
  </si>
  <si>
    <t>NDP85432000001</t>
  </si>
  <si>
    <t>NDP85433040003</t>
  </si>
  <si>
    <t>NDP85433070005</t>
  </si>
  <si>
    <t>NDP85437001004</t>
  </si>
  <si>
    <t>NDP85437002007</t>
  </si>
  <si>
    <t>NDP85437003000</t>
  </si>
  <si>
    <t>NDP85437004003</t>
  </si>
  <si>
    <t>NDP85437005006</t>
  </si>
  <si>
    <t>NDP85437006009</t>
  </si>
  <si>
    <t>NDP85437007002</t>
  </si>
  <si>
    <t>NDP85437008005</t>
  </si>
  <si>
    <t>NDP85437009008</t>
  </si>
  <si>
    <t>NDP85437010005</t>
  </si>
  <si>
    <t>NDP85437030003</t>
  </si>
  <si>
    <t>NDP85437050001</t>
  </si>
  <si>
    <t>NDP85437060005</t>
  </si>
  <si>
    <t>NDP85437090110</t>
  </si>
  <si>
    <t>NDP85437090121</t>
  </si>
  <si>
    <t>NDP85437090132</t>
  </si>
  <si>
    <t>NDP85437090143</t>
  </si>
  <si>
    <t>NDP85437090198</t>
  </si>
  <si>
    <t>NDP85437090201</t>
  </si>
  <si>
    <t>NDP85437090314</t>
  </si>
  <si>
    <t>NDP85437090325</t>
  </si>
  <si>
    <t>NDP85437090392</t>
  </si>
  <si>
    <t>NDP85437090803</t>
  </si>
  <si>
    <t>NDP85439000014</t>
  </si>
  <si>
    <t>NDP85439000092</t>
  </si>
  <si>
    <t>NDP85441110103</t>
  </si>
  <si>
    <t>NDP85441110205</t>
  </si>
  <si>
    <t>NDP85441110909</t>
  </si>
  <si>
    <t>NDP85441190105</t>
  </si>
  <si>
    <t>NDP85441190207</t>
  </si>
  <si>
    <t>NDP85441190901</t>
  </si>
  <si>
    <t>NDP85441900007</t>
  </si>
  <si>
    <t>NDP85442000100</t>
  </si>
  <si>
    <t>NDP85442000202</t>
  </si>
  <si>
    <t>NDP85442000917</t>
  </si>
  <si>
    <t>NDP85442000995</t>
  </si>
  <si>
    <t>NDP85443000106</t>
  </si>
  <si>
    <t>NDP85443000902</t>
  </si>
  <si>
    <t>NDP85444210106</t>
  </si>
  <si>
    <t>NDP85444210208</t>
  </si>
  <si>
    <t>NDP85444210902</t>
  </si>
  <si>
    <t>NDP85444290119</t>
  </si>
  <si>
    <t>NDP85444290197</t>
  </si>
  <si>
    <t>NDP85444290200</t>
  </si>
  <si>
    <t>NDP85444290915</t>
  </si>
  <si>
    <t>NDP85444290926</t>
  </si>
  <si>
    <t>NDP85444290937</t>
  </si>
  <si>
    <t>NDP85444290993</t>
  </si>
  <si>
    <t>NDP85444920003</t>
  </si>
  <si>
    <t>NDP85444991106</t>
  </si>
  <si>
    <t>NDP85444991208</t>
  </si>
  <si>
    <t>NDP85444991902</t>
  </si>
  <si>
    <t>NDP85444993000</t>
  </si>
  <si>
    <t>NDP85444995108</t>
  </si>
  <si>
    <t>NDP85444995200</t>
  </si>
  <si>
    <t>NDP85444995302</t>
  </si>
  <si>
    <t>NDP85444995904</t>
  </si>
  <si>
    <t>NDP85444999100</t>
  </si>
  <si>
    <t>NDP85444999202</t>
  </si>
  <si>
    <t>NDP85444999304</t>
  </si>
  <si>
    <t>NDP85444999906</t>
  </si>
  <si>
    <t>NDP85446010108</t>
  </si>
  <si>
    <t>NDP85446010904</t>
  </si>
  <si>
    <t>NDP85446090100</t>
  </si>
  <si>
    <t>NDP85446090202</t>
  </si>
  <si>
    <t>NDP85446090906</t>
  </si>
  <si>
    <t>NDP85447000008</t>
  </si>
  <si>
    <t>NDP85451100004</t>
  </si>
  <si>
    <t>NDP85451900015</t>
  </si>
  <si>
    <t>NDP85451900093</t>
  </si>
  <si>
    <t>NDP85452000005</t>
  </si>
  <si>
    <t>NDP85459010001</t>
  </si>
  <si>
    <t>NDP85459090014</t>
  </si>
  <si>
    <t>NDP85459090025</t>
  </si>
  <si>
    <t>NDP85459090092</t>
  </si>
  <si>
    <t>NDP85461000006</t>
  </si>
  <si>
    <t>NDP85462000002</t>
  </si>
  <si>
    <t>NDP85469010008</t>
  </si>
  <si>
    <t>NDP85469090000</t>
  </si>
  <si>
    <t>NDP85471000003</t>
  </si>
  <si>
    <t>NDP85472000009</t>
  </si>
  <si>
    <t>NDP85479000012</t>
  </si>
  <si>
    <t>NDP85479000023</t>
  </si>
  <si>
    <t>NDP85479000034</t>
  </si>
  <si>
    <t>NDP85479000090</t>
  </si>
  <si>
    <t>NDP85481010004</t>
  </si>
  <si>
    <t>NDP85481021001</t>
  </si>
  <si>
    <t>NDP85481029005</t>
  </si>
  <si>
    <t>NDP85481091009</t>
  </si>
  <si>
    <t>NDP85481099003</t>
  </si>
  <si>
    <t>NDP85489020006</t>
  </si>
  <si>
    <t>NDP85489030000</t>
  </si>
  <si>
    <t>NDP85489090004</t>
  </si>
  <si>
    <t>NDP86011000008</t>
  </si>
  <si>
    <t>NDP86012000004</t>
  </si>
  <si>
    <t>NDP86021000005</t>
  </si>
  <si>
    <t>NDP86029000014</t>
  </si>
  <si>
    <t>NDP86029000092</t>
  </si>
  <si>
    <t>NDP86031000002</t>
  </si>
  <si>
    <t>NDP86039000000</t>
  </si>
  <si>
    <t>NDP86040000014</t>
  </si>
  <si>
    <t>NDP86040000025</t>
  </si>
  <si>
    <t>NDP86040000092</t>
  </si>
  <si>
    <t>NDP86050000011</t>
  </si>
  <si>
    <t>NDP86050000099</t>
  </si>
  <si>
    <t>NDP86061000003</t>
  </si>
  <si>
    <t>NDP86063000005</t>
  </si>
  <si>
    <t>NDP86069110000</t>
  </si>
  <si>
    <t>NDP86069180100</t>
  </si>
  <si>
    <t>NDP86069180917</t>
  </si>
  <si>
    <t>NDP86069180995</t>
  </si>
  <si>
    <t>NDP86069200001</t>
  </si>
  <si>
    <t>NDP86069900006</t>
  </si>
  <si>
    <t>NDP86071100005</t>
  </si>
  <si>
    <t>NDP86071200000</t>
  </si>
  <si>
    <t>NDP86071910010</t>
  </si>
  <si>
    <t>NDP86071910098</t>
  </si>
  <si>
    <t>NDP86071990001</t>
  </si>
  <si>
    <t>NDP86072110005</t>
  </si>
  <si>
    <t>NDP86072190007</t>
  </si>
  <si>
    <t>NDP86072900001</t>
  </si>
  <si>
    <t>NDP86073000002</t>
  </si>
  <si>
    <t>NDP86079110007</t>
  </si>
  <si>
    <t>NDP86079190009</t>
  </si>
  <si>
    <t>NDP86079910007</t>
  </si>
  <si>
    <t>NDP86079980005</t>
  </si>
  <si>
    <t>NDP86080000103</t>
  </si>
  <si>
    <t>NDP86080000216</t>
  </si>
  <si>
    <t>NDP86080000294</t>
  </si>
  <si>
    <t>NDP86080000909</t>
  </si>
  <si>
    <t>NDP86090010002</t>
  </si>
  <si>
    <t>NDP86090090106</t>
  </si>
  <si>
    <t>NDP86090090913</t>
  </si>
  <si>
    <t>NDP86090090991</t>
  </si>
  <si>
    <t>NDP87011000007</t>
  </si>
  <si>
    <t>NDP87012010109</t>
  </si>
  <si>
    <t>NDP87012010905</t>
  </si>
  <si>
    <t>NDP87012090101</t>
  </si>
  <si>
    <t>NDP87012090907</t>
  </si>
  <si>
    <t>NDP87013000101</t>
  </si>
  <si>
    <t>NDP87013000918</t>
  </si>
  <si>
    <t>NDP87013000996</t>
  </si>
  <si>
    <t>NDP87019110015</t>
  </si>
  <si>
    <t>NDP87019110093</t>
  </si>
  <si>
    <t>NDP87019190017</t>
  </si>
  <si>
    <t>NDP87019190095</t>
  </si>
  <si>
    <t>NDP87019210010</t>
  </si>
  <si>
    <t>NDP87019210098</t>
  </si>
  <si>
    <t>NDP87019290012</t>
  </si>
  <si>
    <t>NDP87019290090</t>
  </si>
  <si>
    <t>NDP87019310015</t>
  </si>
  <si>
    <t>NDP87019310093</t>
  </si>
  <si>
    <t>NDP87019390017</t>
  </si>
  <si>
    <t>NDP87019390095</t>
  </si>
  <si>
    <t>NDP87019410010</t>
  </si>
  <si>
    <t>NDP87019410098</t>
  </si>
  <si>
    <t>NDP87019490012</t>
  </si>
  <si>
    <t>NDP87019490090</t>
  </si>
  <si>
    <t>NDP87019510015</t>
  </si>
  <si>
    <t>NDP87019510093</t>
  </si>
  <si>
    <t>NDP87019590017</t>
  </si>
  <si>
    <t>NDP87019590095</t>
  </si>
  <si>
    <t>NDP87021011001</t>
  </si>
  <si>
    <t>NDP87021019005</t>
  </si>
  <si>
    <t>NDP87021091003</t>
  </si>
  <si>
    <t>NDP87021099007</t>
  </si>
  <si>
    <t>NDP87022010015</t>
  </si>
  <si>
    <t>NDP87022010093</t>
  </si>
  <si>
    <t>NDP87022090017</t>
  </si>
  <si>
    <t>NDP87022090095</t>
  </si>
  <si>
    <t>NDP87023010011</t>
  </si>
  <si>
    <t>NDP87023010099</t>
  </si>
  <si>
    <t>NDP87023090013</t>
  </si>
  <si>
    <t>NDP87023090091</t>
  </si>
  <si>
    <t>NDP87024000013</t>
  </si>
  <si>
    <t>NDP87024000091</t>
  </si>
  <si>
    <t>NDP87029011009</t>
  </si>
  <si>
    <t>NDP87029019003</t>
  </si>
  <si>
    <t>NDP87029031007</t>
  </si>
  <si>
    <t>NDP87029039001</t>
  </si>
  <si>
    <t>NDP87029090019</t>
  </si>
  <si>
    <t>NDP87029090097</t>
  </si>
  <si>
    <t>NDP87031011019</t>
  </si>
  <si>
    <t>NDP87031011097</t>
  </si>
  <si>
    <t>NDP87031018010</t>
  </si>
  <si>
    <t>NDP87031018098</t>
  </si>
  <si>
    <t>NDP87032110120</t>
  </si>
  <si>
    <t>NDP87032110186</t>
  </si>
  <si>
    <t>NDP87032110200</t>
  </si>
  <si>
    <t>NDP87032110313</t>
  </si>
  <si>
    <t>NDP87032110391</t>
  </si>
  <si>
    <t>NDP87032110915</t>
  </si>
  <si>
    <t>NDP87032110993</t>
  </si>
  <si>
    <t>NDP87032190122</t>
  </si>
  <si>
    <t>NDP87032190202</t>
  </si>
  <si>
    <t>NDP87032190304</t>
  </si>
  <si>
    <t>NDP87032190406</t>
  </si>
  <si>
    <t>NDP87032190906</t>
  </si>
  <si>
    <t>NDP87032210125</t>
  </si>
  <si>
    <t>NDP87032210136</t>
  </si>
  <si>
    <t>NDP87032210147</t>
  </si>
  <si>
    <t>NDP87032210158</t>
  </si>
  <si>
    <t>NDP87032210205</t>
  </si>
  <si>
    <t>NDP87032210318</t>
  </si>
  <si>
    <t>NDP87032210396</t>
  </si>
  <si>
    <t>NDP87032210410</t>
  </si>
  <si>
    <t>NDP87032210498</t>
  </si>
  <si>
    <t>NDP87032210512</t>
  </si>
  <si>
    <t>NDP87032210590</t>
  </si>
  <si>
    <t>NDP87032210910</t>
  </si>
  <si>
    <t>NDP87032210998</t>
  </si>
  <si>
    <t>NDP87032290127</t>
  </si>
  <si>
    <t>NDP87032290183</t>
  </si>
  <si>
    <t>NDP87032290207</t>
  </si>
  <si>
    <t>NDP87032290309</t>
  </si>
  <si>
    <t>NDP87032290401</t>
  </si>
  <si>
    <t>NDP87032290503</t>
  </si>
  <si>
    <t>NDP87032290605</t>
  </si>
  <si>
    <t>NDP87032290901</t>
  </si>
  <si>
    <t>NDP87032311112</t>
  </si>
  <si>
    <t>NDP87032311123</t>
  </si>
  <si>
    <t>NDP87032311134</t>
  </si>
  <si>
    <t>NDP87032311145</t>
  </si>
  <si>
    <t>NDP87032311156</t>
  </si>
  <si>
    <t>NDP87032311190</t>
  </si>
  <si>
    <t>NDP87032311918</t>
  </si>
  <si>
    <t>NDP87032311929</t>
  </si>
  <si>
    <t>NDP87032311930</t>
  </si>
  <si>
    <t>NDP87032311941</t>
  </si>
  <si>
    <t>NDP87032311952</t>
  </si>
  <si>
    <t>NDP87032311996</t>
  </si>
  <si>
    <t>NDP87032319207</t>
  </si>
  <si>
    <t>NDP87032319412</t>
  </si>
  <si>
    <t>NDP87032319423</t>
  </si>
  <si>
    <t>NDP87032319434</t>
  </si>
  <si>
    <t>NDP87032319445</t>
  </si>
  <si>
    <t>NDP87032319456</t>
  </si>
  <si>
    <t>NDP87032319467</t>
  </si>
  <si>
    <t>NDP87032319514</t>
  </si>
  <si>
    <t>NDP87032319525</t>
  </si>
  <si>
    <t>NDP87032319536</t>
  </si>
  <si>
    <t>NDP87032319547</t>
  </si>
  <si>
    <t>NDP87032319558</t>
  </si>
  <si>
    <t>NDP87032319569</t>
  </si>
  <si>
    <t>NDP87032319616</t>
  </si>
  <si>
    <t>NDP87032319627</t>
  </si>
  <si>
    <t>NDP87032319638</t>
  </si>
  <si>
    <t>NDP87032319649</t>
  </si>
  <si>
    <t>NDP87032319650</t>
  </si>
  <si>
    <t>NDP87032319661</t>
  </si>
  <si>
    <t>NDP87032319810</t>
  </si>
  <si>
    <t>NDP87032319821</t>
  </si>
  <si>
    <t>NDP87032319832</t>
  </si>
  <si>
    <t>NDP87032319843</t>
  </si>
  <si>
    <t>NDP87032319854</t>
  </si>
  <si>
    <t>NDP87032319898</t>
  </si>
  <si>
    <t>NDP87032390122</t>
  </si>
  <si>
    <t>NDP87032390133</t>
  </si>
  <si>
    <t>NDP87032390144</t>
  </si>
  <si>
    <t>NDP87032390155</t>
  </si>
  <si>
    <t>NDP87032390166</t>
  </si>
  <si>
    <t>NDP87032390177</t>
  </si>
  <si>
    <t>NDP87032390202</t>
  </si>
  <si>
    <t>NDP87032390917</t>
  </si>
  <si>
    <t>NDP87032390928</t>
  </si>
  <si>
    <t>NDP87032390939</t>
  </si>
  <si>
    <t>NDP87032390940</t>
  </si>
  <si>
    <t>NDP87032390951</t>
  </si>
  <si>
    <t>NDP87032390995</t>
  </si>
  <si>
    <t>NDP87032410125</t>
  </si>
  <si>
    <t>NDP87032410181</t>
  </si>
  <si>
    <t>NDP87032410205</t>
  </si>
  <si>
    <t>NDP87032410909</t>
  </si>
  <si>
    <t>NDP87032490127</t>
  </si>
  <si>
    <t>NDP87032490207</t>
  </si>
  <si>
    <t>NDP87032490901</t>
  </si>
  <si>
    <t>NDP87033110126</t>
  </si>
  <si>
    <t>NDP87033110182</t>
  </si>
  <si>
    <t>NDP87033110206</t>
  </si>
  <si>
    <t>NDP87033110911</t>
  </si>
  <si>
    <t>NDP87033110999</t>
  </si>
  <si>
    <t>NDP87033190128</t>
  </si>
  <si>
    <t>NDP87033190208</t>
  </si>
  <si>
    <t>NDP87033190902</t>
  </si>
  <si>
    <t>NDP87033211113</t>
  </si>
  <si>
    <t>NDP87033211124</t>
  </si>
  <si>
    <t>NDP87033211135</t>
  </si>
  <si>
    <t>NDP87033211146</t>
  </si>
  <si>
    <t>NDP87033211191</t>
  </si>
  <si>
    <t>NDP87033211919</t>
  </si>
  <si>
    <t>NDP87033211920</t>
  </si>
  <si>
    <t>NDP87033211931</t>
  </si>
  <si>
    <t>NDP87033211942</t>
  </si>
  <si>
    <t>NDP87033211997</t>
  </si>
  <si>
    <t>NDP87033219208</t>
  </si>
  <si>
    <t>NDP87033219413</t>
  </si>
  <si>
    <t>NDP87033219424</t>
  </si>
  <si>
    <t>NDP87033219435</t>
  </si>
  <si>
    <t>NDP87033219446</t>
  </si>
  <si>
    <t>NDP87033219457</t>
  </si>
  <si>
    <t>NDP87033219515</t>
  </si>
  <si>
    <t>NDP87033219526</t>
  </si>
  <si>
    <t>NDP87033219537</t>
  </si>
  <si>
    <t>NDP87033219548</t>
  </si>
  <si>
    <t>NDP87033219559</t>
  </si>
  <si>
    <t>NDP87033219617</t>
  </si>
  <si>
    <t>NDP87033219628</t>
  </si>
  <si>
    <t>NDP87033219639</t>
  </si>
  <si>
    <t>NDP87033219640</t>
  </si>
  <si>
    <t>NDP87033219651</t>
  </si>
  <si>
    <t>NDP87033219811</t>
  </si>
  <si>
    <t>NDP87033219822</t>
  </si>
  <si>
    <t>NDP87033219833</t>
  </si>
  <si>
    <t>NDP87033219844</t>
  </si>
  <si>
    <t>NDP87033219899</t>
  </si>
  <si>
    <t>NDP87033290123</t>
  </si>
  <si>
    <t>NDP87033290134</t>
  </si>
  <si>
    <t>NDP87033290145</t>
  </si>
  <si>
    <t>NDP87033290156</t>
  </si>
  <si>
    <t>NDP87033290167</t>
  </si>
  <si>
    <t>NDP87033290203</t>
  </si>
  <si>
    <t>NDP87033290918</t>
  </si>
  <si>
    <t>NDP87033290929</t>
  </si>
  <si>
    <t>NDP87033290930</t>
  </si>
  <si>
    <t>NDP87033290941</t>
  </si>
  <si>
    <t>NDP87033290996</t>
  </si>
  <si>
    <t>NDP87033311118</t>
  </si>
  <si>
    <t>NDP87033311129</t>
  </si>
  <si>
    <t>NDP87033311196</t>
  </si>
  <si>
    <t>NDP87033311914</t>
  </si>
  <si>
    <t>NDP87033311925</t>
  </si>
  <si>
    <t>NDP87033311992</t>
  </si>
  <si>
    <t>NDP87033319123</t>
  </si>
  <si>
    <t>NDP87033319134</t>
  </si>
  <si>
    <t>NDP87033319145</t>
  </si>
  <si>
    <t>NDP87033319156</t>
  </si>
  <si>
    <t>NDP87033319167</t>
  </si>
  <si>
    <t>NDP87033319178</t>
  </si>
  <si>
    <t>NDP87033319203</t>
  </si>
  <si>
    <t>NDP87033319316</t>
  </si>
  <si>
    <t>NDP87033319327</t>
  </si>
  <si>
    <t>NDP87033319394</t>
  </si>
  <si>
    <t>NDP87033319816</t>
  </si>
  <si>
    <t>NDP87033319827</t>
  </si>
  <si>
    <t>NDP87033319894</t>
  </si>
  <si>
    <t>NDP87033390128</t>
  </si>
  <si>
    <t>NDP87033390139</t>
  </si>
  <si>
    <t>NDP87033390140</t>
  </si>
  <si>
    <t>NDP87033390208</t>
  </si>
  <si>
    <t>NDP87033390913</t>
  </si>
  <si>
    <t>NDP87033390924</t>
  </si>
  <si>
    <t>NDP87033390935</t>
  </si>
  <si>
    <t>NDP87034010116</t>
  </si>
  <si>
    <t>NDP87034010127</t>
  </si>
  <si>
    <t>NDP87034010138</t>
  </si>
  <si>
    <t>NDP87034010149</t>
  </si>
  <si>
    <t>NDP87034010150</t>
  </si>
  <si>
    <t>NDP87034010194</t>
  </si>
  <si>
    <t>NDP87034010218</t>
  </si>
  <si>
    <t>NDP87034010229</t>
  </si>
  <si>
    <t>NDP87034010230</t>
  </si>
  <si>
    <t>NDP87034010241</t>
  </si>
  <si>
    <t>NDP87034010252</t>
  </si>
  <si>
    <t>NDP87034010296</t>
  </si>
  <si>
    <t>NDP87034010310</t>
  </si>
  <si>
    <t>NDP87034010321</t>
  </si>
  <si>
    <t>NDP87034010332</t>
  </si>
  <si>
    <t>NDP87034010398</t>
  </si>
  <si>
    <t>NDP87034010412</t>
  </si>
  <si>
    <t>NDP87034010423</t>
  </si>
  <si>
    <t>NDP87034010434</t>
  </si>
  <si>
    <t>NDP87034010445</t>
  </si>
  <si>
    <t>NDP87034010456</t>
  </si>
  <si>
    <t>NDP87034010490</t>
  </si>
  <si>
    <t>NDP87034010912</t>
  </si>
  <si>
    <t>NDP87034010923</t>
  </si>
  <si>
    <t>NDP87034010934</t>
  </si>
  <si>
    <t>NDP87034010945</t>
  </si>
  <si>
    <t>NDP87034010956</t>
  </si>
  <si>
    <t>NDP87034010990</t>
  </si>
  <si>
    <t>NDP87034090118</t>
  </si>
  <si>
    <t>NDP87034090129</t>
  </si>
  <si>
    <t>NDP87034090130</t>
  </si>
  <si>
    <t>NDP87034090141</t>
  </si>
  <si>
    <t>NDP87034090152</t>
  </si>
  <si>
    <t>NDP87034090196</t>
  </si>
  <si>
    <t>NDP87034090210</t>
  </si>
  <si>
    <t>NDP87034090221</t>
  </si>
  <si>
    <t>NDP87034090232</t>
  </si>
  <si>
    <t>NDP87034090298</t>
  </si>
  <si>
    <t>NDP87034090914</t>
  </si>
  <si>
    <t>NDP87034090925</t>
  </si>
  <si>
    <t>NDP87034090936</t>
  </si>
  <si>
    <t>NDP87034090947</t>
  </si>
  <si>
    <t>NDP87034090958</t>
  </si>
  <si>
    <t>NDP87034090992</t>
  </si>
  <si>
    <t>NDP87035000118</t>
  </si>
  <si>
    <t>NDP87035000129</t>
  </si>
  <si>
    <t>NDP87035000130</t>
  </si>
  <si>
    <t>NDP87035000141</t>
  </si>
  <si>
    <t>NDP87035000152</t>
  </si>
  <si>
    <t>NDP87035000163</t>
  </si>
  <si>
    <t>NDP87035000174</t>
  </si>
  <si>
    <t>NDP87035000185</t>
  </si>
  <si>
    <t>NDP87035000196</t>
  </si>
  <si>
    <t>NDP87035000210</t>
  </si>
  <si>
    <t>NDP87035000221</t>
  </si>
  <si>
    <t>NDP87035000232</t>
  </si>
  <si>
    <t>NDP87035000243</t>
  </si>
  <si>
    <t>NDP87035000254</t>
  </si>
  <si>
    <t>NDP87035000265</t>
  </si>
  <si>
    <t>NDP87035000276</t>
  </si>
  <si>
    <t>NDP87035000287</t>
  </si>
  <si>
    <t>NDP87035000298</t>
  </si>
  <si>
    <t>NDP87035000312</t>
  </si>
  <si>
    <t>NDP87035000323</t>
  </si>
  <si>
    <t>NDP87035000334</t>
  </si>
  <si>
    <t>NDP87035000345</t>
  </si>
  <si>
    <t>NDP87035000356</t>
  </si>
  <si>
    <t>NDP87035000367</t>
  </si>
  <si>
    <t>NDP87035000378</t>
  </si>
  <si>
    <t>NDP87035000389</t>
  </si>
  <si>
    <t>NDP87035000390</t>
  </si>
  <si>
    <t>NDP87035000414</t>
  </si>
  <si>
    <t>NDP87035000425</t>
  </si>
  <si>
    <t>NDP87035000436</t>
  </si>
  <si>
    <t>NDP87035000447</t>
  </si>
  <si>
    <t>NDP87035000458</t>
  </si>
  <si>
    <t>NDP87035000469</t>
  </si>
  <si>
    <t>NDP87035000470</t>
  </si>
  <si>
    <t>NDP87035000481</t>
  </si>
  <si>
    <t>NDP87035000492</t>
  </si>
  <si>
    <t>NDP87035000516</t>
  </si>
  <si>
    <t>NDP87035000527</t>
  </si>
  <si>
    <t>NDP87035000538</t>
  </si>
  <si>
    <t>NDP87035000549</t>
  </si>
  <si>
    <t>NDP87035000550</t>
  </si>
  <si>
    <t>NDP87035000561</t>
  </si>
  <si>
    <t>NDP87035000572</t>
  </si>
  <si>
    <t>NDP87035000583</t>
  </si>
  <si>
    <t>NDP87035000594</t>
  </si>
  <si>
    <t>NDP87035000618</t>
  </si>
  <si>
    <t>NDP87035000629</t>
  </si>
  <si>
    <t>NDP87035000630</t>
  </si>
  <si>
    <t>NDP87035000641</t>
  </si>
  <si>
    <t>NDP87035000652</t>
  </si>
  <si>
    <t>NDP87035000663</t>
  </si>
  <si>
    <t>NDP87035000674</t>
  </si>
  <si>
    <t>NDP87035000685</t>
  </si>
  <si>
    <t>NDP87035000696</t>
  </si>
  <si>
    <t>NDP87035000710</t>
  </si>
  <si>
    <t>NDP87035000721</t>
  </si>
  <si>
    <t>NDP87035000732</t>
  </si>
  <si>
    <t>NDP87035000743</t>
  </si>
  <si>
    <t>NDP87035000754</t>
  </si>
  <si>
    <t>NDP87035000765</t>
  </si>
  <si>
    <t>NDP87035000776</t>
  </si>
  <si>
    <t>NDP87035000787</t>
  </si>
  <si>
    <t>NDP87035000798</t>
  </si>
  <si>
    <t>NDP87035000914</t>
  </si>
  <si>
    <t>NDP87035000925</t>
  </si>
  <si>
    <t>NDP87035000936</t>
  </si>
  <si>
    <t>NDP87035000947</t>
  </si>
  <si>
    <t>NDP87035000958</t>
  </si>
  <si>
    <t>NDP87035000969</t>
  </si>
  <si>
    <t>NDP87035000970</t>
  </si>
  <si>
    <t>NDP87035000981</t>
  </si>
  <si>
    <t>NDP87035000992</t>
  </si>
  <si>
    <t>NDP87036010118</t>
  </si>
  <si>
    <t>NDP87036010129</t>
  </si>
  <si>
    <t>NDP87036010130</t>
  </si>
  <si>
    <t>NDP87036010141</t>
  </si>
  <si>
    <t>NDP87036010152</t>
  </si>
  <si>
    <t>NDP87036010196</t>
  </si>
  <si>
    <t>NDP87036010210</t>
  </si>
  <si>
    <t>NDP87036010221</t>
  </si>
  <si>
    <t>NDP87036010232</t>
  </si>
  <si>
    <t>NDP87036010243</t>
  </si>
  <si>
    <t>NDP87036010254</t>
  </si>
  <si>
    <t>NDP87036010298</t>
  </si>
  <si>
    <t>NDP87036010312</t>
  </si>
  <si>
    <t>NDP87036010323</t>
  </si>
  <si>
    <t>NDP87036010334</t>
  </si>
  <si>
    <t>NDP87036010390</t>
  </si>
  <si>
    <t>NDP87036010414</t>
  </si>
  <si>
    <t>NDP87036010425</t>
  </si>
  <si>
    <t>NDP87036010436</t>
  </si>
  <si>
    <t>NDP87036010447</t>
  </si>
  <si>
    <t>NDP87036010458</t>
  </si>
  <si>
    <t>NDP87036010492</t>
  </si>
  <si>
    <t>NDP87036010914</t>
  </si>
  <si>
    <t>NDP87036010925</t>
  </si>
  <si>
    <t>NDP87036010936</t>
  </si>
  <si>
    <t>NDP87036010947</t>
  </si>
  <si>
    <t>NDP87036010958</t>
  </si>
  <si>
    <t>NDP87036010992</t>
  </si>
  <si>
    <t>NDP87036090110</t>
  </si>
  <si>
    <t>NDP87036090121</t>
  </si>
  <si>
    <t>NDP87036090132</t>
  </si>
  <si>
    <t>NDP87036090143</t>
  </si>
  <si>
    <t>NDP87036090154</t>
  </si>
  <si>
    <t>NDP87036090198</t>
  </si>
  <si>
    <t>NDP87036090212</t>
  </si>
  <si>
    <t>NDP87036090223</t>
  </si>
  <si>
    <t>NDP87036090234</t>
  </si>
  <si>
    <t>NDP87036090290</t>
  </si>
  <si>
    <t>NDP87036090916</t>
  </si>
  <si>
    <t>NDP87036090927</t>
  </si>
  <si>
    <t>NDP87036090938</t>
  </si>
  <si>
    <t>NDP87036090949</t>
  </si>
  <si>
    <t>NDP87036090950</t>
  </si>
  <si>
    <t>NDP87036090994</t>
  </si>
  <si>
    <t>NDP87037000110</t>
  </si>
  <si>
    <t>NDP87037000121</t>
  </si>
  <si>
    <t>NDP87037000132</t>
  </si>
  <si>
    <t>NDP87037000143</t>
  </si>
  <si>
    <t>NDP87037000154</t>
  </si>
  <si>
    <t>NDP87037000165</t>
  </si>
  <si>
    <t>NDP87037000176</t>
  </si>
  <si>
    <t>NDP87037000187</t>
  </si>
  <si>
    <t>NDP87037000198</t>
  </si>
  <si>
    <t>NDP87037000212</t>
  </si>
  <si>
    <t>NDP87037000223</t>
  </si>
  <si>
    <t>NDP87037000234</t>
  </si>
  <si>
    <t>NDP87037000245</t>
  </si>
  <si>
    <t>NDP87037000256</t>
  </si>
  <si>
    <t>NDP87037000267</t>
  </si>
  <si>
    <t>NDP87037000278</t>
  </si>
  <si>
    <t>NDP87037000289</t>
  </si>
  <si>
    <t>NDP87037000290</t>
  </si>
  <si>
    <t>NDP87037000314</t>
  </si>
  <si>
    <t>NDP87037000325</t>
  </si>
  <si>
    <t>NDP87037000336</t>
  </si>
  <si>
    <t>NDP87037000347</t>
  </si>
  <si>
    <t>NDP87037000358</t>
  </si>
  <si>
    <t>NDP87037000369</t>
  </si>
  <si>
    <t>NDP87037000370</t>
  </si>
  <si>
    <t>NDP87037000381</t>
  </si>
  <si>
    <t>NDP87037000392</t>
  </si>
  <si>
    <t>NDP87037000416</t>
  </si>
  <si>
    <t>NDP87037000427</t>
  </si>
  <si>
    <t>NDP87037000438</t>
  </si>
  <si>
    <t>NDP87037000449</t>
  </si>
  <si>
    <t>NDP87037000450</t>
  </si>
  <si>
    <t>NDP87037000461</t>
  </si>
  <si>
    <t>NDP87037000472</t>
  </si>
  <si>
    <t>NDP87037000483</t>
  </si>
  <si>
    <t>NDP87037000494</t>
  </si>
  <si>
    <t>NDP87037000518</t>
  </si>
  <si>
    <t>NDP87037000529</t>
  </si>
  <si>
    <t>NDP87037000530</t>
  </si>
  <si>
    <t>NDP87037000541</t>
  </si>
  <si>
    <t>NDP87037000552</t>
  </si>
  <si>
    <t>NDP87037000563</t>
  </si>
  <si>
    <t>NDP87037000574</t>
  </si>
  <si>
    <t>NDP87037000585</t>
  </si>
  <si>
    <t>NDP87037000596</t>
  </si>
  <si>
    <t>NDP87037000610</t>
  </si>
  <si>
    <t>NDP87037000621</t>
  </si>
  <si>
    <t>NDP87037000632</t>
  </si>
  <si>
    <t>NDP87037000643</t>
  </si>
  <si>
    <t>NDP87037000654</t>
  </si>
  <si>
    <t>NDP87037000665</t>
  </si>
  <si>
    <t>NDP87037000676</t>
  </si>
  <si>
    <t>NDP87037000687</t>
  </si>
  <si>
    <t>NDP87037000698</t>
  </si>
  <si>
    <t>NDP87037000712</t>
  </si>
  <si>
    <t>NDP87037000723</t>
  </si>
  <si>
    <t>NDP87037000734</t>
  </si>
  <si>
    <t>NDP87037000745</t>
  </si>
  <si>
    <t>NDP87037000756</t>
  </si>
  <si>
    <t>NDP87037000767</t>
  </si>
  <si>
    <t>NDP87037000778</t>
  </si>
  <si>
    <t>NDP87037000789</t>
  </si>
  <si>
    <t>NDP87037000790</t>
  </si>
  <si>
    <t>NDP87037000916</t>
  </si>
  <si>
    <t>NDP87037000927</t>
  </si>
  <si>
    <t>NDP87037000938</t>
  </si>
  <si>
    <t>NDP87037000949</t>
  </si>
  <si>
    <t>NDP87037000950</t>
  </si>
  <si>
    <t>NDP87037000961</t>
  </si>
  <si>
    <t>NDP87037000972</t>
  </si>
  <si>
    <t>NDP87037000983</t>
  </si>
  <si>
    <t>NDP87037000994</t>
  </si>
  <si>
    <t>NDP87038000116</t>
  </si>
  <si>
    <t>NDP87038000127</t>
  </si>
  <si>
    <t>NDP87038000138</t>
  </si>
  <si>
    <t>NDP87038000194</t>
  </si>
  <si>
    <t>NDP87038000218</t>
  </si>
  <si>
    <t>NDP87038000296</t>
  </si>
  <si>
    <t>NDP87038000912</t>
  </si>
  <si>
    <t>NDP87038000990</t>
  </si>
  <si>
    <t>NDP87039000112</t>
  </si>
  <si>
    <t>NDP87039000190</t>
  </si>
  <si>
    <t>NDP87039000214</t>
  </si>
  <si>
    <t>NDP87039000225</t>
  </si>
  <si>
    <t>NDP87039000236</t>
  </si>
  <si>
    <t>NDP87039000247</t>
  </si>
  <si>
    <t>NDP87039000258</t>
  </si>
  <si>
    <t>NDP87039000292</t>
  </si>
  <si>
    <t>NDP87039000316</t>
  </si>
  <si>
    <t>NDP87039000327</t>
  </si>
  <si>
    <t>NDP87039000338</t>
  </si>
  <si>
    <t>NDP87039000349</t>
  </si>
  <si>
    <t>NDP87039000350</t>
  </si>
  <si>
    <t>NDP87039000394</t>
  </si>
  <si>
    <t>NDP87039000418</t>
  </si>
  <si>
    <t>NDP87039000429</t>
  </si>
  <si>
    <t>NDP87039000430</t>
  </si>
  <si>
    <t>NDP87039000441</t>
  </si>
  <si>
    <t>NDP87039000452</t>
  </si>
  <si>
    <t>NDP87039000496</t>
  </si>
  <si>
    <t>NDP87039000918</t>
  </si>
  <si>
    <t>NDP87039000996</t>
  </si>
  <si>
    <t>NDP87041010104</t>
  </si>
  <si>
    <t>NDP87041010900</t>
  </si>
  <si>
    <t>NDP87041090106</t>
  </si>
  <si>
    <t>NDP87041090902</t>
  </si>
  <si>
    <t>NDP87042110116</t>
  </si>
  <si>
    <t>NDP87042110194</t>
  </si>
  <si>
    <t>NDP87042110218</t>
  </si>
  <si>
    <t>NDP87042110296</t>
  </si>
  <si>
    <t>NDP87042110912</t>
  </si>
  <si>
    <t>NDP87042110990</t>
  </si>
  <si>
    <t>NDP87042131300</t>
  </si>
  <si>
    <t>NDP87042131413</t>
  </si>
  <si>
    <t>NDP87042131491</t>
  </si>
  <si>
    <t>NDP87042131504</t>
  </si>
  <si>
    <t>NDP87042131617</t>
  </si>
  <si>
    <t>NDP87042131695</t>
  </si>
  <si>
    <t>NDP87042131902</t>
  </si>
  <si>
    <t>NDP87042139304</t>
  </si>
  <si>
    <t>NDP87042139417</t>
  </si>
  <si>
    <t>NDP87042139495</t>
  </si>
  <si>
    <t>NDP87042139508</t>
  </si>
  <si>
    <t>NDP87042139611</t>
  </si>
  <si>
    <t>NDP87042139699</t>
  </si>
  <si>
    <t>NDP87042139906</t>
  </si>
  <si>
    <t>NDP87042191304</t>
  </si>
  <si>
    <t>NDP87042191417</t>
  </si>
  <si>
    <t>NDP87042191495</t>
  </si>
  <si>
    <t>NDP87042191508</t>
  </si>
  <si>
    <t>NDP87042191611</t>
  </si>
  <si>
    <t>NDP87042191699</t>
  </si>
  <si>
    <t>NDP87042191906</t>
  </si>
  <si>
    <t>NDP87042199308</t>
  </si>
  <si>
    <t>NDP87042199411</t>
  </si>
  <si>
    <t>NDP87042199499</t>
  </si>
  <si>
    <t>NDP87042199502</t>
  </si>
  <si>
    <t>NDP87042199615</t>
  </si>
  <si>
    <t>NDP87042199693</t>
  </si>
  <si>
    <t>NDP87042199900</t>
  </si>
  <si>
    <t>NDP87042210111</t>
  </si>
  <si>
    <t>NDP87042210199</t>
  </si>
  <si>
    <t>NDP87042210917</t>
  </si>
  <si>
    <t>NDP87042210995</t>
  </si>
  <si>
    <t>NDP87042291105</t>
  </si>
  <si>
    <t>NDP87042291912</t>
  </si>
  <si>
    <t>NDP87042291923</t>
  </si>
  <si>
    <t>NDP87042291934</t>
  </si>
  <si>
    <t>NDP87042291945</t>
  </si>
  <si>
    <t>NDP87042291956</t>
  </si>
  <si>
    <t>NDP87042291967</t>
  </si>
  <si>
    <t>NDP87042291990</t>
  </si>
  <si>
    <t>NDP87042299109</t>
  </si>
  <si>
    <t>NDP87042299916</t>
  </si>
  <si>
    <t>NDP87042299927</t>
  </si>
  <si>
    <t>NDP87042299938</t>
  </si>
  <si>
    <t>NDP87042299949</t>
  </si>
  <si>
    <t>NDP87042299950</t>
  </si>
  <si>
    <t>NDP87042299961</t>
  </si>
  <si>
    <t>NDP87042299994</t>
  </si>
  <si>
    <t>NDP87042310014</t>
  </si>
  <si>
    <t>NDP87042310092</t>
  </si>
  <si>
    <t>NDP87042391008</t>
  </si>
  <si>
    <t>NDP87042399002</t>
  </si>
  <si>
    <t>NDP87043110112</t>
  </si>
  <si>
    <t>NDP87043110190</t>
  </si>
  <si>
    <t>NDP87043110918</t>
  </si>
  <si>
    <t>NDP87043110996</t>
  </si>
  <si>
    <t>NDP87043131306</t>
  </si>
  <si>
    <t>NDP87043131419</t>
  </si>
  <si>
    <t>NDP87043131497</t>
  </si>
  <si>
    <t>NDP87043131908</t>
  </si>
  <si>
    <t>NDP87043139300</t>
  </si>
  <si>
    <t>NDP87043139413</t>
  </si>
  <si>
    <t>NDP87043139491</t>
  </si>
  <si>
    <t>NDP87043139902</t>
  </si>
  <si>
    <t>NDP87043191300</t>
  </si>
  <si>
    <t>NDP87043191413</t>
  </si>
  <si>
    <t>NDP87043191491</t>
  </si>
  <si>
    <t>NDP87043191902</t>
  </si>
  <si>
    <t>NDP87043199304</t>
  </si>
  <si>
    <t>NDP87043199417</t>
  </si>
  <si>
    <t>NDP87043199495</t>
  </si>
  <si>
    <t>NDP87043199906</t>
  </si>
  <si>
    <t>NDP87043210117</t>
  </si>
  <si>
    <t>NDP87043210195</t>
  </si>
  <si>
    <t>NDP87043210913</t>
  </si>
  <si>
    <t>NDP87043210991</t>
  </si>
  <si>
    <t>NDP87043291101</t>
  </si>
  <si>
    <t>NDP87043291907</t>
  </si>
  <si>
    <t>NDP87043299105</t>
  </si>
  <si>
    <t>NDP87043299901</t>
  </si>
  <si>
    <t>NDP87049000017</t>
  </si>
  <si>
    <t>NDP87049000095</t>
  </si>
  <si>
    <t>NDP87051000005</t>
  </si>
  <si>
    <t>NDP87052000001</t>
  </si>
  <si>
    <t>NDP87053000007</t>
  </si>
  <si>
    <t>NDP87054000014</t>
  </si>
  <si>
    <t>NDP87054000092</t>
  </si>
  <si>
    <t>NDP87059030005</t>
  </si>
  <si>
    <t>NDP87059080107</t>
  </si>
  <si>
    <t>NDP87059080914</t>
  </si>
  <si>
    <t>NDP87059080925</t>
  </si>
  <si>
    <t>NDP87059080936</t>
  </si>
  <si>
    <t>NDP87059080947</t>
  </si>
  <si>
    <t>NDP87059080958</t>
  </si>
  <si>
    <t>NDP87059080969</t>
  </si>
  <si>
    <t>NDP87059080970</t>
  </si>
  <si>
    <t>NDP87059080992</t>
  </si>
  <si>
    <t>NDP87060011014</t>
  </si>
  <si>
    <t>NDP87060011092</t>
  </si>
  <si>
    <t>NDP87060019109</t>
  </si>
  <si>
    <t>NDP87060019905</t>
  </si>
  <si>
    <t>NDP87060091005</t>
  </si>
  <si>
    <t>NDP87060099010</t>
  </si>
  <si>
    <t>NDP87060099021</t>
  </si>
  <si>
    <t>NDP87060099098</t>
  </si>
  <si>
    <t>NDP87071010003</t>
  </si>
  <si>
    <t>NDP87071090005</t>
  </si>
  <si>
    <t>NDP87079010012</t>
  </si>
  <si>
    <t>NDP87079010023</t>
  </si>
  <si>
    <t>NDP87079010034</t>
  </si>
  <si>
    <t>NDP87079010090</t>
  </si>
  <si>
    <t>NDP87079090014</t>
  </si>
  <si>
    <t>NDP87079090025</t>
  </si>
  <si>
    <t>NDP87079090036</t>
  </si>
  <si>
    <t>NDP87079090092</t>
  </si>
  <si>
    <t>NDP87081010011</t>
  </si>
  <si>
    <t>NDP87081010099</t>
  </si>
  <si>
    <t>NDP87081090002</t>
  </si>
  <si>
    <t>NDP87082110012</t>
  </si>
  <si>
    <t>NDP87082110090</t>
  </si>
  <si>
    <t>NDP87082190003</t>
  </si>
  <si>
    <t>NDP87082910012</t>
  </si>
  <si>
    <t>NDP87082910090</t>
  </si>
  <si>
    <t>NDP87082990014</t>
  </si>
  <si>
    <t>NDP87082990025</t>
  </si>
  <si>
    <t>NDP87082990036</t>
  </si>
  <si>
    <t>NDP87082990047</t>
  </si>
  <si>
    <t>NDP87082990058</t>
  </si>
  <si>
    <t>NDP87082990069</t>
  </si>
  <si>
    <t>NDP87082990070</t>
  </si>
  <si>
    <t>NDP87082990081</t>
  </si>
  <si>
    <t>NDP87082990092</t>
  </si>
  <si>
    <t>NDP87083010013</t>
  </si>
  <si>
    <t>NDP87083010024</t>
  </si>
  <si>
    <t>NDP87083010035</t>
  </si>
  <si>
    <t>NDP87083010091</t>
  </si>
  <si>
    <t>NDP87083091018</t>
  </si>
  <si>
    <t>NDP87083091029</t>
  </si>
  <si>
    <t>NDP87083091030</t>
  </si>
  <si>
    <t>NDP87083091041</t>
  </si>
  <si>
    <t>NDP87083091052</t>
  </si>
  <si>
    <t>NDP87083091096</t>
  </si>
  <si>
    <t>NDP87083099012</t>
  </si>
  <si>
    <t>NDP87083099023</t>
  </si>
  <si>
    <t>NDP87083099034</t>
  </si>
  <si>
    <t>NDP87083099045</t>
  </si>
  <si>
    <t>NDP87083099056</t>
  </si>
  <si>
    <t>NDP87083099067</t>
  </si>
  <si>
    <t>NDP87083099090</t>
  </si>
  <si>
    <t>NDP87084020013</t>
  </si>
  <si>
    <t>NDP87084020024</t>
  </si>
  <si>
    <t>NDP87084020035</t>
  </si>
  <si>
    <t>NDP87084020091</t>
  </si>
  <si>
    <t>NDP87084050015</t>
  </si>
  <si>
    <t>NDP87084050093</t>
  </si>
  <si>
    <t>NDP87084091003</t>
  </si>
  <si>
    <t>NDP87084099007</t>
  </si>
  <si>
    <t>NDP87085020031</t>
  </si>
  <si>
    <t>NDP87085020042</t>
  </si>
  <si>
    <t>NDP87085020053</t>
  </si>
  <si>
    <t>NDP87085020064</t>
  </si>
  <si>
    <t>NDP87085020075</t>
  </si>
  <si>
    <t>NDP87085020086</t>
  </si>
  <si>
    <t>NDP87085035018</t>
  </si>
  <si>
    <t>NDP87085035029</t>
  </si>
  <si>
    <t>NDP87085035096</t>
  </si>
  <si>
    <t>NDP87085055016</t>
  </si>
  <si>
    <t>NDP87085055094</t>
  </si>
  <si>
    <t>NDP87085091009</t>
  </si>
  <si>
    <t>NDP87085099003</t>
  </si>
  <si>
    <t>NDP87087010039</t>
  </si>
  <si>
    <t>NDP87087010040</t>
  </si>
  <si>
    <t>NDP87087010051</t>
  </si>
  <si>
    <t>NDP87087010062</t>
  </si>
  <si>
    <t>NDP87087010073</t>
  </si>
  <si>
    <t>NDP87087010084</t>
  </si>
  <si>
    <t>NDP87087050115</t>
  </si>
  <si>
    <t>NDP87087050126</t>
  </si>
  <si>
    <t>NDP87087050137</t>
  </si>
  <si>
    <t>NDP87087050193</t>
  </si>
  <si>
    <t>NDP87087050911</t>
  </si>
  <si>
    <t>NDP87087050922</t>
  </si>
  <si>
    <t>NDP87087050999</t>
  </si>
  <si>
    <t>NDP87087091001</t>
  </si>
  <si>
    <t>NDP87087099118</t>
  </si>
  <si>
    <t>NDP87087099129</t>
  </si>
  <si>
    <t>NDP87087099130</t>
  </si>
  <si>
    <t>NDP87087099196</t>
  </si>
  <si>
    <t>NDP87087099914</t>
  </si>
  <si>
    <t>NDP87087099925</t>
  </si>
  <si>
    <t>NDP87087099992</t>
  </si>
  <si>
    <t>NDP87088020017</t>
  </si>
  <si>
    <t>NDP87088020028</t>
  </si>
  <si>
    <t>NDP87088020039</t>
  </si>
  <si>
    <t>NDP87088020095</t>
  </si>
  <si>
    <t>NDP87088035005</t>
  </si>
  <si>
    <t>NDP87088055014</t>
  </si>
  <si>
    <t>NDP87088055092</t>
  </si>
  <si>
    <t>NDP87088091007</t>
  </si>
  <si>
    <t>NDP87088099001</t>
  </si>
  <si>
    <t>NDP87089120018</t>
  </si>
  <si>
    <t>NDP87089120029</t>
  </si>
  <si>
    <t>NDP87089120030</t>
  </si>
  <si>
    <t>NDP87089120096</t>
  </si>
  <si>
    <t>NDP87089135017</t>
  </si>
  <si>
    <t>NDP87089135095</t>
  </si>
  <si>
    <t>NDP87089191019</t>
  </si>
  <si>
    <t>NDP87089191097</t>
  </si>
  <si>
    <t>NDP87089199024</t>
  </si>
  <si>
    <t>NDP87089199035</t>
  </si>
  <si>
    <t>NDP87089199079</t>
  </si>
  <si>
    <t>NDP87089199080</t>
  </si>
  <si>
    <t>NDP87089220013</t>
  </si>
  <si>
    <t>NDP87089220024</t>
  </si>
  <si>
    <t>NDP87089220035</t>
  </si>
  <si>
    <t>NDP87089220091</t>
  </si>
  <si>
    <t>NDP87089235001</t>
  </si>
  <si>
    <t>NDP87089291003</t>
  </si>
  <si>
    <t>NDP87089299007</t>
  </si>
  <si>
    <t>NDP87089310014</t>
  </si>
  <si>
    <t>NDP87089310092</t>
  </si>
  <si>
    <t>NDP87089390016</t>
  </si>
  <si>
    <t>NDP87089390027</t>
  </si>
  <si>
    <t>NDP87089390038</t>
  </si>
  <si>
    <t>NDP87089390094</t>
  </si>
  <si>
    <t>NDP87089420013</t>
  </si>
  <si>
    <t>NDP87089420024</t>
  </si>
  <si>
    <t>NDP87089420035</t>
  </si>
  <si>
    <t>NDP87089420091</t>
  </si>
  <si>
    <t>NDP87089435001</t>
  </si>
  <si>
    <t>NDP87089491003</t>
  </si>
  <si>
    <t>NDP87089499007</t>
  </si>
  <si>
    <t>NDP87089510014</t>
  </si>
  <si>
    <t>NDP87089510025</t>
  </si>
  <si>
    <t>NDP87089510036</t>
  </si>
  <si>
    <t>NDP87089510092</t>
  </si>
  <si>
    <t>NDP87089591008</t>
  </si>
  <si>
    <t>NDP87089599002</t>
  </si>
  <si>
    <t>NDP87089910014</t>
  </si>
  <si>
    <t>NDP87089910092</t>
  </si>
  <si>
    <t>NDP87089993004</t>
  </si>
  <si>
    <t>NDP87089997108</t>
  </si>
  <si>
    <t>NDP87089997200</t>
  </si>
  <si>
    <t>NDP87089997302</t>
  </si>
  <si>
    <t>NDP87089997915</t>
  </si>
  <si>
    <t>NDP87089997926</t>
  </si>
  <si>
    <t>NDP87089997937</t>
  </si>
  <si>
    <t>NDP87089997948</t>
  </si>
  <si>
    <t>NDP87089997959</t>
  </si>
  <si>
    <t>NDP87089997960</t>
  </si>
  <si>
    <t>NDP87089997971</t>
  </si>
  <si>
    <t>NDP87089997982</t>
  </si>
  <si>
    <t>NDP87089997993</t>
  </si>
  <si>
    <t>NDP87091110002</t>
  </si>
  <si>
    <t>NDP87091190004</t>
  </si>
  <si>
    <t>NDP87091910002</t>
  </si>
  <si>
    <t>NDP87091990106</t>
  </si>
  <si>
    <t>NDP87091990913</t>
  </si>
  <si>
    <t>NDP87091990924</t>
  </si>
  <si>
    <t>NDP87091990991</t>
  </si>
  <si>
    <t>NDP87099000012</t>
  </si>
  <si>
    <t>NDP87099000090</t>
  </si>
  <si>
    <t>NDP87100000013</t>
  </si>
  <si>
    <t>NDP87100000024</t>
  </si>
  <si>
    <t>NDP87100000091</t>
  </si>
  <si>
    <t>NDP87111000118</t>
  </si>
  <si>
    <t>NDP87111000129</t>
  </si>
  <si>
    <t>NDP87111000196</t>
  </si>
  <si>
    <t>NDP87111000914</t>
  </si>
  <si>
    <t>NDP87111000925</t>
  </si>
  <si>
    <t>NDP87111000992</t>
  </si>
  <si>
    <t>NDP87112010027</t>
  </si>
  <si>
    <t>NDP87112010094</t>
  </si>
  <si>
    <t>NDP87112092116</t>
  </si>
  <si>
    <t>NDP87112092194</t>
  </si>
  <si>
    <t>NDP87112092912</t>
  </si>
  <si>
    <t>NDP87112092990</t>
  </si>
  <si>
    <t>NDP87112098103</t>
  </si>
  <si>
    <t>NDP87112098909</t>
  </si>
  <si>
    <t>NDP87113010103</t>
  </si>
  <si>
    <t>NDP87113010909</t>
  </si>
  <si>
    <t>NDP87113090105</t>
  </si>
  <si>
    <t>NDP87113090901</t>
  </si>
  <si>
    <t>NDP87114000105</t>
  </si>
  <si>
    <t>NDP87114000901</t>
  </si>
  <si>
    <t>NDP87115000009</t>
  </si>
  <si>
    <t>NDP87116010009</t>
  </si>
  <si>
    <t>NDP87116090103</t>
  </si>
  <si>
    <t>NDP87116090909</t>
  </si>
  <si>
    <t>NDP87119000116</t>
  </si>
  <si>
    <t>NDP87119000218</t>
  </si>
  <si>
    <t>NDP87119000310</t>
  </si>
  <si>
    <t>NDP87119000912</t>
  </si>
  <si>
    <t>NDP87120030100</t>
  </si>
  <si>
    <t>NDP87120030906</t>
  </si>
  <si>
    <t>NDP87120070004</t>
  </si>
  <si>
    <t>NDP87131000009</t>
  </si>
  <si>
    <t>NDP87139000007</t>
  </si>
  <si>
    <t>NDP87141010000</t>
  </si>
  <si>
    <t>NDP87141020004</t>
  </si>
  <si>
    <t>NDP87141030019</t>
  </si>
  <si>
    <t>NDP87141030020</t>
  </si>
  <si>
    <t>NDP87141030031</t>
  </si>
  <si>
    <t>NDP87141030042</t>
  </si>
  <si>
    <t>NDP87141030097</t>
  </si>
  <si>
    <t>NDP87141040002</t>
  </si>
  <si>
    <t>NDP87141050006</t>
  </si>
  <si>
    <t>NDP87141090013</t>
  </si>
  <si>
    <t>NDP87141090024</t>
  </si>
  <si>
    <t>NDP87141090035</t>
  </si>
  <si>
    <t>NDP87141090046</t>
  </si>
  <si>
    <t>NDP87141090057</t>
  </si>
  <si>
    <t>NDP87141090091</t>
  </si>
  <si>
    <t>NDP87142000013</t>
  </si>
  <si>
    <t>NDP87142000024</t>
  </si>
  <si>
    <t>NDP87142000035</t>
  </si>
  <si>
    <t>NDP87142000046</t>
  </si>
  <si>
    <t>NDP87142000057</t>
  </si>
  <si>
    <t>NDP87142000091</t>
  </si>
  <si>
    <t>NDP87149110003</t>
  </si>
  <si>
    <t>NDP87149130001</t>
  </si>
  <si>
    <t>NDP87149190005</t>
  </si>
  <si>
    <t>NDP87149210008</t>
  </si>
  <si>
    <t>NDP87149290000</t>
  </si>
  <si>
    <t>NDP87149300009</t>
  </si>
  <si>
    <t>NDP87149420002</t>
  </si>
  <si>
    <t>NDP87149490000</t>
  </si>
  <si>
    <t>NDP87149500009</t>
  </si>
  <si>
    <t>NDP87149610008</t>
  </si>
  <si>
    <t>NDP87149630006</t>
  </si>
  <si>
    <t>NDP87149690000</t>
  </si>
  <si>
    <t>NDP87149910003</t>
  </si>
  <si>
    <t>NDP87149930001</t>
  </si>
  <si>
    <t>NDP87149950009</t>
  </si>
  <si>
    <t>NDP87149990107</t>
  </si>
  <si>
    <t>NDP87149990903</t>
  </si>
  <si>
    <t>NDP87150010001</t>
  </si>
  <si>
    <t>NDP87150090003</t>
  </si>
  <si>
    <t>NDP87161092002</t>
  </si>
  <si>
    <t>NDP87161098000</t>
  </si>
  <si>
    <t>NDP87162000017</t>
  </si>
  <si>
    <t>NDP87162000095</t>
  </si>
  <si>
    <t>NDP87163100007</t>
  </si>
  <si>
    <t>NDP87163910001</t>
  </si>
  <si>
    <t>NDP87163930009</t>
  </si>
  <si>
    <t>NDP87163950109</t>
  </si>
  <si>
    <t>NDP87163950905</t>
  </si>
  <si>
    <t>NDP87163980101</t>
  </si>
  <si>
    <t>NDP87163980907</t>
  </si>
  <si>
    <t>NDP87164000019</t>
  </si>
  <si>
    <t>NDP87164000097</t>
  </si>
  <si>
    <t>NDP87168000013</t>
  </si>
  <si>
    <t>NDP87168000091</t>
  </si>
  <si>
    <t>NDP87169010002</t>
  </si>
  <si>
    <t>NDP87169030000</t>
  </si>
  <si>
    <t>NDP87169050008</t>
  </si>
  <si>
    <t>NDP87169090106</t>
  </si>
  <si>
    <t>NDP87169090913</t>
  </si>
  <si>
    <t>NDP87169090924</t>
  </si>
  <si>
    <t>NDP87169090935</t>
  </si>
  <si>
    <t>NDP87169090991</t>
  </si>
  <si>
    <t>NDP88010010015</t>
  </si>
  <si>
    <t>NDP88010010093</t>
  </si>
  <si>
    <t>NDP88010090006</t>
  </si>
  <si>
    <t>NDP88021100111</t>
  </si>
  <si>
    <t>NDP88021100144</t>
  </si>
  <si>
    <t>NDP88021100199</t>
  </si>
  <si>
    <t>NDP88021100906</t>
  </si>
  <si>
    <t>NDP88021200116</t>
  </si>
  <si>
    <t>NDP88021200149</t>
  </si>
  <si>
    <t>NDP88021200194</t>
  </si>
  <si>
    <t>NDP88021200901</t>
  </si>
  <si>
    <t>NDP88022000112</t>
  </si>
  <si>
    <t>NDP88022000145</t>
  </si>
  <si>
    <t>NDP88022000190</t>
  </si>
  <si>
    <t>NDP88022000907</t>
  </si>
  <si>
    <t>NDP88023000118</t>
  </si>
  <si>
    <t>NDP88023000141</t>
  </si>
  <si>
    <t>NDP88023000196</t>
  </si>
  <si>
    <t>NDP88023000903</t>
  </si>
  <si>
    <t>NDP88024000114</t>
  </si>
  <si>
    <t>NDP88024000147</t>
  </si>
  <si>
    <t>NDP88024000192</t>
  </si>
  <si>
    <t>NDP88024000909</t>
  </si>
  <si>
    <t>NDP88026011000</t>
  </si>
  <si>
    <t>NDP88026019004</t>
  </si>
  <si>
    <t>NDP88026090009</t>
  </si>
  <si>
    <t>NDP88031000000</t>
  </si>
  <si>
    <t>NDP88032000006</t>
  </si>
  <si>
    <t>NDP88033000013</t>
  </si>
  <si>
    <t>NDP88033000091</t>
  </si>
  <si>
    <t>NDP88039010002</t>
  </si>
  <si>
    <t>NDP88039021009</t>
  </si>
  <si>
    <t>NDP88039029003</t>
  </si>
  <si>
    <t>NDP88039030000</t>
  </si>
  <si>
    <t>NDP88039090004</t>
  </si>
  <si>
    <t>NDP88040000012</t>
  </si>
  <si>
    <t>NDP88040000023</t>
  </si>
  <si>
    <t>NDP88040000090</t>
  </si>
  <si>
    <t>NDP88051010008</t>
  </si>
  <si>
    <t>NDP88051090000</t>
  </si>
  <si>
    <t>NDP88052100005</t>
  </si>
  <si>
    <t>NDP88052900005</t>
  </si>
  <si>
    <t>NDP89011010010</t>
  </si>
  <si>
    <t>NDP89011010098</t>
  </si>
  <si>
    <t>NDP89011090012</t>
  </si>
  <si>
    <t>NDP89011090090</t>
  </si>
  <si>
    <t>NDP89012010005</t>
  </si>
  <si>
    <t>NDP89012090007</t>
  </si>
  <si>
    <t>NDP89013010001</t>
  </si>
  <si>
    <t>NDP89013090003</t>
  </si>
  <si>
    <t>NDP89019010018</t>
  </si>
  <si>
    <t>NDP89019010096</t>
  </si>
  <si>
    <t>NDP89019090101</t>
  </si>
  <si>
    <t>NDP89019090918</t>
  </si>
  <si>
    <t>NDP89019090996</t>
  </si>
  <si>
    <t>NDP89020010011</t>
  </si>
  <si>
    <t>NDP89020010099</t>
  </si>
  <si>
    <t>NDP89020090115</t>
  </si>
  <si>
    <t>NDP89020090193</t>
  </si>
  <si>
    <t>NDP89020090900</t>
  </si>
  <si>
    <t>NDP89031010003</t>
  </si>
  <si>
    <t>NDP89031090005</t>
  </si>
  <si>
    <t>NDP89039110017</t>
  </si>
  <si>
    <t>NDP89039110095</t>
  </si>
  <si>
    <t>NDP89039190019</t>
  </si>
  <si>
    <t>NDP89039190097</t>
  </si>
  <si>
    <t>NDP89039210012</t>
  </si>
  <si>
    <t>NDP89039210090</t>
  </si>
  <si>
    <t>NDP89039291006</t>
  </si>
  <si>
    <t>NDP89039299011</t>
  </si>
  <si>
    <t>NDP89039299099</t>
  </si>
  <si>
    <t>NDP89039910017</t>
  </si>
  <si>
    <t>NDP89039910028</t>
  </si>
  <si>
    <t>NDP89039910039</t>
  </si>
  <si>
    <t>NDP89039910095</t>
  </si>
  <si>
    <t>NDP89039991012</t>
  </si>
  <si>
    <t>NDP89039991090</t>
  </si>
  <si>
    <t>NDP89039999016</t>
  </si>
  <si>
    <t>NDP89039999027</t>
  </si>
  <si>
    <t>NDP89039999094</t>
  </si>
  <si>
    <t>NDP89040010004</t>
  </si>
  <si>
    <t>NDP89040091009</t>
  </si>
  <si>
    <t>NDP89040099003</t>
  </si>
  <si>
    <t>NDP89051010007</t>
  </si>
  <si>
    <t>NDP89051090009</t>
  </si>
  <si>
    <t>NDP89052000009</t>
  </si>
  <si>
    <t>NDP89059010107</t>
  </si>
  <si>
    <t>NDP89059010903</t>
  </si>
  <si>
    <t>NDP89059090109</t>
  </si>
  <si>
    <t>NDP89059090905</t>
  </si>
  <si>
    <t>NDP89061000000</t>
  </si>
  <si>
    <t>NDP89069010013</t>
  </si>
  <si>
    <t>NDP89069010091</t>
  </si>
  <si>
    <t>NDP89069091018</t>
  </si>
  <si>
    <t>NDP89069091096</t>
  </si>
  <si>
    <t>NDP89069099012</t>
  </si>
  <si>
    <t>NDP89069099090</t>
  </si>
  <si>
    <t>NDP89071000007</t>
  </si>
  <si>
    <t>NDP89079000107</t>
  </si>
  <si>
    <t>NDP89079000914</t>
  </si>
  <si>
    <t>NDP89079000992</t>
  </si>
  <si>
    <t>NDP89080000008</t>
  </si>
  <si>
    <t>NDP90011010008</t>
  </si>
  <si>
    <t>NDP90011090000</t>
  </si>
  <si>
    <t>NDP90012000000</t>
  </si>
  <si>
    <t>NDP90013000006</t>
  </si>
  <si>
    <t>NDP90014020000</t>
  </si>
  <si>
    <t>NDP90014041012</t>
  </si>
  <si>
    <t>NDP90014041090</t>
  </si>
  <si>
    <t>NDP90014049016</t>
  </si>
  <si>
    <t>NDP90014049094</t>
  </si>
  <si>
    <t>NDP90014080015</t>
  </si>
  <si>
    <t>NDP90014080093</t>
  </si>
  <si>
    <t>NDP90015020006</t>
  </si>
  <si>
    <t>NDP90015041007</t>
  </si>
  <si>
    <t>NDP90015049001</t>
  </si>
  <si>
    <t>NDP90015080000</t>
  </si>
  <si>
    <t>NDP90019000002</t>
  </si>
  <si>
    <t>NDP90021100006</t>
  </si>
  <si>
    <t>NDP90021900006</t>
  </si>
  <si>
    <t>NDP90022000007</t>
  </si>
  <si>
    <t>NDP90029000009</t>
  </si>
  <si>
    <t>NDP90031100003</t>
  </si>
  <si>
    <t>NDP90031900105</t>
  </si>
  <si>
    <t>NDP90031900901</t>
  </si>
  <si>
    <t>NDP90039000017</t>
  </si>
  <si>
    <t>NDP90039000028</t>
  </si>
  <si>
    <t>NDP90039000095</t>
  </si>
  <si>
    <t>NDP90041010101</t>
  </si>
  <si>
    <t>NDP90041010907</t>
  </si>
  <si>
    <t>NDP90041091106</t>
  </si>
  <si>
    <t>NDP90041091902</t>
  </si>
  <si>
    <t>NDP90041099100</t>
  </si>
  <si>
    <t>NDP90041099906</t>
  </si>
  <si>
    <t>NDP90049010110</t>
  </si>
  <si>
    <t>NDP90049010198</t>
  </si>
  <si>
    <t>NDP90049010212</t>
  </si>
  <si>
    <t>NDP90049010290</t>
  </si>
  <si>
    <t>NDP90049010314</t>
  </si>
  <si>
    <t>NDP90049010392</t>
  </si>
  <si>
    <t>NDP90049010405</t>
  </si>
  <si>
    <t>NDP90049010916</t>
  </si>
  <si>
    <t>NDP90049010994</t>
  </si>
  <si>
    <t>NDP90049090112</t>
  </si>
  <si>
    <t>NDP90049090190</t>
  </si>
  <si>
    <t>NDP90049090214</t>
  </si>
  <si>
    <t>NDP90049090292</t>
  </si>
  <si>
    <t>NDP90049090316</t>
  </si>
  <si>
    <t>NDP90049090394</t>
  </si>
  <si>
    <t>NDP90049090407</t>
  </si>
  <si>
    <t>NDP90049090918</t>
  </si>
  <si>
    <t>NDP90049090996</t>
  </si>
  <si>
    <t>NDP90051000013</t>
  </si>
  <si>
    <t>NDP90051000091</t>
  </si>
  <si>
    <t>NDP90058000106</t>
  </si>
  <si>
    <t>NDP90058000913</t>
  </si>
  <si>
    <t>NDP90058000991</t>
  </si>
  <si>
    <t>NDP90059000204</t>
  </si>
  <si>
    <t>NDP90059000306</t>
  </si>
  <si>
    <t>NDP90059000908</t>
  </si>
  <si>
    <t>NDP90063000103</t>
  </si>
  <si>
    <t>NDP90063000910</t>
  </si>
  <si>
    <t>NDP90063000921</t>
  </si>
  <si>
    <t>NDP90063000998</t>
  </si>
  <si>
    <t>NDP90064000007</t>
  </si>
  <si>
    <t>NDP90065100008</t>
  </si>
  <si>
    <t>NDP90065200014</t>
  </si>
  <si>
    <t>NDP90065200092</t>
  </si>
  <si>
    <t>NDP90065310002</t>
  </si>
  <si>
    <t>NDP90065380011</t>
  </si>
  <si>
    <t>NDP90065380099</t>
  </si>
  <si>
    <t>NDP90065900019</t>
  </si>
  <si>
    <t>NDP90065900097</t>
  </si>
  <si>
    <t>NDP90066100004</t>
  </si>
  <si>
    <t>NDP90066900015</t>
  </si>
  <si>
    <t>NDP90066900093</t>
  </si>
  <si>
    <t>NDP90069100002</t>
  </si>
  <si>
    <t>NDP90069900002</t>
  </si>
  <si>
    <t>NDP90071000108</t>
  </si>
  <si>
    <t>NDP90071000904</t>
  </si>
  <si>
    <t>NDP90072000013</t>
  </si>
  <si>
    <t>NDP90072000091</t>
  </si>
  <si>
    <t>NDP90079100009</t>
  </si>
  <si>
    <t>NDP90079200004</t>
  </si>
  <si>
    <t>NDP90085000110</t>
  </si>
  <si>
    <t>NDP90085000198</t>
  </si>
  <si>
    <t>NDP90085000201</t>
  </si>
  <si>
    <t>NDP90085000905</t>
  </si>
  <si>
    <t>NDP90089000012</t>
  </si>
  <si>
    <t>NDP90089000090</t>
  </si>
  <si>
    <t>NDP90101000016</t>
  </si>
  <si>
    <t>NDP90101000094</t>
  </si>
  <si>
    <t>NDP90105000101</t>
  </si>
  <si>
    <t>NDP90105000214</t>
  </si>
  <si>
    <t>NDP90105000292</t>
  </si>
  <si>
    <t>NDP90105000918</t>
  </si>
  <si>
    <t>NDP90105000996</t>
  </si>
  <si>
    <t>NDP90106000005</t>
  </si>
  <si>
    <t>NDP90109020001</t>
  </si>
  <si>
    <t>NDP90109080005</t>
  </si>
  <si>
    <t>NDP90111010006</t>
  </si>
  <si>
    <t>NDP90111090008</t>
  </si>
  <si>
    <t>NDP90112010002</t>
  </si>
  <si>
    <t>NDP90112090004</t>
  </si>
  <si>
    <t>NDP90118000004</t>
  </si>
  <si>
    <t>NDP90119010004</t>
  </si>
  <si>
    <t>NDP90119090006</t>
  </si>
  <si>
    <t>NDP90121010003</t>
  </si>
  <si>
    <t>NDP90121090016</t>
  </si>
  <si>
    <t>NDP90121090027</t>
  </si>
  <si>
    <t>NDP90121090094</t>
  </si>
  <si>
    <t>NDP90129010001</t>
  </si>
  <si>
    <t>NDP90129090003</t>
  </si>
  <si>
    <t>NDP90131010000</t>
  </si>
  <si>
    <t>NDP90131090013</t>
  </si>
  <si>
    <t>NDP90131090091</t>
  </si>
  <si>
    <t>NDP90132000002</t>
  </si>
  <si>
    <t>NDP90138020006</t>
  </si>
  <si>
    <t>NDP90138030000</t>
  </si>
  <si>
    <t>NDP90138090106</t>
  </si>
  <si>
    <t>NDP90138090208</t>
  </si>
  <si>
    <t>NDP90138090913</t>
  </si>
  <si>
    <t>NDP90138090924</t>
  </si>
  <si>
    <t>NDP90138090991</t>
  </si>
  <si>
    <t>NDP90139005009</t>
  </si>
  <si>
    <t>NDP90139010008</t>
  </si>
  <si>
    <t>NDP90139080006</t>
  </si>
  <si>
    <t>NDP90141000003</t>
  </si>
  <si>
    <t>NDP90142020007</t>
  </si>
  <si>
    <t>NDP90142080012</t>
  </si>
  <si>
    <t>NDP90142080090</t>
  </si>
  <si>
    <t>NDP90148000016</t>
  </si>
  <si>
    <t>NDP90148000094</t>
  </si>
  <si>
    <t>NDP90149000001</t>
  </si>
  <si>
    <t>NDP90151010004</t>
  </si>
  <si>
    <t>NDP90151090006</t>
  </si>
  <si>
    <t>NDP90152010000</t>
  </si>
  <si>
    <t>NDP90152090002</t>
  </si>
  <si>
    <t>NDP90153010006</t>
  </si>
  <si>
    <t>NDP90153090008</t>
  </si>
  <si>
    <t>NDP90154010002</t>
  </si>
  <si>
    <t>NDP90154090004</t>
  </si>
  <si>
    <t>NDP90158020011</t>
  </si>
  <si>
    <t>NDP90158020099</t>
  </si>
  <si>
    <t>NDP90158040019</t>
  </si>
  <si>
    <t>NDP90158040097</t>
  </si>
  <si>
    <t>NDP90158080015</t>
  </si>
  <si>
    <t>NDP90158080093</t>
  </si>
  <si>
    <t>NDP90159000008</t>
  </si>
  <si>
    <t>NDP90160010005</t>
  </si>
  <si>
    <t>NDP90160090007</t>
  </si>
  <si>
    <t>NDP90171010008</t>
  </si>
  <si>
    <t>NDP90171090102</t>
  </si>
  <si>
    <t>NDP90171090919</t>
  </si>
  <si>
    <t>NDP90171090997</t>
  </si>
  <si>
    <t>NDP90172005005</t>
  </si>
  <si>
    <t>NDP90172010004</t>
  </si>
  <si>
    <t>NDP90172039101</t>
  </si>
  <si>
    <t>NDP90172039907</t>
  </si>
  <si>
    <t>NDP90172090006</t>
  </si>
  <si>
    <t>NDP90173000017</t>
  </si>
  <si>
    <t>NDP90173000028</t>
  </si>
  <si>
    <t>NDP90173000095</t>
  </si>
  <si>
    <t>NDP90178010102</t>
  </si>
  <si>
    <t>NDP90178010908</t>
  </si>
  <si>
    <t>NDP90178090104</t>
  </si>
  <si>
    <t>NDP90178090911</t>
  </si>
  <si>
    <t>NDP90178090999</t>
  </si>
  <si>
    <t>NDP90179000013</t>
  </si>
  <si>
    <t>NDP90179000091</t>
  </si>
  <si>
    <t>NDP90181100006</t>
  </si>
  <si>
    <t>NDP90181200001</t>
  </si>
  <si>
    <t>NDP90181300006</t>
  </si>
  <si>
    <t>NDP90181400001</t>
  </si>
  <si>
    <t>NDP90181910000</t>
  </si>
  <si>
    <t>NDP90181990013</t>
  </si>
  <si>
    <t>NDP90181990024</t>
  </si>
  <si>
    <t>NDP90181990035</t>
  </si>
  <si>
    <t>NDP90181990046</t>
  </si>
  <si>
    <t>NDP90181990091</t>
  </si>
  <si>
    <t>NDP90182000007</t>
  </si>
  <si>
    <t>NDP90183110013</t>
  </si>
  <si>
    <t>NDP90183110024</t>
  </si>
  <si>
    <t>NDP90183110091</t>
  </si>
  <si>
    <t>NDP90183190004</t>
  </si>
  <si>
    <t>NDP90183210007</t>
  </si>
  <si>
    <t>NDP90183290009</t>
  </si>
  <si>
    <t>NDP90183900008</t>
  </si>
  <si>
    <t>NDP90184100004</t>
  </si>
  <si>
    <t>NDP90184910008</t>
  </si>
  <si>
    <t>NDP90184990102</t>
  </si>
  <si>
    <t>NDP90184990908</t>
  </si>
  <si>
    <t>NDP90185010010</t>
  </si>
  <si>
    <t>NDP90185010098</t>
  </si>
  <si>
    <t>NDP90185090012</t>
  </si>
  <si>
    <t>NDP90185090090</t>
  </si>
  <si>
    <t>NDP90189010003</t>
  </si>
  <si>
    <t>NDP90189020007</t>
  </si>
  <si>
    <t>NDP90189030001</t>
  </si>
  <si>
    <t>NDP90189040005</t>
  </si>
  <si>
    <t>NDP90189050101</t>
  </si>
  <si>
    <t>NDP90189050918</t>
  </si>
  <si>
    <t>NDP90189050929</t>
  </si>
  <si>
    <t>NDP90189050930</t>
  </si>
  <si>
    <t>NDP90189060003</t>
  </si>
  <si>
    <t>NDP90189075002</t>
  </si>
  <si>
    <t>NDP90189084105</t>
  </si>
  <si>
    <t>NDP90189084207</t>
  </si>
  <si>
    <t>NDP90189084310</t>
  </si>
  <si>
    <t>NDP90189084398</t>
  </si>
  <si>
    <t>NDP90189084707</t>
  </si>
  <si>
    <t>NDP90189084901</t>
  </si>
  <si>
    <t>NDP90191010002</t>
  </si>
  <si>
    <t>NDP90191090208</t>
  </si>
  <si>
    <t>NDP90191090300</t>
  </si>
  <si>
    <t>NDP90191090811</t>
  </si>
  <si>
    <t>NDP90191090822</t>
  </si>
  <si>
    <t>NDP90191090833</t>
  </si>
  <si>
    <t>NDP90191090899</t>
  </si>
  <si>
    <t>NDP90192000015</t>
  </si>
  <si>
    <t>NDP90192000026</t>
  </si>
  <si>
    <t>NDP90192000037</t>
  </si>
  <si>
    <t>NDP90192000048</t>
  </si>
  <si>
    <t>NDP90192000082</t>
  </si>
  <si>
    <t>NDP90192000093</t>
  </si>
  <si>
    <t>NDP90200000018</t>
  </si>
  <si>
    <t>NDP90200000029</t>
  </si>
  <si>
    <t>NDP90200000052</t>
  </si>
  <si>
    <t>NDP90200000096</t>
  </si>
  <si>
    <t>NDP90211010106</t>
  </si>
  <si>
    <t>NDP90211010913</t>
  </si>
  <si>
    <t>NDP90211010991</t>
  </si>
  <si>
    <t>NDP90211090017</t>
  </si>
  <si>
    <t>NDP90211090095</t>
  </si>
  <si>
    <t>NDP90212110005</t>
  </si>
  <si>
    <t>NDP90212190109</t>
  </si>
  <si>
    <t>NDP90212190905</t>
  </si>
  <si>
    <t>NDP90212900103</t>
  </si>
  <si>
    <t>NDP90212900909</t>
  </si>
  <si>
    <t>NDP90213100018</t>
  </si>
  <si>
    <t>NDP90213100096</t>
  </si>
  <si>
    <t>NDP90213910001</t>
  </si>
  <si>
    <t>NDP90213990014</t>
  </si>
  <si>
    <t>NDP90213990092</t>
  </si>
  <si>
    <t>NDP90214000008</t>
  </si>
  <si>
    <t>NDP90215000004</t>
  </si>
  <si>
    <t>NDP90219010002</t>
  </si>
  <si>
    <t>NDP90219090026</t>
  </si>
  <si>
    <t>NDP90219090082</t>
  </si>
  <si>
    <t>NDP90221200109</t>
  </si>
  <si>
    <t>NDP90221200905</t>
  </si>
  <si>
    <t>NDP90221300002</t>
  </si>
  <si>
    <t>NDP90221400007</t>
  </si>
  <si>
    <t>NDP90221900104</t>
  </si>
  <si>
    <t>NDP90221900900</t>
  </si>
  <si>
    <t>NDP90222100008</t>
  </si>
  <si>
    <t>NDP90222900008</t>
  </si>
  <si>
    <t>NDP90223000009</t>
  </si>
  <si>
    <t>NDP90229020014</t>
  </si>
  <si>
    <t>NDP90229020025</t>
  </si>
  <si>
    <t>NDP90229020036</t>
  </si>
  <si>
    <t>NDP90229020092</t>
  </si>
  <si>
    <t>NDP90229080007</t>
  </si>
  <si>
    <t>NDP90230010002</t>
  </si>
  <si>
    <t>NDP90230080000</t>
  </si>
  <si>
    <t>NDP90241020009</t>
  </si>
  <si>
    <t>NDP90241040007</t>
  </si>
  <si>
    <t>NDP90241080003</t>
  </si>
  <si>
    <t>NDP90248011000</t>
  </si>
  <si>
    <t>NDP90248019004</t>
  </si>
  <si>
    <t>NDP90248090010</t>
  </si>
  <si>
    <t>NDP90248090098</t>
  </si>
  <si>
    <t>NDP90249000009</t>
  </si>
  <si>
    <t>NDP90251120012</t>
  </si>
  <si>
    <t>NDP90251120090</t>
  </si>
  <si>
    <t>NDP90251180107</t>
  </si>
  <si>
    <t>NDP90251180903</t>
  </si>
  <si>
    <t>NDP90251920103</t>
  </si>
  <si>
    <t>NDP90251920909</t>
  </si>
  <si>
    <t>NDP90251980107</t>
  </si>
  <si>
    <t>NDP90251980209</t>
  </si>
  <si>
    <t>NDP90251980903</t>
  </si>
  <si>
    <t>NDP90258020100</t>
  </si>
  <si>
    <t>NDP90258020906</t>
  </si>
  <si>
    <t>NDP90258040119</t>
  </si>
  <si>
    <t>NDP90258040197</t>
  </si>
  <si>
    <t>NDP90258040200</t>
  </si>
  <si>
    <t>NDP90258040904</t>
  </si>
  <si>
    <t>NDP90258080115</t>
  </si>
  <si>
    <t>NDP90258080193</t>
  </si>
  <si>
    <t>NDP90258080206</t>
  </si>
  <si>
    <t>NDP90258080900</t>
  </si>
  <si>
    <t>NDP90259000006</t>
  </si>
  <si>
    <t>NDP90261021006</t>
  </si>
  <si>
    <t>NDP90261029011</t>
  </si>
  <si>
    <t>NDP90261029099</t>
  </si>
  <si>
    <t>NDP90261081000</t>
  </si>
  <si>
    <t>NDP90261089015</t>
  </si>
  <si>
    <t>NDP90261089093</t>
  </si>
  <si>
    <t>NDP90262020010</t>
  </si>
  <si>
    <t>NDP90262020098</t>
  </si>
  <si>
    <t>NDP90262040007</t>
  </si>
  <si>
    <t>NDP90262080014</t>
  </si>
  <si>
    <t>NDP90262080092</t>
  </si>
  <si>
    <t>NDP90268020107</t>
  </si>
  <si>
    <t>NDP90268020903</t>
  </si>
  <si>
    <t>NDP90268080101</t>
  </si>
  <si>
    <t>NDP90268080907</t>
  </si>
  <si>
    <t>NDP90269000003</t>
  </si>
  <si>
    <t>NDP90271010006</t>
  </si>
  <si>
    <t>NDP90271090008</t>
  </si>
  <si>
    <t>NDP90272000008</t>
  </si>
  <si>
    <t>NDP90273000015</t>
  </si>
  <si>
    <t>NDP90273000093</t>
  </si>
  <si>
    <t>NDP90275000017</t>
  </si>
  <si>
    <t>NDP90275000095</t>
  </si>
  <si>
    <t>NDP90278005009</t>
  </si>
  <si>
    <t>NDP90278011001</t>
  </si>
  <si>
    <t>NDP90278013007</t>
  </si>
  <si>
    <t>NDP90278017010</t>
  </si>
  <si>
    <t>NDP90278017021</t>
  </si>
  <si>
    <t>NDP90278017098</t>
  </si>
  <si>
    <t>NDP90278091003</t>
  </si>
  <si>
    <t>NDP90278099018</t>
  </si>
  <si>
    <t>NDP90278099029</t>
  </si>
  <si>
    <t>NDP90278099096</t>
  </si>
  <si>
    <t>NDP90279010004</t>
  </si>
  <si>
    <t>NDP90279050011</t>
  </si>
  <si>
    <t>NDP90279050099</t>
  </si>
  <si>
    <t>NDP90279080002</t>
  </si>
  <si>
    <t>NDP90281000101</t>
  </si>
  <si>
    <t>NDP90281000907</t>
  </si>
  <si>
    <t>NDP90282000107</t>
  </si>
  <si>
    <t>NDP90282000209</t>
  </si>
  <si>
    <t>NDP90282000903</t>
  </si>
  <si>
    <t>NDP90283011008</t>
  </si>
  <si>
    <t>NDP90283019002</t>
  </si>
  <si>
    <t>NDP90283090007</t>
  </si>
  <si>
    <t>NDP90289010001</t>
  </si>
  <si>
    <t>NDP90289090003</t>
  </si>
  <si>
    <t>NDP90291000017</t>
  </si>
  <si>
    <t>NDP90291000028</t>
  </si>
  <si>
    <t>NDP90291000039</t>
  </si>
  <si>
    <t>NDP90291000095</t>
  </si>
  <si>
    <t>NDP90292031007</t>
  </si>
  <si>
    <t>NDP90292038008</t>
  </si>
  <si>
    <t>NDP90292090008</t>
  </si>
  <si>
    <t>NDP90299000004</t>
  </si>
  <si>
    <t>NDP90301000001</t>
  </si>
  <si>
    <t>NDP90302000018</t>
  </si>
  <si>
    <t>NDP90303100008</t>
  </si>
  <si>
    <t>NDP90303200003</t>
  </si>
  <si>
    <t>NDP90303320006</t>
  </si>
  <si>
    <t>NDP90303330000</t>
  </si>
  <si>
    <t>NDP90303380000</t>
  </si>
  <si>
    <t>NDP90303900008</t>
  </si>
  <si>
    <t>NDP90304000009</t>
  </si>
  <si>
    <t>NDP90308200003</t>
  </si>
  <si>
    <t>NDP90308400014</t>
  </si>
  <si>
    <t>NDP90308400025</t>
  </si>
  <si>
    <t>NDP90308400036</t>
  </si>
  <si>
    <t>NDP90308400047</t>
  </si>
  <si>
    <t>NDP90308400092</t>
  </si>
  <si>
    <t>NDP90308930000</t>
  </si>
  <si>
    <t>NDP90308990004</t>
  </si>
  <si>
    <t>NDP90309000009</t>
  </si>
  <si>
    <t>NDP90311000008</t>
  </si>
  <si>
    <t>NDP90312000004</t>
  </si>
  <si>
    <t>NDP90314100001</t>
  </si>
  <si>
    <t>NDP90314910005</t>
  </si>
  <si>
    <t>NDP90314990007</t>
  </si>
  <si>
    <t>NDP90318020008</t>
  </si>
  <si>
    <t>NDP90318080104</t>
  </si>
  <si>
    <t>NDP90318080911</t>
  </si>
  <si>
    <t>NDP90318080922</t>
  </si>
  <si>
    <t>NDP90318080999</t>
  </si>
  <si>
    <t>NDP90319000006</t>
  </si>
  <si>
    <t>NDP90321020003</t>
  </si>
  <si>
    <t>NDP90321080007</t>
  </si>
  <si>
    <t>NDP90322000001</t>
  </si>
  <si>
    <t>NDP90328100002</t>
  </si>
  <si>
    <t>NDP90328900104</t>
  </si>
  <si>
    <t>NDP90328900206</t>
  </si>
  <si>
    <t>NDP90328900308</t>
  </si>
  <si>
    <t>NDP90328900411</t>
  </si>
  <si>
    <t>NDP90328900499</t>
  </si>
  <si>
    <t>NDP90328900900</t>
  </si>
  <si>
    <t>NDP90329000003</t>
  </si>
  <si>
    <t>NDP90330010000</t>
  </si>
  <si>
    <t>NDP90330090002</t>
  </si>
  <si>
    <t>NDP91011100111</t>
  </si>
  <si>
    <t>NDP91011100199</t>
  </si>
  <si>
    <t>NDP91011100906</t>
  </si>
  <si>
    <t>NDP91011900122</t>
  </si>
  <si>
    <t>NDP91011900133</t>
  </si>
  <si>
    <t>NDP91011900144</t>
  </si>
  <si>
    <t>NDP91011900188</t>
  </si>
  <si>
    <t>NDP91011900917</t>
  </si>
  <si>
    <t>NDP91011900995</t>
  </si>
  <si>
    <t>NDP91012100117</t>
  </si>
  <si>
    <t>NDP91012100195</t>
  </si>
  <si>
    <t>NDP91012100902</t>
  </si>
  <si>
    <t>NDP91012900117</t>
  </si>
  <si>
    <t>NDP91012900195</t>
  </si>
  <si>
    <t>NDP91012900902</t>
  </si>
  <si>
    <t>NDP91019100119</t>
  </si>
  <si>
    <t>NDP91019100197</t>
  </si>
  <si>
    <t>NDP91019100904</t>
  </si>
  <si>
    <t>NDP91019900119</t>
  </si>
  <si>
    <t>NDP91019900197</t>
  </si>
  <si>
    <t>NDP91019900904</t>
  </si>
  <si>
    <t>NDP91021100005</t>
  </si>
  <si>
    <t>NDP91021200000</t>
  </si>
  <si>
    <t>NDP91021900005</t>
  </si>
  <si>
    <t>NDP91022100001</t>
  </si>
  <si>
    <t>NDP91022900001</t>
  </si>
  <si>
    <t>NDP91029100003</t>
  </si>
  <si>
    <t>NDP91029900014</t>
  </si>
  <si>
    <t>NDP91029900092</t>
  </si>
  <si>
    <t>NDP91031000110</t>
  </si>
  <si>
    <t>NDP91031000165</t>
  </si>
  <si>
    <t>NDP91031000198</t>
  </si>
  <si>
    <t>NDP91031000905</t>
  </si>
  <si>
    <t>NDP91039000118</t>
  </si>
  <si>
    <t>NDP91039000163</t>
  </si>
  <si>
    <t>NDP91039000196</t>
  </si>
  <si>
    <t>NDP91039000903</t>
  </si>
  <si>
    <t>NDP91040000019</t>
  </si>
  <si>
    <t>NDP91040000020</t>
  </si>
  <si>
    <t>NDP91040000031</t>
  </si>
  <si>
    <t>NDP91040000097</t>
  </si>
  <si>
    <t>NDP91051100119</t>
  </si>
  <si>
    <t>NDP91051100164</t>
  </si>
  <si>
    <t>NDP91051100197</t>
  </si>
  <si>
    <t>NDP91051100904</t>
  </si>
  <si>
    <t>NDP91051900119</t>
  </si>
  <si>
    <t>NDP91051900164</t>
  </si>
  <si>
    <t>NDP91051900197</t>
  </si>
  <si>
    <t>NDP91051900904</t>
  </si>
  <si>
    <t>NDP91052100115</t>
  </si>
  <si>
    <t>NDP91052100160</t>
  </si>
  <si>
    <t>NDP91052100193</t>
  </si>
  <si>
    <t>NDP91052100900</t>
  </si>
  <si>
    <t>NDP91052900115</t>
  </si>
  <si>
    <t>NDP91052900160</t>
  </si>
  <si>
    <t>NDP91052900193</t>
  </si>
  <si>
    <t>NDP91052900900</t>
  </si>
  <si>
    <t>NDP91059100117</t>
  </si>
  <si>
    <t>NDP91059100162</t>
  </si>
  <si>
    <t>NDP91059100195</t>
  </si>
  <si>
    <t>NDP91059100902</t>
  </si>
  <si>
    <t>NDP91059900117</t>
  </si>
  <si>
    <t>NDP91059900162</t>
  </si>
  <si>
    <t>NDP91059900195</t>
  </si>
  <si>
    <t>NDP91059900902</t>
  </si>
  <si>
    <t>NDP91061000019</t>
  </si>
  <si>
    <t>NDP91061000097</t>
  </si>
  <si>
    <t>NDP91069000017</t>
  </si>
  <si>
    <t>NDP91069000028</t>
  </si>
  <si>
    <t>NDP91069000039</t>
  </si>
  <si>
    <t>NDP91069000040</t>
  </si>
  <si>
    <t>NDP91069000095</t>
  </si>
  <si>
    <t>NDP91070000010</t>
  </si>
  <si>
    <t>NDP91070000098</t>
  </si>
  <si>
    <t>NDP91081100007</t>
  </si>
  <si>
    <t>NDP91081200002</t>
  </si>
  <si>
    <t>NDP91081900007</t>
  </si>
  <si>
    <t>NDP91082000008</t>
  </si>
  <si>
    <t>NDP91089000000</t>
  </si>
  <si>
    <t>NDP91091000009</t>
  </si>
  <si>
    <t>NDP91099000007</t>
  </si>
  <si>
    <t>NDP91101110003</t>
  </si>
  <si>
    <t>NDP91101190005</t>
  </si>
  <si>
    <t>NDP91101200004</t>
  </si>
  <si>
    <t>NDP91101900009</t>
  </si>
  <si>
    <t>NDP91109000002</t>
  </si>
  <si>
    <t>NDP91111000114</t>
  </si>
  <si>
    <t>NDP91111000192</t>
  </si>
  <si>
    <t>NDP91111000909</t>
  </si>
  <si>
    <t>NDP91112000018</t>
  </si>
  <si>
    <t>NDP91112000096</t>
  </si>
  <si>
    <t>NDP91118000003</t>
  </si>
  <si>
    <t>NDP91119000112</t>
  </si>
  <si>
    <t>NDP91119000190</t>
  </si>
  <si>
    <t>NDP91119000203</t>
  </si>
  <si>
    <t>NDP91119000907</t>
  </si>
  <si>
    <t>NDP91122000117</t>
  </si>
  <si>
    <t>NDP91122000128</t>
  </si>
  <si>
    <t>NDP91122000195</t>
  </si>
  <si>
    <t>NDP91122000708</t>
  </si>
  <si>
    <t>NDP91122000800</t>
  </si>
  <si>
    <t>NDP91129000119</t>
  </si>
  <si>
    <t>NDP91129000120</t>
  </si>
  <si>
    <t>NDP91129000197</t>
  </si>
  <si>
    <t>NDP91129000904</t>
  </si>
  <si>
    <t>NDP91131010010</t>
  </si>
  <si>
    <t>NDP91131010098</t>
  </si>
  <si>
    <t>NDP91131090001</t>
  </si>
  <si>
    <t>NDP91132000001</t>
  </si>
  <si>
    <t>NDP91139000014</t>
  </si>
  <si>
    <t>NDP91139000025</t>
  </si>
  <si>
    <t>NDP91139000036</t>
  </si>
  <si>
    <t>NDP91139000047</t>
  </si>
  <si>
    <t>NDP91139000092</t>
  </si>
  <si>
    <t>NDP91141000002</t>
  </si>
  <si>
    <t>NDP91143000004</t>
  </si>
  <si>
    <t>NDP91144000000</t>
  </si>
  <si>
    <t>NDP91149000102</t>
  </si>
  <si>
    <t>NDP91149000919</t>
  </si>
  <si>
    <t>NDP91149000920</t>
  </si>
  <si>
    <t>NDP91149000931</t>
  </si>
  <si>
    <t>NDP91149000997</t>
  </si>
  <si>
    <t>NDP92011010006</t>
  </si>
  <si>
    <t>NDP92011090008</t>
  </si>
  <si>
    <t>NDP92012000008</t>
  </si>
  <si>
    <t>NDP92019000011</t>
  </si>
  <si>
    <t>NDP92019000099</t>
  </si>
  <si>
    <t>NDP92021010014</t>
  </si>
  <si>
    <t>NDP92021010092</t>
  </si>
  <si>
    <t>NDP92021090027</t>
  </si>
  <si>
    <t>NDP92021090038</t>
  </si>
  <si>
    <t>NDP92021090072</t>
  </si>
  <si>
    <t>NDP92021090083</t>
  </si>
  <si>
    <t>NDP92029030009</t>
  </si>
  <si>
    <t>NDP92029080010</t>
  </si>
  <si>
    <t>NDP92029080021</t>
  </si>
  <si>
    <t>NDP92029080032</t>
  </si>
  <si>
    <t>NDP92029080043</t>
  </si>
  <si>
    <t>NDP92029080087</t>
  </si>
  <si>
    <t>NDP92029080098</t>
  </si>
  <si>
    <t>NDP92051000000</t>
  </si>
  <si>
    <t>NDP92059010013</t>
  </si>
  <si>
    <t>NDP92059010091</t>
  </si>
  <si>
    <t>NDP92059030000</t>
  </si>
  <si>
    <t>NDP92059050019</t>
  </si>
  <si>
    <t>NDP92059050097</t>
  </si>
  <si>
    <t>NDP92059090015</t>
  </si>
  <si>
    <t>NDP92059090026</t>
  </si>
  <si>
    <t>NDP92059090037</t>
  </si>
  <si>
    <t>NDP92059090093</t>
  </si>
  <si>
    <t>NDP92060000012</t>
  </si>
  <si>
    <t>NDP92060000090</t>
  </si>
  <si>
    <t>NDP92071010008</t>
  </si>
  <si>
    <t>NDP92071030006</t>
  </si>
  <si>
    <t>NDP92071050004</t>
  </si>
  <si>
    <t>NDP92071080006</t>
  </si>
  <si>
    <t>NDP92079010006</t>
  </si>
  <si>
    <t>NDP92079090008</t>
  </si>
  <si>
    <t>NDP92081000001</t>
  </si>
  <si>
    <t>NDP92089000032</t>
  </si>
  <si>
    <t>NDP92089000043</t>
  </si>
  <si>
    <t>NDP92089000054</t>
  </si>
  <si>
    <t>NDP92089000065</t>
  </si>
  <si>
    <t>NDP92089000076</t>
  </si>
  <si>
    <t>NDP92089000087</t>
  </si>
  <si>
    <t>NDP92093000000</t>
  </si>
  <si>
    <t>NDP92099100012</t>
  </si>
  <si>
    <t>NDP92099100090</t>
  </si>
  <si>
    <t>NDP92099200017</t>
  </si>
  <si>
    <t>NDP92099200095</t>
  </si>
  <si>
    <t>NDP92099400017</t>
  </si>
  <si>
    <t>NDP92099400095</t>
  </si>
  <si>
    <t>NDP92099920010</t>
  </si>
  <si>
    <t>NDP92099920098</t>
  </si>
  <si>
    <t>NDP92099940007</t>
  </si>
  <si>
    <t>NDP92099950001</t>
  </si>
  <si>
    <t>NDP92099970010</t>
  </si>
  <si>
    <t>NDP92099970098</t>
  </si>
  <si>
    <t>NDP93011000001</t>
  </si>
  <si>
    <t>NDP93012000007</t>
  </si>
  <si>
    <t>NDP93019000009</t>
  </si>
  <si>
    <t>NDP93020000013</t>
  </si>
  <si>
    <t>NDP93020000035</t>
  </si>
  <si>
    <t>NDP93020000091</t>
  </si>
  <si>
    <t>NDP93020090024</t>
  </si>
  <si>
    <t>NDP93031000005</t>
  </si>
  <si>
    <t>NDP93032010016</t>
  </si>
  <si>
    <t>NDP93032010094</t>
  </si>
  <si>
    <t>NDP93032095013</t>
  </si>
  <si>
    <t>NDP93032095091</t>
  </si>
  <si>
    <t>NDP93033000018</t>
  </si>
  <si>
    <t>NDP93033000096</t>
  </si>
  <si>
    <t>NDP93039000003</t>
  </si>
  <si>
    <t>NDP93040000017</t>
  </si>
  <si>
    <t>NDP93040000028</t>
  </si>
  <si>
    <t>NDP93040000039</t>
  </si>
  <si>
    <t>NDP93040000040</t>
  </si>
  <si>
    <t>NDP93040000095</t>
  </si>
  <si>
    <t>NDP93051000009</t>
  </si>
  <si>
    <t>NDP93052000016</t>
  </si>
  <si>
    <t>NDP93052000027</t>
  </si>
  <si>
    <t>NDP93052000094</t>
  </si>
  <si>
    <t>NDP93059100002</t>
  </si>
  <si>
    <t>NDP93059900002</t>
  </si>
  <si>
    <t>NDP93062100007</t>
  </si>
  <si>
    <t>NDP93062900018</t>
  </si>
  <si>
    <t>NDP93062900029</t>
  </si>
  <si>
    <t>NDP93062900096</t>
  </si>
  <si>
    <t>NDP93063010013</t>
  </si>
  <si>
    <t>NDP93063010091</t>
  </si>
  <si>
    <t>NDP93063030000</t>
  </si>
  <si>
    <t>NDP93063090015</t>
  </si>
  <si>
    <t>NDP93063090026</t>
  </si>
  <si>
    <t>NDP93063090037</t>
  </si>
  <si>
    <t>NDP93063090093</t>
  </si>
  <si>
    <t>NDP93069010008</t>
  </si>
  <si>
    <t>NDP93069090000</t>
  </si>
  <si>
    <t>NDP93070000007</t>
  </si>
  <si>
    <t>NDP94011000000</t>
  </si>
  <si>
    <t>NDP94012000006</t>
  </si>
  <si>
    <t>NDP94013000002</t>
  </si>
  <si>
    <t>NDP94014000008</t>
  </si>
  <si>
    <t>NDP94015200004</t>
  </si>
  <si>
    <t>NDP94015300009</t>
  </si>
  <si>
    <t>NDP94015900009</t>
  </si>
  <si>
    <t>NDP94016100005</t>
  </si>
  <si>
    <t>NDP94016900005</t>
  </si>
  <si>
    <t>NDP94017100001</t>
  </si>
  <si>
    <t>NDP94017900001</t>
  </si>
  <si>
    <t>NDP94018000104</t>
  </si>
  <si>
    <t>NDP94018000900</t>
  </si>
  <si>
    <t>NDP94019010002</t>
  </si>
  <si>
    <t>NDP94019030000</t>
  </si>
  <si>
    <t>NDP94019080102</t>
  </si>
  <si>
    <t>NDP94019080908</t>
  </si>
  <si>
    <t>NDP94021000110</t>
  </si>
  <si>
    <t>NDP94021000198</t>
  </si>
  <si>
    <t>NDP94021000201</t>
  </si>
  <si>
    <t>NDP94021000905</t>
  </si>
  <si>
    <t>NDP94029000118</t>
  </si>
  <si>
    <t>NDP94029000196</t>
  </si>
  <si>
    <t>NDP94029000210</t>
  </si>
  <si>
    <t>NDP94029000298</t>
  </si>
  <si>
    <t>NDP94029000914</t>
  </si>
  <si>
    <t>NDP94029000992</t>
  </si>
  <si>
    <t>NDP94031051007</t>
  </si>
  <si>
    <t>NDP94031058019</t>
  </si>
  <si>
    <t>NDP94031058020</t>
  </si>
  <si>
    <t>NDP94031058097</t>
  </si>
  <si>
    <t>NDP94031091003</t>
  </si>
  <si>
    <t>NDP94031093009</t>
  </si>
  <si>
    <t>NDP94031098015</t>
  </si>
  <si>
    <t>NDP94031098093</t>
  </si>
  <si>
    <t>NDP94032020100</t>
  </si>
  <si>
    <t>NDP94032020906</t>
  </si>
  <si>
    <t>NDP94032080013</t>
  </si>
  <si>
    <t>NDP94032080024</t>
  </si>
  <si>
    <t>NDP94032080091</t>
  </si>
  <si>
    <t>NDP94033011014</t>
  </si>
  <si>
    <t>NDP94033011092</t>
  </si>
  <si>
    <t>NDP94033019018</t>
  </si>
  <si>
    <t>NDP94033019096</t>
  </si>
  <si>
    <t>NDP94033091016</t>
  </si>
  <si>
    <t>NDP94033091094</t>
  </si>
  <si>
    <t>NDP94033099010</t>
  </si>
  <si>
    <t>NDP94033099098</t>
  </si>
  <si>
    <t>NDP94034010017</t>
  </si>
  <si>
    <t>NDP94034010095</t>
  </si>
  <si>
    <t>NDP94034090019</t>
  </si>
  <si>
    <t>NDP94034090097</t>
  </si>
  <si>
    <t>NDP94035000019</t>
  </si>
  <si>
    <t>NDP94035000097</t>
  </si>
  <si>
    <t>NDP94036010019</t>
  </si>
  <si>
    <t>NDP94036010097</t>
  </si>
  <si>
    <t>NDP94036030017</t>
  </si>
  <si>
    <t>NDP94036030095</t>
  </si>
  <si>
    <t>NDP94036090011</t>
  </si>
  <si>
    <t>NDP94036090099</t>
  </si>
  <si>
    <t>NDP94037000000</t>
  </si>
  <si>
    <t>NDP94038200006</t>
  </si>
  <si>
    <t>NDP94038300001</t>
  </si>
  <si>
    <t>NDP94038900001</t>
  </si>
  <si>
    <t>NDP94039010006</t>
  </si>
  <si>
    <t>NDP94039030015</t>
  </si>
  <si>
    <t>NDP94039030093</t>
  </si>
  <si>
    <t>NDP94039090008</t>
  </si>
  <si>
    <t>NDP94041000001</t>
  </si>
  <si>
    <t>NDP94042110006</t>
  </si>
  <si>
    <t>NDP94042190008</t>
  </si>
  <si>
    <t>NDP94042910006</t>
  </si>
  <si>
    <t>NDP94042990008</t>
  </si>
  <si>
    <t>NDP94043000014</t>
  </si>
  <si>
    <t>NDP94043000092</t>
  </si>
  <si>
    <t>NDP94049010003</t>
  </si>
  <si>
    <t>NDP94049090005</t>
  </si>
  <si>
    <t>NDP94051021009</t>
  </si>
  <si>
    <t>NDP94051040015</t>
  </si>
  <si>
    <t>NDP94051040093</t>
  </si>
  <si>
    <t>NDP94051050100</t>
  </si>
  <si>
    <t>NDP94051050906</t>
  </si>
  <si>
    <t>NDP94051091110</t>
  </si>
  <si>
    <t>NDP94051091198</t>
  </si>
  <si>
    <t>NDP94051091916</t>
  </si>
  <si>
    <t>NDP94051091927</t>
  </si>
  <si>
    <t>NDP94051091994</t>
  </si>
  <si>
    <t>NDP94051098111</t>
  </si>
  <si>
    <t>NDP94051098199</t>
  </si>
  <si>
    <t>NDP94051098917</t>
  </si>
  <si>
    <t>NDP94051098928</t>
  </si>
  <si>
    <t>NDP94051098995</t>
  </si>
  <si>
    <t>NDP94052011001</t>
  </si>
  <si>
    <t>NDP94052040011</t>
  </si>
  <si>
    <t>NDP94052040099</t>
  </si>
  <si>
    <t>NDP94052050106</t>
  </si>
  <si>
    <t>NDP94052050902</t>
  </si>
  <si>
    <t>NDP94052091116</t>
  </si>
  <si>
    <t>NDP94052091194</t>
  </si>
  <si>
    <t>NDP94052091912</t>
  </si>
  <si>
    <t>NDP94052091923</t>
  </si>
  <si>
    <t>NDP94052091990</t>
  </si>
  <si>
    <t>NDP94052099110</t>
  </si>
  <si>
    <t>NDP94052099198</t>
  </si>
  <si>
    <t>NDP94052099916</t>
  </si>
  <si>
    <t>NDP94052099927</t>
  </si>
  <si>
    <t>NDP94052099994</t>
  </si>
  <si>
    <t>NDP94053000000</t>
  </si>
  <si>
    <t>NDP94054010011</t>
  </si>
  <si>
    <t>NDP94054010022</t>
  </si>
  <si>
    <t>NDP94054010099</t>
  </si>
  <si>
    <t>NDP94054031103</t>
  </si>
  <si>
    <t>NDP94054031909</t>
  </si>
  <si>
    <t>NDP94054035105</t>
  </si>
  <si>
    <t>NDP94054035901</t>
  </si>
  <si>
    <t>NDP94054039107</t>
  </si>
  <si>
    <t>NDP94054039903</t>
  </si>
  <si>
    <t>NDP94054091107</t>
  </si>
  <si>
    <t>NDP94054091209</t>
  </si>
  <si>
    <t>NDP94054091301</t>
  </si>
  <si>
    <t>NDP94054091414</t>
  </si>
  <si>
    <t>NDP94054091492</t>
  </si>
  <si>
    <t>NDP94054091914</t>
  </si>
  <si>
    <t>NDP94054091925</t>
  </si>
  <si>
    <t>NDP94054091936</t>
  </si>
  <si>
    <t>NDP94054091992</t>
  </si>
  <si>
    <t>NDP94054095109</t>
  </si>
  <si>
    <t>NDP94054095201</t>
  </si>
  <si>
    <t>NDP94054095303</t>
  </si>
  <si>
    <t>NDP94054095416</t>
  </si>
  <si>
    <t>NDP94054095494</t>
  </si>
  <si>
    <t>NDP94054095916</t>
  </si>
  <si>
    <t>NDP94054095927</t>
  </si>
  <si>
    <t>NDP94054095938</t>
  </si>
  <si>
    <t>NDP94054095994</t>
  </si>
  <si>
    <t>NDP94054099101</t>
  </si>
  <si>
    <t>NDP94054099203</t>
  </si>
  <si>
    <t>NDP94054099305</t>
  </si>
  <si>
    <t>NDP94054099418</t>
  </si>
  <si>
    <t>NDP94054099496</t>
  </si>
  <si>
    <t>NDP94054099918</t>
  </si>
  <si>
    <t>NDP94054099929</t>
  </si>
  <si>
    <t>NDP94054099930</t>
  </si>
  <si>
    <t>NDP94054099996</t>
  </si>
  <si>
    <t>NDP94055000104</t>
  </si>
  <si>
    <t>NDP94055000911</t>
  </si>
  <si>
    <t>NDP94055000922</t>
  </si>
  <si>
    <t>NDP94055000933</t>
  </si>
  <si>
    <t>NDP94055000944</t>
  </si>
  <si>
    <t>NDP94055000955</t>
  </si>
  <si>
    <t>NDP94055000966</t>
  </si>
  <si>
    <t>NDP94055000977</t>
  </si>
  <si>
    <t>NDP94055000999</t>
  </si>
  <si>
    <t>NDP94056020006</t>
  </si>
  <si>
    <t>NDP94056080011</t>
  </si>
  <si>
    <t>NDP94056080022</t>
  </si>
  <si>
    <t>NDP94056080099</t>
  </si>
  <si>
    <t>NDP94059110107</t>
  </si>
  <si>
    <t>NDP94059110903</t>
  </si>
  <si>
    <t>NDP94059190109</t>
  </si>
  <si>
    <t>NDP94059190905</t>
  </si>
  <si>
    <t>NDP94059200006</t>
  </si>
  <si>
    <t>NDP94059900103</t>
  </si>
  <si>
    <t>NDP94059900910</t>
  </si>
  <si>
    <t>NDP94059900921</t>
  </si>
  <si>
    <t>NDP94059900932</t>
  </si>
  <si>
    <t>NDP94059900943</t>
  </si>
  <si>
    <t>NDP94059900998</t>
  </si>
  <si>
    <t>NDP94061000016</t>
  </si>
  <si>
    <t>NDP94061000094</t>
  </si>
  <si>
    <t>NDP94069010018</t>
  </si>
  <si>
    <t>NDP94069010029</t>
  </si>
  <si>
    <t>NDP94069010030</t>
  </si>
  <si>
    <t>NDP94069010041</t>
  </si>
  <si>
    <t>NDP94069010096</t>
  </si>
  <si>
    <t>NDP94069031008</t>
  </si>
  <si>
    <t>NDP94069038009</t>
  </si>
  <si>
    <t>NDP94069090010</t>
  </si>
  <si>
    <t>NDP94069090021</t>
  </si>
  <si>
    <t>NDP94069090032</t>
  </si>
  <si>
    <t>NDP94069090098</t>
  </si>
  <si>
    <t>NDP95030010012</t>
  </si>
  <si>
    <t>NDP95030010090</t>
  </si>
  <si>
    <t>NDP95030021019</t>
  </si>
  <si>
    <t>NDP95030021020</t>
  </si>
  <si>
    <t>NDP95030021031</t>
  </si>
  <si>
    <t>NDP95030021097</t>
  </si>
  <si>
    <t>NDP95030029104</t>
  </si>
  <si>
    <t>NDP95030029206</t>
  </si>
  <si>
    <t>NDP95030029900</t>
  </si>
  <si>
    <t>NDP95030030112</t>
  </si>
  <si>
    <t>NDP95030030190</t>
  </si>
  <si>
    <t>NDP95030030918</t>
  </si>
  <si>
    <t>NDP95030030996</t>
  </si>
  <si>
    <t>NDP95030035004</t>
  </si>
  <si>
    <t>NDP95030039017</t>
  </si>
  <si>
    <t>NDP95030039095</t>
  </si>
  <si>
    <t>NDP95030041017</t>
  </si>
  <si>
    <t>NDP95030041095</t>
  </si>
  <si>
    <t>NDP95030049011</t>
  </si>
  <si>
    <t>NDP95030049022</t>
  </si>
  <si>
    <t>NDP95030049099</t>
  </si>
  <si>
    <t>NDP95030055002</t>
  </si>
  <si>
    <t>NDP95030061004</t>
  </si>
  <si>
    <t>NDP95030069008</t>
  </si>
  <si>
    <t>NDP95030070016</t>
  </si>
  <si>
    <t>NDP95030070094</t>
  </si>
  <si>
    <t>NDP95030075000</t>
  </si>
  <si>
    <t>NDP95030079002</t>
  </si>
  <si>
    <t>NDP95030081013</t>
  </si>
  <si>
    <t>NDP95030081024</t>
  </si>
  <si>
    <t>NDP95030081091</t>
  </si>
  <si>
    <t>NDP95030085004</t>
  </si>
  <si>
    <t>NDP95030087000</t>
  </si>
  <si>
    <t>NDP95030095019</t>
  </si>
  <si>
    <t>NDP95030095020</t>
  </si>
  <si>
    <t>NDP95030095097</t>
  </si>
  <si>
    <t>NDP95030099011</t>
  </si>
  <si>
    <t>NDP95030099022</t>
  </si>
  <si>
    <t>NDP95030099033</t>
  </si>
  <si>
    <t>NDP95030099099</t>
  </si>
  <si>
    <t>NDP95042000006</t>
  </si>
  <si>
    <t>NDP95043010006</t>
  </si>
  <si>
    <t>NDP95043020011</t>
  </si>
  <si>
    <t>NDP95043020099</t>
  </si>
  <si>
    <t>NDP95043090008</t>
  </si>
  <si>
    <t>NDP95044000100</t>
  </si>
  <si>
    <t>NDP95044000906</t>
  </si>
  <si>
    <t>NDP95045000106</t>
  </si>
  <si>
    <t>NDP95045000902</t>
  </si>
  <si>
    <t>NDP95049010002</t>
  </si>
  <si>
    <t>NDP95049080011</t>
  </si>
  <si>
    <t>NDP95049080022</t>
  </si>
  <si>
    <t>NDP95049080033</t>
  </si>
  <si>
    <t>NDP95049080099</t>
  </si>
  <si>
    <t>NDP95051010001</t>
  </si>
  <si>
    <t>NDP95051090003</t>
  </si>
  <si>
    <t>NDP95059000005</t>
  </si>
  <si>
    <t>NDP95061110003</t>
  </si>
  <si>
    <t>NDP95061121000</t>
  </si>
  <si>
    <t>NDP95061129004</t>
  </si>
  <si>
    <t>NDP95061180001</t>
  </si>
  <si>
    <t>NDP95061200004</t>
  </si>
  <si>
    <t>NDP95061900009</t>
  </si>
  <si>
    <t>NDP95062100005</t>
  </si>
  <si>
    <t>NDP95062900005</t>
  </si>
  <si>
    <t>NDP95063100001</t>
  </si>
  <si>
    <t>NDP95063200006</t>
  </si>
  <si>
    <t>NDP95063910005</t>
  </si>
  <si>
    <t>NDP95063990007</t>
  </si>
  <si>
    <t>NDP95064000013</t>
  </si>
  <si>
    <t>NDP95064000024</t>
  </si>
  <si>
    <t>NDP95064000091</t>
  </si>
  <si>
    <t>NDP95065100003</t>
  </si>
  <si>
    <t>NDP95065900003</t>
  </si>
  <si>
    <t>NDP95066100009</t>
  </si>
  <si>
    <t>NDP95066200015</t>
  </si>
  <si>
    <t>NDP95066200026</t>
  </si>
  <si>
    <t>NDP95066200037</t>
  </si>
  <si>
    <t>NDP95066200093</t>
  </si>
  <si>
    <t>NDP95066910003</t>
  </si>
  <si>
    <t>NDP95066990005</t>
  </si>
  <si>
    <t>NDP95067010004</t>
  </si>
  <si>
    <t>NDP95067030002</t>
  </si>
  <si>
    <t>NDP95067090006</t>
  </si>
  <si>
    <t>NDP95069110001</t>
  </si>
  <si>
    <t>NDP95069190003</t>
  </si>
  <si>
    <t>NDP95069910001</t>
  </si>
  <si>
    <t>NDP95069990014</t>
  </si>
  <si>
    <t>NDP95069990092</t>
  </si>
  <si>
    <t>NDP95071000001</t>
  </si>
  <si>
    <t>NDP95072010001</t>
  </si>
  <si>
    <t>NDP95072090003</t>
  </si>
  <si>
    <t>NDP95073000014</t>
  </si>
  <si>
    <t>NDP95073000092</t>
  </si>
  <si>
    <t>NDP95079000010</t>
  </si>
  <si>
    <t>NDP95079000021</t>
  </si>
  <si>
    <t>NDP95079000098</t>
  </si>
  <si>
    <t>NDP95081000008</t>
  </si>
  <si>
    <t>NDP95089000006</t>
  </si>
  <si>
    <t>NDP96011000100</t>
  </si>
  <si>
    <t>NDP96011000917</t>
  </si>
  <si>
    <t>NDP96011000928</t>
  </si>
  <si>
    <t>NDP96011000984</t>
  </si>
  <si>
    <t>NDP96019000119</t>
  </si>
  <si>
    <t>NDP96019000197</t>
  </si>
  <si>
    <t>NDP96019000200</t>
  </si>
  <si>
    <t>NDP96019000915</t>
  </si>
  <si>
    <t>NDP96019000926</t>
  </si>
  <si>
    <t>NDP96019000993</t>
  </si>
  <si>
    <t>NDP96020000101</t>
  </si>
  <si>
    <t>NDP96020000203</t>
  </si>
  <si>
    <t>NDP96020000941</t>
  </si>
  <si>
    <t>NDP96020000952</t>
  </si>
  <si>
    <t>NDP96020000963</t>
  </si>
  <si>
    <t>NDP96020000974</t>
  </si>
  <si>
    <t>NDP96020000996</t>
  </si>
  <si>
    <t>NDP96031000002</t>
  </si>
  <si>
    <t>NDP96032100003</t>
  </si>
  <si>
    <t>NDP96032930005</t>
  </si>
  <si>
    <t>NDP96032980005</t>
  </si>
  <si>
    <t>NDP96033010008</t>
  </si>
  <si>
    <t>NDP96033090000</t>
  </si>
  <si>
    <t>NDP96034010004</t>
  </si>
  <si>
    <t>NDP96034090006</t>
  </si>
  <si>
    <t>NDP96035000006</t>
  </si>
  <si>
    <t>NDP96039010004</t>
  </si>
  <si>
    <t>NDP96039091009</t>
  </si>
  <si>
    <t>NDP96039099105</t>
  </si>
  <si>
    <t>NDP96039099912</t>
  </si>
  <si>
    <t>NDP96039099923</t>
  </si>
  <si>
    <t>NDP96039099990</t>
  </si>
  <si>
    <t>NDP96040000003</t>
  </si>
  <si>
    <t>NDP96050000000</t>
  </si>
  <si>
    <t>NDP96061000105</t>
  </si>
  <si>
    <t>NDP96061000901</t>
  </si>
  <si>
    <t>NDP96062100004</t>
  </si>
  <si>
    <t>NDP96062200009</t>
  </si>
  <si>
    <t>NDP96062900015</t>
  </si>
  <si>
    <t>NDP96062900093</t>
  </si>
  <si>
    <t>NDP96063000005</t>
  </si>
  <si>
    <t>NDP96071100005</t>
  </si>
  <si>
    <t>NDP96071900005</t>
  </si>
  <si>
    <t>NDP96072010102</t>
  </si>
  <si>
    <t>NDP96072010908</t>
  </si>
  <si>
    <t>NDP96072090104</t>
  </si>
  <si>
    <t>NDP96072090900</t>
  </si>
  <si>
    <t>NDP96081010114</t>
  </si>
  <si>
    <t>NDP96081010125</t>
  </si>
  <si>
    <t>NDP96081010192</t>
  </si>
  <si>
    <t>NDP96081010909</t>
  </si>
  <si>
    <t>NDP96081092112</t>
  </si>
  <si>
    <t>NDP96081092123</t>
  </si>
  <si>
    <t>NDP96081092190</t>
  </si>
  <si>
    <t>NDP96081092907</t>
  </si>
  <si>
    <t>NDP96081099113</t>
  </si>
  <si>
    <t>NDP96081099124</t>
  </si>
  <si>
    <t>NDP96081099191</t>
  </si>
  <si>
    <t>NDP96081099908</t>
  </si>
  <si>
    <t>NDP96082000116</t>
  </si>
  <si>
    <t>NDP96082000127</t>
  </si>
  <si>
    <t>NDP96082000194</t>
  </si>
  <si>
    <t>NDP96082000901</t>
  </si>
  <si>
    <t>NDP96083000112</t>
  </si>
  <si>
    <t>NDP96083000123</t>
  </si>
  <si>
    <t>NDP96083000134</t>
  </si>
  <si>
    <t>NDP96083000145</t>
  </si>
  <si>
    <t>NDP96083000156</t>
  </si>
  <si>
    <t>NDP96083000190</t>
  </si>
  <si>
    <t>NDP96083000203</t>
  </si>
  <si>
    <t>NDP96083000907</t>
  </si>
  <si>
    <t>NDP96084000118</t>
  </si>
  <si>
    <t>NDP96084000129</t>
  </si>
  <si>
    <t>NDP96084000196</t>
  </si>
  <si>
    <t>NDP96084000903</t>
  </si>
  <si>
    <t>NDP96085000114</t>
  </si>
  <si>
    <t>NDP96085000125</t>
  </si>
  <si>
    <t>NDP96085000192</t>
  </si>
  <si>
    <t>NDP96085000909</t>
  </si>
  <si>
    <t>NDP96086000007</t>
  </si>
  <si>
    <t>NDP96089100113</t>
  </si>
  <si>
    <t>NDP96089100124</t>
  </si>
  <si>
    <t>NDP96089100191</t>
  </si>
  <si>
    <t>NDP96089100908</t>
  </si>
  <si>
    <t>NDP96089900113</t>
  </si>
  <si>
    <t>NDP96089900124</t>
  </si>
  <si>
    <t>NDP96089900191</t>
  </si>
  <si>
    <t>NDP96089900204</t>
  </si>
  <si>
    <t>NDP96089900317</t>
  </si>
  <si>
    <t>NDP96089900328</t>
  </si>
  <si>
    <t>NDP96089900395</t>
  </si>
  <si>
    <t>NDP96089900419</t>
  </si>
  <si>
    <t>NDP96089900497</t>
  </si>
  <si>
    <t>NDP96089900511</t>
  </si>
  <si>
    <t>NDP96089900522</t>
  </si>
  <si>
    <t>NDP96089900599</t>
  </si>
  <si>
    <t>NDP96089900919</t>
  </si>
  <si>
    <t>NDP96089900920</t>
  </si>
  <si>
    <t>NDP96089900997</t>
  </si>
  <si>
    <t>NDP96091010008</t>
  </si>
  <si>
    <t>NDP96091090000</t>
  </si>
  <si>
    <t>NDP96092000000</t>
  </si>
  <si>
    <t>NDP96099010006</t>
  </si>
  <si>
    <t>NDP96099090100</t>
  </si>
  <si>
    <t>NDP96099090917</t>
  </si>
  <si>
    <t>NDP96099090995</t>
  </si>
  <si>
    <t>NDP96100000003</t>
  </si>
  <si>
    <t>NDP96110000011</t>
  </si>
  <si>
    <t>NDP96110000099</t>
  </si>
  <si>
    <t>NDP96121010018</t>
  </si>
  <si>
    <t>NDP96121010029</t>
  </si>
  <si>
    <t>NDP96121010096</t>
  </si>
  <si>
    <t>NDP96121020012</t>
  </si>
  <si>
    <t>NDP96121020023</t>
  </si>
  <si>
    <t>NDP96121020090</t>
  </si>
  <si>
    <t>NDP96121080016</t>
  </si>
  <si>
    <t>NDP96121080027</t>
  </si>
  <si>
    <t>NDP96121080094</t>
  </si>
  <si>
    <t>NDP96122000009</t>
  </si>
  <si>
    <t>NDP96131000000</t>
  </si>
  <si>
    <t>NDP96132000119</t>
  </si>
  <si>
    <t>NDP96132000120</t>
  </si>
  <si>
    <t>NDP96132000197</t>
  </si>
  <si>
    <t>NDP96132000904</t>
  </si>
  <si>
    <t>NDP96138000115</t>
  </si>
  <si>
    <t>NDP96138000126</t>
  </si>
  <si>
    <t>NDP96138000193</t>
  </si>
  <si>
    <t>NDP96138000900</t>
  </si>
  <si>
    <t>NDP96139000111</t>
  </si>
  <si>
    <t>NDP96139000122</t>
  </si>
  <si>
    <t>NDP96139000199</t>
  </si>
  <si>
    <t>NDP96139000906</t>
  </si>
  <si>
    <t>NDP96140010005</t>
  </si>
  <si>
    <t>NDP96140090110</t>
  </si>
  <si>
    <t>NDP96140090121</t>
  </si>
  <si>
    <t>NDP96140090198</t>
  </si>
  <si>
    <t>NDP96140090201</t>
  </si>
  <si>
    <t>NDP96140090916</t>
  </si>
  <si>
    <t>NDP96140090927</t>
  </si>
  <si>
    <t>NDP96140090938</t>
  </si>
  <si>
    <t>NDP96140090949</t>
  </si>
  <si>
    <t>NDP96140090994</t>
  </si>
  <si>
    <t>NDP96151100009</t>
  </si>
  <si>
    <t>NDP96151900010</t>
  </si>
  <si>
    <t>NDP96151900098</t>
  </si>
  <si>
    <t>NDP96159000104</t>
  </si>
  <si>
    <t>NDP96159000206</t>
  </si>
  <si>
    <t>NDP96159000900</t>
  </si>
  <si>
    <t>NDP96161010016</t>
  </si>
  <si>
    <t>NDP96161010094</t>
  </si>
  <si>
    <t>NDP96161090018</t>
  </si>
  <si>
    <t>NDP96161090096</t>
  </si>
  <si>
    <t>NDP96162000007</t>
  </si>
  <si>
    <t>NDP96170000013</t>
  </si>
  <si>
    <t>NDP96170000091</t>
  </si>
  <si>
    <t>NDP96180000010</t>
  </si>
  <si>
    <t>NDP96180000098</t>
  </si>
  <si>
    <t>NDP96190030008</t>
  </si>
  <si>
    <t>NDP96190040002</t>
  </si>
  <si>
    <t>NDP96190050006</t>
  </si>
  <si>
    <t>NDP96190071007</t>
  </si>
  <si>
    <t>NDP96190075009</t>
  </si>
  <si>
    <t>NDP96190079001</t>
  </si>
  <si>
    <t>NDP96190081012</t>
  </si>
  <si>
    <t>NDP96190081090</t>
  </si>
  <si>
    <t>NDP96190089118</t>
  </si>
  <si>
    <t>NDP96190089196</t>
  </si>
  <si>
    <t>NDP96190089914</t>
  </si>
  <si>
    <t>NDP96190089992</t>
  </si>
  <si>
    <t>NDP96200010016</t>
  </si>
  <si>
    <t>NDP96200010094</t>
  </si>
  <si>
    <t>NDP96200091102</t>
  </si>
  <si>
    <t>NDP96200091908</t>
  </si>
  <si>
    <t>NDP96200099106</t>
  </si>
  <si>
    <t>NDP96200099208</t>
  </si>
  <si>
    <t>NDP96200099300</t>
  </si>
  <si>
    <t>NDP96200099913</t>
  </si>
  <si>
    <t>NDP96200099924</t>
  </si>
  <si>
    <t>NDP96200099935</t>
  </si>
  <si>
    <t>NDP96200099946</t>
  </si>
  <si>
    <t>NDP96200099957</t>
  </si>
  <si>
    <t>NDP96200099968</t>
  </si>
  <si>
    <t>NDP96200099991</t>
  </si>
  <si>
    <t>NDP97011000007</t>
  </si>
  <si>
    <t>NDP97019000005</t>
  </si>
  <si>
    <t>NDP97020000019</t>
  </si>
  <si>
    <t>NDP97020000097</t>
  </si>
  <si>
    <t>NDP97030000016</t>
  </si>
  <si>
    <t>NDP97030000027</t>
  </si>
  <si>
    <t>NDP97030000038</t>
  </si>
  <si>
    <t>NDP97030000049</t>
  </si>
  <si>
    <t>NDP97030000094</t>
  </si>
  <si>
    <t>NDP97040000002</t>
  </si>
  <si>
    <t>NDP97050000009</t>
  </si>
  <si>
    <t>NDP97060000006</t>
  </si>
  <si>
    <t>NDP98010000000</t>
  </si>
  <si>
    <t>NDP98020000007</t>
  </si>
  <si>
    <t>NDP98030000004</t>
  </si>
  <si>
    <t>NDP98040000001</t>
  </si>
  <si>
    <t>Code</t>
  </si>
  <si>
    <t>Alinéa</t>
  </si>
  <si>
    <t>Total</t>
  </si>
  <si>
    <t>REP. DEM. DU CONGO</t>
  </si>
  <si>
    <t>CONDITIONS D’ACCEPTATION ET DE TRAITEMENT DES DOSSIERS DE DEBLOCAGE :</t>
  </si>
  <si>
    <t>MOTIFS DE REJET :</t>
  </si>
  <si>
    <r>
      <rPr>
        <sz val="10"/>
        <color theme="1"/>
        <rFont val="Wingdings"/>
        <charset val="2"/>
      </rPr>
      <t>n</t>
    </r>
    <r>
      <rPr>
        <sz val="10.5"/>
        <color theme="1"/>
        <rFont val="Calibri"/>
        <family val="2"/>
      </rPr>
      <t xml:space="preserve">  </t>
    </r>
    <r>
      <rPr>
        <sz val="10.5"/>
        <color theme="1"/>
        <rFont val="Calibri"/>
        <family val="2"/>
        <charset val="2"/>
      </rPr>
      <t>Déposer le même dossier de subvention ou la même pièce justificative plus qu’une fois.</t>
    </r>
  </si>
  <si>
    <r>
      <rPr>
        <sz val="10"/>
        <color theme="1"/>
        <rFont val="Wingdings"/>
        <charset val="2"/>
      </rPr>
      <t>n</t>
    </r>
    <r>
      <rPr>
        <sz val="10.5"/>
        <color theme="1"/>
        <rFont val="Calibri"/>
        <family val="2"/>
      </rPr>
      <t xml:space="preserve">  </t>
    </r>
    <r>
      <rPr>
        <sz val="10.5"/>
        <color theme="1"/>
        <rFont val="Calibri"/>
        <family val="2"/>
        <charset val="2"/>
      </rPr>
      <t>Les dossiers de subvention relatifs aux opérations de cession à quai.</t>
    </r>
  </si>
  <si>
    <t>Remarques</t>
  </si>
  <si>
    <r>
      <t xml:space="preserve">• Nom de l’exportateur et du client conformes à la facture commerciale et au TCE
• Numéro du TCE : conforme au TCE et à la facture commerciale s’il est mentionné
• Numéro déclaration : conforme à celui mentionné sur la facture commerciale s’il est mentionné
• Incoterm
• Valeur de la marchandise en devises conforme aux montants indiqués sur la facture commerciale et le TCE
• Poids brut et net : conforme à la facture commerciale 
• Destination (facturation/livraison) : conforme à la facture commerciale et au TCE
• Produit : conforme à celui mentionné sur la facture commerciale
• </t>
    </r>
    <r>
      <rPr>
        <b/>
        <sz val="8"/>
        <color theme="1"/>
        <rFont val="Calibri"/>
        <family val="2"/>
        <scheme val="minor"/>
      </rPr>
      <t>Incoterms non éligibles : FOB – FAS – FCA – EXW (Sauf pour le cas du soutien direct)</t>
    </r>
  </si>
  <si>
    <t>• Numéro du titre conforme à celui mentionné sur la déclaration douanière et la facture commerciale
• Libellé du produit éligible conforme à celui mentionné sur la déclaration douanière et la facture commerciale
• Nom de l’Exportateur et du client conformes à ceux mentionnés sur la facture commerciale et la déclaration
• Valeur de la marchandise en devises au moins égale à celle mentionnée sur la facture commerciale et la déclaration
• Destination conforme à la facture commerciale et la déclaration
• Cachet humide de la banque s’il n’est pas apposé sur la facture commerciale</t>
  </si>
  <si>
    <t>CONNAISSEMENT MARITIME</t>
  </si>
  <si>
    <t>LETTRE DE TRANSPORT AERIEN - LTA</t>
  </si>
  <si>
    <t>FACTURE DE TRANSPORT MARITIME</t>
  </si>
  <si>
    <t>• Numéro LTA 
• Destination : conforme à la facture commerciale, TCE et déclaration douanière
• Nom de l’Exportateur
• Nom du Client
• Produits exportés 
• Poids de taxation* 
• Nombre de colis 
• Date export 
• Valeur du frêt (la mention "as agreed" n’est pas acceptée)</t>
  </si>
  <si>
    <t>*Le calcul de la subvention se fait sur la base du poids minimum mentionné sur les différentes pièces justificatives.</t>
  </si>
  <si>
    <t xml:space="preserve">Guide pratique de dépôt et de traitement des dossiers de demandes de subvention transport </t>
  </si>
  <si>
    <t>Documents</t>
  </si>
  <si>
    <t>FACTURE COMMERCIALE</t>
  </si>
  <si>
    <t>TITRE DE COMMERCE</t>
  </si>
  <si>
    <t>DECLARATION
DOUANIERE</t>
  </si>
  <si>
    <t>Mentions obligatoires</t>
  </si>
  <si>
    <t>Type de déclaration acceptée avec Imputation douanière ou copie du bon à enlever :
  • E
  • EA (accompagné du certificat d’origine)
  • EE 
Toutes les pages sont à déposer (selon le nombre des articles)
Le Certificat d’origine est exigé pour l’exportation de farine.</t>
  </si>
  <si>
    <t>*En cas de mention, le numéro de la déclaration et/ou du TCE doivent être conformes à ceux indiqués sur la déclaration et sur le TCE.</t>
  </si>
  <si>
    <r>
      <rPr>
        <sz val="10"/>
        <rFont val="Wingdings"/>
        <charset val="2"/>
      </rPr>
      <t>n</t>
    </r>
    <r>
      <rPr>
        <sz val="10.5"/>
        <rFont val="Calibri"/>
        <family val="2"/>
      </rPr>
      <t>  En cas de besoin,le CEPEX se réserve le droit d’exiger  tout document jugé utile pour la vérification et le traitement des dossiers de subvention.</t>
    </r>
  </si>
  <si>
    <r>
      <rPr>
        <b/>
        <sz val="11.5"/>
        <color theme="1"/>
        <rFont val="Calibri"/>
        <family val="2"/>
        <scheme val="minor"/>
      </rPr>
      <t>FORMULAIRE DE DEMANDE DE DEBLOCAGE SUBVENTION FOPRODEX</t>
    </r>
    <r>
      <rPr>
        <b/>
        <sz val="12"/>
        <color theme="1"/>
        <rFont val="Calibri"/>
        <family val="2"/>
        <scheme val="minor"/>
      </rPr>
      <t xml:space="preserve">
</t>
    </r>
    <r>
      <rPr>
        <sz val="11"/>
        <color theme="1"/>
        <rFont val="Calibri"/>
        <family val="2"/>
        <scheme val="minor"/>
      </rPr>
      <t xml:space="preserve">Transport des produits agricoles, agroalimentaires et de l’artisanat </t>
    </r>
  </si>
  <si>
    <t>ATTESTATIONS DE RAPATRIEMENT</t>
  </si>
  <si>
    <t>JUSTIFICATIFS DE PAIEMENT</t>
  </si>
  <si>
    <r>
      <rPr>
        <sz val="10"/>
        <rFont val="Wingdings"/>
        <charset val="2"/>
      </rPr>
      <t>n</t>
    </r>
    <r>
      <rPr>
        <sz val="10.5"/>
        <rFont val="Calibri"/>
        <family val="2"/>
      </rPr>
      <t>  Le calcul de la subvention se fait sur la base des pièces justificatives déposées et du montant rapatrié. Aucun ajout ou changement (documents et informations) ne seront acceptés après le dépôt du dossier de déblocage.</t>
    </r>
  </si>
  <si>
    <t>Page 4/4</t>
  </si>
  <si>
    <t>Page 3/4</t>
  </si>
  <si>
    <t>Page 2/4</t>
  </si>
  <si>
    <t>Page 1/4</t>
  </si>
  <si>
    <t xml:space="preserve">FORMULAIRE DE DEMANDE DE DEBLOCAGE
 SUBVENTION FOPRODEX 
Transport des produits agricoles, 
agroalimentaires et de l’artisanat </t>
  </si>
  <si>
    <r>
      <t xml:space="preserve">• Raison sociale de l’Exportateur
• Numéro de la facture commerciale
• Imputation ou domiciliation originale ou copie conforme*
• Date de la facture antérieure ou égale à la date de l’export
• Nom du client et adresse conforme à ce qui est mentionné sur la déclaration, le Titre de commerce extérieur et la LTA
• Pays de Destination (facturation/livraison)
• Entête et cachet de l’entreprise
• Valeur commerciale en devises
• La valeur commerciale en dinars peut être acceptée exceptionnellement pour les pays du Maghreb arabe conformément au circulaire de la BCT N°92-06 du 25 Mars 1992  
• Libellé du produit 
• Poids brut et/ou poids net 
</t>
    </r>
    <r>
      <rPr>
        <sz val="8"/>
        <rFont val="Calibri"/>
        <family val="2"/>
        <scheme val="minor"/>
      </rPr>
      <t>* delai de paiement</t>
    </r>
  </si>
  <si>
    <r>
      <rPr>
        <sz val="10"/>
        <rFont val="Wingdings"/>
        <charset val="2"/>
      </rPr>
      <t>n</t>
    </r>
    <r>
      <rPr>
        <sz val="10.5"/>
        <rFont val="Calibri"/>
        <family val="2"/>
      </rPr>
      <t xml:space="preserve">  </t>
    </r>
    <r>
      <rPr>
        <sz val="10.5"/>
        <rFont val="Calibri"/>
        <family val="2"/>
        <charset val="2"/>
      </rPr>
      <t xml:space="preserve">Toutes modifications, </t>
    </r>
    <r>
      <rPr>
        <sz val="10.5"/>
        <rFont val="Calibri"/>
        <family val="2"/>
      </rPr>
      <t>ajout</t>
    </r>
    <r>
      <rPr>
        <sz val="10.5"/>
        <rFont val="Calibri"/>
        <family val="2"/>
        <charset val="2"/>
      </rPr>
      <t xml:space="preserve"> ou corrections au stylo ou au correcteur introduites sur les documents justificatifs au niveau des mentions obligatoires citées à la page 3 et 4.</t>
    </r>
  </si>
  <si>
    <r>
      <rPr>
        <sz val="10"/>
        <color theme="1"/>
        <rFont val="Wingdings"/>
        <charset val="2"/>
      </rPr>
      <t>n</t>
    </r>
    <r>
      <rPr>
        <sz val="10.5"/>
        <color theme="1"/>
        <rFont val="Calibri"/>
        <family val="2"/>
      </rPr>
      <t xml:space="preserve">  </t>
    </r>
    <r>
      <rPr>
        <sz val="10.5"/>
        <color theme="1"/>
        <rFont val="Calibri"/>
        <family val="2"/>
        <charset val="2"/>
      </rPr>
      <t>Tout document comportant des informations  manquantes ou erronées correspondant aux mentions obligatoires citées à la page 3 et 4.</t>
    </r>
  </si>
  <si>
    <t xml:space="preserve">• Raison sociale de la société beneficiaire
• Numéro du TCE 
• Montant mentionné en devises
• Date de rapatriement (date de reglement de la facture)                                          </t>
  </si>
  <si>
    <t>• Raison sociale de la société bénéficiaire 
• Cachet humide de la banque
• montant  total des factures doit etre conforme au montant mentionné sur l'extrait ou avis de débit, le cas échéant ,fournir tous documents justifiant la différence entre les montants  (retenue à la source,avoir......)</t>
  </si>
  <si>
    <t>Total FRET EN DT</t>
  </si>
  <si>
    <t xml:space="preserve">DATE </t>
  </si>
  <si>
    <t xml:space="preserve">DECISION </t>
  </si>
  <si>
    <t>Montant FRET EN DT</t>
  </si>
  <si>
    <t>REPERTOIRE</t>
  </si>
  <si>
    <t>CODE BUREAU</t>
  </si>
  <si>
    <t>FRET NET (HORS FRAIS DE SERVICES, TAXES, COMMISSIONS, …) 
EN CAS DE PAIEMENT EN DEVISE FOURNIR L'AVIS DE DEBIT</t>
  </si>
  <si>
    <r>
      <t>1-</t>
    </r>
    <r>
      <rPr>
        <sz val="10"/>
        <color theme="1"/>
        <rFont val="Calibri"/>
        <family val="2"/>
      </rPr>
      <t xml:space="preserve">   Le présent formulaire dûment rempli au format ".xlsx" à uploader sur la plateforme </t>
    </r>
    <r>
      <rPr>
        <b/>
        <sz val="10"/>
        <color theme="1"/>
        <rFont val="Calibri"/>
        <family val="2"/>
      </rPr>
      <t>https://www.e-cepex.tn</t>
    </r>
  </si>
  <si>
    <r>
      <rPr>
        <sz val="10"/>
        <rFont val="Wingdings"/>
        <charset val="2"/>
      </rPr>
      <t>n</t>
    </r>
    <r>
      <rPr>
        <sz val="10.5"/>
        <rFont val="Calibri"/>
        <family val="2"/>
      </rPr>
      <t xml:space="preserve">  </t>
    </r>
    <r>
      <rPr>
        <sz val="10.5"/>
        <rFont val="Calibri"/>
        <family val="2"/>
        <charset val="2"/>
      </rPr>
      <t>Toute erreur émanant de la p</t>
    </r>
    <r>
      <rPr>
        <sz val="10.5"/>
        <rFont val="Calibri"/>
        <family val="2"/>
      </rPr>
      <t>art des intervenants</t>
    </r>
    <r>
      <rPr>
        <sz val="10.5"/>
        <rFont val="Calibri"/>
        <family val="2"/>
        <charset val="2"/>
      </rPr>
      <t xml:space="preserve"> dans l'opération d'export (douanes, banques, transporteur, etc.) </t>
    </r>
    <r>
      <rPr>
        <sz val="10.5"/>
        <rFont val="Calibri"/>
        <family val="2"/>
      </rPr>
      <t>dans les documents fournis et relative aux mentions obligatoires.</t>
    </r>
  </si>
  <si>
    <r>
      <rPr>
        <sz val="10"/>
        <color theme="1"/>
        <rFont val="Wingdings"/>
        <charset val="2"/>
      </rPr>
      <t>n</t>
    </r>
    <r>
      <rPr>
        <sz val="10.5"/>
        <color theme="1"/>
        <rFont val="Calibri"/>
        <family val="2"/>
      </rPr>
      <t>  T</t>
    </r>
    <r>
      <rPr>
        <sz val="10.5"/>
        <color theme="1"/>
        <rFont val="Calibri"/>
        <family val="2"/>
        <charset val="2"/>
      </rPr>
      <t>out montant de subvention inférieur à 200 DT est considéré dérisoire et ne fera pas l’objet de remboursement ni de virement bancaire</t>
    </r>
  </si>
  <si>
    <r>
      <rPr>
        <sz val="10"/>
        <color theme="1"/>
        <rFont val="Wingdings"/>
        <charset val="2"/>
      </rPr>
      <t>n</t>
    </r>
    <r>
      <rPr>
        <sz val="10.5"/>
        <color theme="1"/>
        <rFont val="Calibri"/>
        <family val="2"/>
      </rPr>
      <t xml:space="preserve">  </t>
    </r>
    <r>
      <rPr>
        <sz val="10.5"/>
        <color theme="1"/>
        <rFont val="Calibri"/>
        <family val="2"/>
        <charset val="2"/>
      </rPr>
      <t>Toute information manquante relative à une ligne de facture mentionnée dans la feuille "Annexe" du présent formulaire, impliquera le rejet de la ligne en question.</t>
    </r>
  </si>
  <si>
    <r>
      <rPr>
        <sz val="10"/>
        <rFont val="Wingdings"/>
        <charset val="2"/>
      </rPr>
      <t>n</t>
    </r>
    <r>
      <rPr>
        <sz val="10.5"/>
        <rFont val="Calibri"/>
        <family val="2"/>
      </rPr>
      <t>  Les exportateurs doivent s'assurer de la régularisation de leur situation fiscale, faute de quoi, elles ne pourront ni déposer un dossier ni bénéficier  du soutien financier du FOPRODEX</t>
    </r>
  </si>
  <si>
    <r>
      <rPr>
        <sz val="10"/>
        <rFont val="Wingdings"/>
        <charset val="2"/>
      </rPr>
      <t>n</t>
    </r>
    <r>
      <rPr>
        <sz val="10.5"/>
        <rFont val="Calibri"/>
        <family val="2"/>
      </rPr>
      <t xml:space="preserve">  </t>
    </r>
    <r>
      <rPr>
        <sz val="10.5"/>
        <rFont val="Calibri"/>
        <family val="2"/>
        <charset val="2"/>
      </rPr>
      <t>Toute fausse déclaration ou</t>
    </r>
    <r>
      <rPr>
        <sz val="10.5"/>
        <rFont val="Calibri"/>
        <family val="2"/>
      </rPr>
      <t xml:space="preserve"> information, ou faux document remis</t>
    </r>
    <r>
      <rPr>
        <sz val="10.5"/>
        <rFont val="Calibri"/>
        <family val="2"/>
        <charset val="2"/>
      </rPr>
      <t xml:space="preserve"> par l’exportateur conduira à des poursuites judiciaires et </t>
    </r>
    <r>
      <rPr>
        <sz val="10.5"/>
        <rFont val="Calibri"/>
        <family val="2"/>
      </rPr>
      <t>engendrera systématiquement l’inéligibilité à toute forme d’assistance financière du FOPRODEX.</t>
    </r>
  </si>
  <si>
    <r>
      <rPr>
        <sz val="10.5"/>
        <color theme="1"/>
        <rFont val="Wingdings"/>
        <charset val="2"/>
      </rPr>
      <t>n</t>
    </r>
    <r>
      <rPr>
        <sz val="10.5"/>
        <color theme="1"/>
        <rFont val="Calibri"/>
        <family val="2"/>
        <charset val="2"/>
      </rPr>
      <t>  Toute autre réclamation déposée après une année à partir de la date du dépôt du dossier de déblocage concerné ne sera pas prise en considération.</t>
    </r>
  </si>
  <si>
    <r>
      <rPr>
        <b/>
        <sz val="10"/>
        <rFont val="Wingdings"/>
        <charset val="2"/>
      </rPr>
      <t>n</t>
    </r>
    <r>
      <rPr>
        <b/>
        <sz val="10.5"/>
        <rFont val="Calibri"/>
        <family val="2"/>
      </rPr>
      <t xml:space="preserve">  </t>
    </r>
    <r>
      <rPr>
        <sz val="10.5"/>
        <rFont val="Calibri"/>
        <family val="2"/>
      </rPr>
      <t>Dépôt de documents justificatifs qui ne concernent pas l’opération d’exportation objet du dossier de subvention.</t>
    </r>
  </si>
  <si>
    <t>Eligibilité</t>
  </si>
  <si>
    <r>
      <t>Matricule Fiscal/RNE :</t>
    </r>
    <r>
      <rPr>
        <sz val="11"/>
        <color theme="1"/>
        <rFont val="Calibri"/>
        <family val="2"/>
        <scheme val="minor"/>
      </rPr>
      <t xml:space="preserve"> </t>
    </r>
  </si>
  <si>
    <r>
      <t>6-</t>
    </r>
    <r>
      <rPr>
        <sz val="10"/>
        <color theme="1"/>
        <rFont val="Times New Roman"/>
        <family val="1"/>
      </rPr>
      <t xml:space="preserve">   </t>
    </r>
    <r>
      <rPr>
        <sz val="10"/>
        <color theme="1"/>
        <rFont val="Calibri"/>
        <family val="2"/>
      </rPr>
      <t>Contrat de transport (connaissement, LTA, CMR selon le mode de transport) original ou copie conforme avec cachet du prestataire de service de transport.</t>
    </r>
  </si>
  <si>
    <r>
      <t xml:space="preserve">9- </t>
    </r>
    <r>
      <rPr>
        <sz val="10"/>
        <color theme="1"/>
        <rFont val="Calibri"/>
        <family val="2"/>
      </rPr>
      <t>Copie de l’attestation de l'Office National de l'Artisanat (ONA) pour les produits de l’artisanat.</t>
    </r>
  </si>
  <si>
    <r>
      <t>10-</t>
    </r>
    <r>
      <rPr>
        <sz val="10"/>
        <color theme="1"/>
        <rFont val="Times New Roman"/>
        <family val="1"/>
      </rPr>
      <t> </t>
    </r>
    <r>
      <rPr>
        <sz val="10"/>
        <color theme="1"/>
        <rFont val="Calibri"/>
        <family val="2"/>
      </rPr>
      <t>Une copie du certificat d’origine pour l’exportation de farine ainsi que pour les exportations effectuées en mode de déclaration douanière de type EA.</t>
    </r>
  </si>
  <si>
    <r>
      <t>11-</t>
    </r>
    <r>
      <rPr>
        <sz val="10"/>
        <rFont val="Calibri"/>
        <family val="2"/>
      </rPr>
      <t> Les attestations de rapatriement avec cachet humide de la banque, originales ou copies conformes.</t>
    </r>
  </si>
  <si>
    <r>
      <t>12-</t>
    </r>
    <r>
      <rPr>
        <sz val="10"/>
        <rFont val="Calibri"/>
        <family val="2"/>
      </rPr>
      <t xml:space="preserve"> Reçu de paiement des frais de traitement du dossier calculés sur la base du délai d’un mois (50 Dinars pour chaque dépôt de factures d’export couvrant un mois comptable) à régler électroniquement via le lien : </t>
    </r>
    <r>
      <rPr>
        <b/>
        <sz val="10"/>
        <rFont val="Calibri"/>
        <family val="2"/>
      </rPr>
      <t>https://www.e-cepex.tn</t>
    </r>
  </si>
  <si>
    <r>
      <t>2-</t>
    </r>
    <r>
      <rPr>
        <sz val="10"/>
        <color theme="1"/>
        <rFont val="Times New Roman"/>
        <family val="1"/>
      </rPr>
      <t>   </t>
    </r>
    <r>
      <rPr>
        <sz val="10"/>
        <color theme="1"/>
        <rFont val="Calibri"/>
        <family val="2"/>
      </rPr>
      <t>Une autre copie du présent formulaire avec signature et cachet, accompagnée des documents de 3 à 12,</t>
    </r>
    <r>
      <rPr>
        <u/>
        <sz val="10"/>
        <color theme="1"/>
        <rFont val="Calibri"/>
        <family val="2"/>
      </rPr>
      <t xml:space="preserve"> scannés en un seul document pdf</t>
    </r>
    <r>
      <rPr>
        <sz val="10"/>
        <color theme="1"/>
        <rFont val="Calibri"/>
        <family val="2"/>
      </rPr>
      <t xml:space="preserve"> dans l’ordre est à uploader sur la plateforme https://www.e-cepex.tn</t>
    </r>
  </si>
  <si>
    <r>
      <t>Date decision:</t>
    </r>
    <r>
      <rPr>
        <b/>
        <sz val="8"/>
        <color theme="1"/>
        <rFont val="Calibri"/>
        <family val="2"/>
        <scheme val="minor"/>
      </rPr>
      <t xml:space="preserve"> </t>
    </r>
    <r>
      <rPr>
        <sz val="8"/>
        <color theme="1"/>
        <rFont val="Calibri"/>
        <family val="2"/>
        <scheme val="minor"/>
      </rPr>
      <t>(JJ/MM/AAAA )</t>
    </r>
  </si>
  <si>
    <r>
      <rPr>
        <sz val="10.5"/>
        <color theme="1"/>
        <rFont val="Wingdings"/>
        <charset val="2"/>
      </rPr>
      <t>n</t>
    </r>
    <r>
      <rPr>
        <sz val="10.5"/>
        <color theme="1"/>
        <rFont val="Calibri"/>
        <family val="2"/>
        <charset val="2"/>
      </rPr>
      <t>  En cas de désapprobation, la société concernée peut déposer une réclamation une seule fois pour un même dossier dans un délai maximum de 15 jours à compter de la date d’envoi de la notification de désapprobation. Au-delà de ce délai, aucune réclamation ne sera acceptée et le dossier sera définitivement classé.</t>
    </r>
  </si>
  <si>
    <r>
      <t>5-</t>
    </r>
    <r>
      <rPr>
        <sz val="10"/>
        <color theme="1"/>
        <rFont val="Times New Roman"/>
        <family val="1"/>
      </rPr>
      <t xml:space="preserve">   </t>
    </r>
    <r>
      <rPr>
        <sz val="10"/>
        <color theme="1"/>
        <rFont val="Calibri"/>
        <family val="2"/>
      </rPr>
      <t>Titre de Commerce Extérieur -TCE : copie (portant le cachet humide de la banque si celui-ci n’est pas apposé sur la facture commerciale).</t>
    </r>
  </si>
  <si>
    <r>
      <t>4-</t>
    </r>
    <r>
      <rPr>
        <sz val="10"/>
        <rFont val="Calibri"/>
        <family val="2"/>
      </rPr>
      <t>   Copie de la déclaration douanière complète avec son verso ou accompagnée d’une copie du bon à enlever imputé par la douane.</t>
    </r>
  </si>
  <si>
    <r>
      <t xml:space="preserve">• Nom de l’Exportateur
• Numéro du connaissement et/ou numéro de remorque conforme à ceux mentionnés sur le connaissement
• Numéro de la remorque conforme à celui indiqué sur le verso de la déclaration douanière ou le bon à enlever s’il existe
• Détail des coûts de transport :  Frais de transport, frais annexes
</t>
    </r>
    <r>
      <rPr>
        <b/>
        <sz val="8"/>
        <color theme="1"/>
        <rFont val="Calibri"/>
        <family val="2"/>
        <scheme val="minor"/>
      </rPr>
      <t>NB :  indiquer le numéro du CMR ou du véhicule pour le transport terrestre.</t>
    </r>
  </si>
  <si>
    <r>
      <t>7-</t>
    </r>
    <r>
      <rPr>
        <sz val="10"/>
        <color theme="1"/>
        <rFont val="Times New Roman"/>
        <family val="1"/>
      </rPr>
      <t xml:space="preserve">   </t>
    </r>
    <r>
      <rPr>
        <sz val="10"/>
        <color theme="1"/>
        <rFont val="Calibri"/>
        <family val="2"/>
      </rPr>
      <t>Facture de transport détaillée (Frais de transport – Frais annexes), originale ou copie conforme, portant le cachet du prestataire de service de transport, avec le cas échéant le justificatif de retenue à la source, facture d'avoir ou autre.</t>
    </r>
  </si>
  <si>
    <r>
      <t>3-</t>
    </r>
    <r>
      <rPr>
        <sz val="10"/>
        <rFont val="Times New Roman"/>
        <family val="1"/>
      </rPr>
      <t xml:space="preserve">   </t>
    </r>
    <r>
      <rPr>
        <sz val="10"/>
        <rFont val="Calibri"/>
        <family val="2"/>
      </rPr>
      <t>Facture commerciale en devise  imputée par la douane ou domiciliée par la banque (Imputation ou domiciliation originale ou copie-conforme), à défaut, le TCE et la facture commerciale, doivent obligatoirement comporter les cachets humides respectivement de la banque et de la société.</t>
    </r>
  </si>
  <si>
    <r>
      <t xml:space="preserve">13- </t>
    </r>
    <r>
      <rPr>
        <sz val="10"/>
        <rFont val="Calibri"/>
        <family val="2"/>
      </rPr>
      <t xml:space="preserve">Tout le dossier doit être déposé obligatoirement au bureau d'ordre du Foprodex, dans un délai maximal de 30 jours calendaires à compter de la date de règlement du dernier rapatriement relatif à chaque facture export </t>
    </r>
    <r>
      <rPr>
        <sz val="9"/>
        <rFont val="Calibri"/>
        <family val="2"/>
      </rPr>
      <t>(voir détails page 2)</t>
    </r>
    <r>
      <rPr>
        <sz val="10"/>
        <rFont val="Calibri"/>
        <family val="2"/>
      </rPr>
      <t>.</t>
    </r>
  </si>
  <si>
    <r>
      <rPr>
        <b/>
        <sz val="10"/>
        <rFont val="Wingdings"/>
        <charset val="2"/>
      </rPr>
      <t>n</t>
    </r>
    <r>
      <rPr>
        <b/>
        <sz val="10.5"/>
        <rFont val="Calibri"/>
        <family val="2"/>
      </rPr>
      <t xml:space="preserve">  Le dossier de déblocage doit être déposé au bureau d’ordre du Foprodex dans un délai maximal de 30 jours (calendaires) à compter de la date du règlement du dernier rapatriement relatif à chaque facture export. Le rapatriement des fonds ne doit pas dépasser le délai d’un an à compter de la date d’export.
</t>
    </r>
  </si>
  <si>
    <t>8- Les justificatifs de paiement (Extrait bancaire ou avis de débit avec cachet humide de la banque) pour chaque facture de transport déposée ou pour tout paiement global accompagné d'un état récapitulatif des factures de transport payées  avec cachet humide du prestataire du service de transport.</t>
  </si>
  <si>
    <r>
      <t xml:space="preserve">• Numéro du connaissement saisie numérique obligatoire – conforme au numéro indiqué sur la facture de transport s’il est mentionné (Les numéros mentionnés au stylo ou avec un dateur seront rejetés même portant le cachet du transporteur ou de l’armateur)
• Date export saisie numériquement (la date de déclaration douanière doit être antérieure à la date d’export sauf pour les cas de DAE (إذن بالرفع و الوسق)
• Numéro remorque/conteneur conforme à celui indiqué sur la facture de transport s’il est mentionné
• Produit exporté conforme aux autres documents
• Destination finale conforme à la facture commerciale 
• Pays de livraison
• Nom de l’exportateur ou de l’intermédiaire qui assure le transport 
• Poids brut* 
• Cachet original du prestataire de service de transport
</t>
    </r>
    <r>
      <rPr>
        <b/>
        <sz val="8"/>
        <rFont val="Calibri"/>
        <family val="2"/>
        <scheme val="minor"/>
      </rPr>
      <t>• Cachet de l'armateur pour les BLs émanant de la CTN</t>
    </r>
    <r>
      <rPr>
        <sz val="8"/>
        <color theme="1"/>
        <rFont val="Calibri"/>
        <family val="2"/>
        <scheme val="minor"/>
      </rPr>
      <t xml:space="preserve">
</t>
    </r>
  </si>
  <si>
    <r>
      <t xml:space="preserve">        *  Les attestations CX 5 et les justificatifs de paiement par tranche de la facture de transport correspondants à une même facture  commerciale doivent être regroupées et déposées dans le même dossier de deblocage dans les delais fixés
        * Le délai maximum de dépôt du dossier de déblocage de 30 jours calendaires se calcule sur la base de la date la plus récente 
         indiquée dans les trois documents suivants : </t>
    </r>
    <r>
      <rPr>
        <i/>
        <sz val="9"/>
        <rFont val="Calibri"/>
        <family val="2"/>
      </rPr>
      <t>Le contrat de transport (date d’export) - L’attestation du dernier rapatriement
         (date de règlement) -  Le justificatif de paiement de la dernière tranche de la facture de transport (date de valeur).</t>
    </r>
    <r>
      <rPr>
        <b/>
        <i/>
        <sz val="9"/>
        <rFont val="Calibri"/>
        <family val="2"/>
      </rPr>
      <t xml:space="preserve">
        Dans tous les cas, la date de dépôt du dossier de déblocage ne doit pas dépasser un an à partir de la date d’export.</t>
    </r>
  </si>
  <si>
    <t>BRIQUETS DE POCHE,A GAZ,RECHARGEABLES,EN AUTRES MATIERES,AVEC D'AUTRES SYSTEMES D'ALLUMAGE *</t>
  </si>
  <si>
    <t>PARTIES DES BOUTEILLES ET RECIPIENTS DU N 967,(A L'EXCLUSION DES AMPOULES EN VERRE )*</t>
  </si>
  <si>
    <t>STYLOS ET CRAYONS A BILLE AUTRES QU'A ENCRE LIQUIDE,AVEC CORPS OU CAPUCHON AN AUTRES MATIERES,AVEC CARTOUCHE REMPLACABLE *</t>
  </si>
  <si>
    <t>PARTIES DES STYLOS ET MARQUEURS A MECHES FEUTRE,EN AUTRES MATIIERES *</t>
  </si>
  <si>
    <t>AUTRES BROSSES CONSTITUANT DES PARTIES DE MACHINES,D'APPAREILS OU DE VEHICULES *</t>
  </si>
  <si>
    <t>CURSEURS,BOITIERS,ARRETOIRS,DE FERMETURES A GLISSIERE,EN METAUX COMMUNS *</t>
  </si>
  <si>
    <t>AUTRES JOUETS ET AUTRES MODELES REDUITS ET MODELES SIMILAIRES POUR LE DIVERTISSEMENT,EN MATIERES PLASTIQUE,AVEC MECANISME *</t>
  </si>
  <si>
    <t>SKIS NAUTIQUES,AQUAPLANES ET AUTRE MATERIEL POUR LA PRATIQUE DES SPORTS NAUTIQUES *</t>
  </si>
  <si>
    <t>AUTRES PARTIES DES APPAREILS ET ARTICLES DU N 94,5,EN VERRE*</t>
  </si>
  <si>
    <t>AUTRES PARTIES ET ACCESSOIRES DES POUPEES REPRESENTANT UNIQUEMENT L'ETRE HUMAIN *</t>
  </si>
  <si>
    <t>AUTRES APPAREILS D'ECLAIRAGES ELECTRIQUES,EN MATIERES PLASTIQUES*</t>
  </si>
  <si>
    <t>LANTERNES TEMPETES,LAMPES A PRESSION ET LAMPES A PETROLE,NON ELECTRIQUES*</t>
  </si>
  <si>
    <t>LUSTRES ET AUTRES APPAREILS D'ECLAIRAGE ELECTRIQUES,EN METAUX COMMUNS,A SUSPENDRE OU A FIXER AU PLAFOND OU AU MUR,DES TYPES UTILISES POUR LAMPES ET TUBES A INCANDESCENCE,A L'EXCLUSION DE CEUX UTILISES POUR L'ECLAIRAGE DES ESPACES OU VOIES P</t>
  </si>
  <si>
    <t>LAMPES DE BUREAU,ELECTRIQUES,EN METAUX COMMUNS DES TYPES UTILISES POUR LAMPES ET TUBES A INCANDESCENCE*</t>
  </si>
  <si>
    <t>SERINGUES,AVEC OU SANS AIGUILLES EN MATIERES PLASTIQUES*</t>
  </si>
  <si>
    <t>AUTRES PILES A L'AIR-ZINC*</t>
  </si>
  <si>
    <t>AUTRES PALANS AUTRES QU'A MOTEUR ELECTRIQUE *</t>
  </si>
  <si>
    <t>MEUBLES EN MATIERES PLASTIQUES,DESTINES A DES AERONEFS CIVILS *</t>
  </si>
  <si>
    <t>LUSTRES ET AUTRES APPAREILS D'ECLAIRAGE ELECTRIQUES A SUSPENDRE OU A FIXER AU PLAFOND OU AU MUR,A L'EXCLUSION DE CEUX DES TYPES UTILISES POUR L'ECLAIRAGE DES ESPACES OU VOIES PUBLIQUES EN MATIERES PLASTIQUES,DES TYPES UTILISES POUR LAMPES*</t>
  </si>
  <si>
    <t>PARTIES DES SIEGES DES TYPES UTILISES POUR VEHICULES AERIENS *</t>
  </si>
  <si>
    <t>AUTRES MONTRES-BRACLETS,FONCTIONNANT ELECTRIQUEMENT,MME INCORPORANT UN COMPTEUR DE TEMPS,AUTRES QUE CELLES DU NO 9 *</t>
  </si>
  <si>
    <t>HORLOGES DE POINTAGE,A MOUVEMENT D'HORLOGERIE OU A MOTEUR SYNCHRONE *</t>
  </si>
  <si>
    <t>AUTRES INSTRUMENTS DE MUSIQUES,DONT LE SON EST PRODUITS OU DOIT ETRE AMPLIFIES PAR DES MOYENS ELECTRIQUES *</t>
  </si>
  <si>
    <t>AUTRES INSTRUMENTS ET APPAREILS HYDRAULIQUES OU PNEUMATIQUES*</t>
  </si>
  <si>
    <t>COMPTEURS DE CONSOMMATION D'ELECTRICITE POUR COURANT ALTERNATIF MONOPHASE*</t>
  </si>
  <si>
    <t>AUTRES INSTRUMENTS ET APPAREILS POUR LA MESURE OU LE CONTROLE DE LA TENSION,DE L'INTENSITE,DE LA RESISTANCE OU DE LA PUISSANCE,SANS DISPOSITIF ENREGISTREUR,ELECTRONIQUES*</t>
  </si>
  <si>
    <t>AUTRES INSTRUMENTS,APPAREILS ET MACHINES,DESTINES A DES AERONEFS CIVILS*</t>
  </si>
  <si>
    <t>PH METRES,RH METRES ET AUTRES APPAREILS POUR MESURER LA CONDUCTIVITE,ELECTRONIQUES*</t>
  </si>
  <si>
    <t>AUTRES ARTICLES ET APPAREILS DE PROTHESE NON DENOMMES NI COMPRIS AILLEURS*</t>
  </si>
  <si>
    <t>AUTRES MACHINES ET APPAREILS D'ESSAIS,D'AUTRES MATERIAUX(AUTRES QUE LES METAUX,TEXTILES,PAPIERS ET CARTONS),AUTRES QU'ELECTRONIQUES*</t>
  </si>
  <si>
    <t>AUTRES INSTRUMENTS ET APPAREILS POUR LE MESURE OU LE CONTROLE DU DEBIT OU DU NIVEAU DES LIQUIDES,ELECTRONIQUES*</t>
  </si>
  <si>
    <t>MIROIRS,EN METAUX COMMUNS *</t>
  </si>
  <si>
    <t>MONTURES-FERMOIRS POUR SACS DE DAMES,EN METAUX COMMUNS*</t>
  </si>
  <si>
    <t>BOUCHONS-COURONNES,EN METAUX COMMUNS*</t>
  </si>
  <si>
    <t>AUTRES COUTEAUX ET LAMES TRANCHANTES,POUR AUTRES MACHINES OU APPAREILS MECANIQUES *</t>
  </si>
  <si>
    <t>PLAQUETTES,BAGUETTES,POINTES ET OBJETS SIMILAIRES POUR OUTILS,NON MONTES,CONSTITUES PAR DES CERMETS *</t>
  </si>
  <si>
    <t>APPAREILS MECANIQUES ACTIONNES A LA MAIN,D'UN POIDS DE KG OU MOINS,UTILISES POUR PREPARER,CONDITIONNER OU SERVIR LES ALIMENTS OU LES BOISSONS *</t>
  </si>
  <si>
    <t>ASSORTIMENTS DE DIFFERENTS COUTEAUX (AUTRES QUES CEUX DU NO 88)A LAME TRANCHANTE OU DENTELEE,OU DE COUTEAUX PREDMINANT EN NOMBRENA MANCHES EN AUTRES MATIERES *</t>
  </si>
  <si>
    <t>COUTEAUX DE TABLE A LAME FIXE,AVEC MANCHE ET LAME,EN ACIERS INOXYDABLES *</t>
  </si>
  <si>
    <t>COUTEAUX DE TABLE A LAME FIXE,A MANCHE EN BOIS *</t>
  </si>
  <si>
    <t>COUTEAUX DE TABLE A LAME FIXE,A MANCHE EN MATIERES PLASTIQUES *</t>
  </si>
  <si>
    <t>COUTEAUX DE TABLE A LAME FIXE,A MANCHE EN AUTRES METAUX COMMUNS NON   DORES NI ARGENTES *</t>
  </si>
  <si>
    <t>COUTEAUX DE TABLE A LAME FIXE,A MANCHE EN AUTRES MATIERES *</t>
  </si>
  <si>
    <t>COUTEAUX DE BOUCHER A LAME FIXE,A MANCHE EN BOIS OU EN METAUX COMMUNS NON DORES NI ARGENTES *</t>
  </si>
  <si>
    <t>COUTEAUX DE BOUCHER A LAME FIXE,A MANCHE EN AUTRES MATIERES *</t>
  </si>
  <si>
    <t>AUTRES COUTEAUX A LAME FIXE,A MANCHE EN BOIS OU EN METAUX COMMUNS NON DORES NI ARGENTES *</t>
  </si>
  <si>
    <t>AUTRES COUTEAUX A LAME FIXE,A MANCHE EN AUTRES MATIERES *</t>
  </si>
  <si>
    <t>COUTEAUX AUTRES QU'A LAME FIXE,Y COMPRIS LES SERPETTES FERMANTES A MANCHE EN MATIERES PLASTIQUES *</t>
  </si>
  <si>
    <t>LAME DE COUTEAUX (AUTRES QUE CEUX DU NO 88)  *</t>
  </si>
  <si>
    <t>RASOIRS DE SRETE A LAMES NON REMPLACABLES *</t>
  </si>
  <si>
    <t>RASOIRS A MANCHE EN AUTRES MATIERES *</t>
  </si>
  <si>
    <t>LAMES DE RASOIRS DE SRETE *</t>
  </si>
  <si>
    <t>AUTRES DISPOSITIFS,APPAREILS ET INSTRUMENTS NON DENOMMES NI COMPRIS AILLEURS DANS LE PRESENT CHAPITRE*</t>
  </si>
  <si>
    <t>BALANCIS SENSIBLES A UN POIDS DE 5 CG OU MOINS,AVEC OU SANS POIDS*</t>
  </si>
  <si>
    <t>MICROSCOPES ELECTRONIQUES MUNIS D'EQUIPEMENTS SPECIFIQUEMENT COCUS POUR LA MANIPULATION ET LE TRANSPORT DE DISQUES (WAFERS) A SEMI-CONDUCTEURS OU DE RETICULES*</t>
  </si>
  <si>
    <t>AUTRES INSTRUMENTS ET APPAREILS SPECIAUX POUR LE DIAGNOSTIC (STETHOSCOPE ETC)*</t>
  </si>
  <si>
    <t>BATEAUX-PHARES,BATEAUX-POMPES,PONTONS-GRUS ET AUTRES BATEAUX POUR LAQUELS LA NAVIGATION N'EST QU'ACCESSOIRE PAR RAPPORT A LA FONCTION PRINCIPALE,AUTRE QUE POUR LA NAVIGATION MARITIME*</t>
  </si>
  <si>
    <t>CABLES DE FIBRES OPTIQUES CONDUCTAURS D'IMAGES,AUTRES QUE CEUX DU NO  8544*</t>
  </si>
  <si>
    <t>AUTRES PARTIES DE MONTURES DE LUNETTES OU D'ARTICLES SIMILAIRES*</t>
  </si>
  <si>
    <t>AUTRES PARTIES ET ACCESSOIRES (Y COMPRIS LES BATIS)DES APPAREILS ET INSTRUMENTS DU N95*</t>
  </si>
  <si>
    <t>LEVIERS DE FREINS A MAIN,LEVIERS DE CHANGEMENT DE VITESSE ET PEDALES D'ACCELERATEURS,DE FREINS,DE DEBRAYAGE,DES VEHICULES AUTOMOBILES DES N 87  A 875  ,AUTRES QUE CEUX DU NO 87899*</t>
  </si>
  <si>
    <t>AUTRES MOTOCYCLES AVEC MOTEUR AUXILIAIRE A PISTON ALTERNATIF,D'UNE CYLINDREE EXCEDANT 8 CM MAIS N'EXCEDANT PAS 5 CM *</t>
  </si>
  <si>
    <t>PARTIES DE FREINS,Y COMPRIS LES MOYEUX A FREINS,DE BICYCLETTES ET AUTRES CYCLES *</t>
  </si>
  <si>
    <t>AUTRES PARTIES ET PIECES DETACHEES DE REMORQUES ,DE SEMI-REMORQUES ET D'AUTRES VEHICULES NON AUTOMOBILES DU 876 *</t>
  </si>
  <si>
    <t>PLAQUETTES DE FREIN,POUR FREINS A DISQUES,POUR VEHICULES AUTOMOBILES DES N  87  A 875  ,AUTRES QUE CEUX DU NO 878 *</t>
  </si>
  <si>
    <t>CISEAUX A DOUBLES BRANCHES *</t>
  </si>
  <si>
    <t>TONDEUSES A MAIN ET LEURS PARTIES *</t>
  </si>
  <si>
    <t>MEULES AVEC BBTIS,A MAIN OU A PEDALE *</t>
  </si>
  <si>
    <t>OUTILS A TARAUDER POUR L'USINAGE DES METAUX *</t>
  </si>
  <si>
    <t>PONTS AVEC DIFFERENTIEL,MEME POURVURS D'AUTRES ORGANES DE TRANSMISSION,DES VEHICULES AUTOMOBILES DES N 87 A 875 ,AUTRES QUE CEUX DU NO 8785 *</t>
  </si>
  <si>
    <t>AUTRES AMORTISSEURS DE SUSPENSION,DES VEHICULES AUTOMOBILES DES N 87 A 875 AUTRES QUE CEUX DU NO 8788*</t>
  </si>
  <si>
    <t>CAMION A BENNE BASCULANTE POUR LE TRANSPORT DES MARCHANDISES A MOTEUR A PISTON A ALLUMAGE PAR COMPRESSION(DIESEL OU SEMIDIESEL)D'UN POIDS EN CHARGE MAXIMAL EXCEDANT  TONNES MAIS N'EXCEDANT PAS  TONNES,NEUFS*</t>
  </si>
  <si>
    <t>CARAVANES AUTOMOTRICES,A MOTEUR A PISTON A ALLUMAGE PAR COMPRESSION (DIESEL OU SEMI-DIESEL),D'UNE CYLINDREE EXCEDANT 5 CM MAIS N'EXCEDANT PAS 7 CM,NEUVES *</t>
  </si>
  <si>
    <t>VEHICULES AUTOMOBILES POUR LE TRANSPORT DE MARCHANDISES,TYPES"FOURGONNETTE",A MOTEUR A PISTON A ALLUMAGE PAR COMPRESSION(DIESEL SEMI-DIESEL),D'UNE CYLINDREE &lt; A5 CM,D'UN POIDS EN CHARGES MAXIMAL &gt; A KG MAIS &lt; A 5 KG,NEUFS *</t>
  </si>
  <si>
    <t>TABLEAUX DE BORD DES VEHICULES AUTOMOBILES DES N 87   A 875  ,AUTRES QUE CEUX DU NO 8789 *</t>
  </si>
  <si>
    <t>AUTRES VEHICULES POUR LE TRANSPORT DES PERSONNES,A MOTEUR A PISTON A ALLUMAGE PAR ETINCELLES,D'UNE CYLINDREE EXCEDANT A  CM ET N'EXCEDANT PAS 5 CM,USAGES *</t>
  </si>
  <si>
    <t>VEHICULES TOUS TERRAINS,POUR LE TRANSPORT DES PERSONNES,A MOTEUR A PISTON A ALLUMAGE PAR COMPRESSION (DIESEL OU SEMI-DIESEL),D'UNE CYLINDREE EXCEDANT 5 CM MAIS N'EXCEDANT PAS 5 CM,A 4 PORTES,USAGES *</t>
  </si>
  <si>
    <t>TRACTEURS AGRICOLES ET TRACTEURS FORESTIERS (A L'EXCLUSION DES MOTOCULTEURS),A ROUES,D'UNE PUISSANCE DE MOTEUR EXCEDANT 8 KW MAIS N'EXCEDANT PAS 7 KW, NEUFS *</t>
  </si>
  <si>
    <t>AUTRES CBBLES ELECTRIQUES,POUR TENSION EXCEDANT 8V MAIS N'EXCEDANT PAS  V,MUNIS DE PIECES DE CONNEXION *</t>
  </si>
  <si>
    <t>CBBLES,FILS ET AUTRES CONDUCTEURS,AVEC CONDUCTEUR EN ALUMINIUM POUR TENSIONS EXCEDANT V *</t>
  </si>
  <si>
    <t>DECHETS ET DEBRIS DE PILES,DE BATTERIES DE PILES ET D'ACCUMULATEURS ELECTRIQUES,CONTENANT DU PLOMB *</t>
  </si>
  <si>
    <t>LAMES A RASER A DOUBLE TRANCHANT *</t>
  </si>
  <si>
    <t>RONDELLES EN ALUMINIUM*</t>
  </si>
  <si>
    <t>AUTRES TOLES ET BANDES DEPLOYEES EN ALUMINIUM*</t>
  </si>
  <si>
    <t>COUTEAUX AUTRES QU'A LAME FIXE,Y COMPRIS LES SERPETTES FERMANTES A MANCHE EN AUTRES MATIERES *</t>
  </si>
  <si>
    <t>RASOIRS A MANCHE OU A MONTURE EN IVOIRE,NACRE,ECAILLE,AMBRE,AMBROIDE OU EN METAUX COMMUNS DORES OU ARGENTES *</t>
  </si>
  <si>
    <t>ARTICLES DE MENAGE OU D'ECONOMIE DOMESTIQUE,EN ALUMINIUM,COULES OU MOULES*</t>
  </si>
  <si>
    <t>PARTIES D'ARTICLES DE MENAGE OU D'ECONOMIE DOMESTIQUE,EN ALUMINIUM,COULES OU MOULES*</t>
  </si>
  <si>
    <t>AUTRES ARTIVLES POUR LE SERVICE DE TABLE,EN ALUMINIUM,NON COULES NI MOULES*</t>
  </si>
  <si>
    <t>ARTICLES DE MENAGE OU D'ECONOMIE DOMESTIQUE,EN ALUMINIUM,NON COULES NI MOULES*</t>
  </si>
  <si>
    <t>POINTES,CLOUS,CRAMPONS APPOINTES,VIS,BOULONS,ECROUS,CROCHETS A PAS DE VIS,RIVETS,GOUPILLES,CHEVILLES,CLAVETTES ET ARTICLES SIMILAIRES,EN ALUMINIUM*</t>
  </si>
  <si>
    <t>RADIATEURS EN ALUMINIUM ET LEURS PARTIES,COULES OU MOULES*</t>
  </si>
  <si>
    <t>FERRURES POUR LIGNES ELECTRIQUES,FILETEES OU NON,CONSOLES,SUPPORTS,COLLIERS ET ARTICLES SIMILAIRES,COULES OU MOULES,EN ALUMINIUM*</t>
  </si>
  <si>
    <t>AUTRES OUVRAGES NON DENOMMES AILLEURS,EN ALUMINIUM,COULES OU MOULES*</t>
  </si>
  <si>
    <t>AUTRES CORPS DE POMPE A LIQUIDE DE REFROIDISSEMENT POUR MOTEURS DE VEHICULES AUTOMOBILES,EN ALUMINIUM*</t>
  </si>
  <si>
    <t>AUTRES PLOMB SOUS FORME BRUTE,CONTENANT EN POIDS ,% OU PLUS D'ARGENT ET DESTINE A ETRE AFFINE(PLOMB D'OEUVRE)*</t>
  </si>
  <si>
    <t>AUTRES PLOMB SOUS FORME BRUTE*</t>
  </si>
  <si>
    <t>ACCESSOIRES DE TUYAUTERIE(RACCORD,COUDES,MANCHONS,PAR EXEMPLE),EN PLOMB*</t>
  </si>
  <si>
    <t>PLATEAUX EN ALUMINIUM,COULES OU MOULES*</t>
  </si>
  <si>
    <t>LAMES DE SCIES DROITES,POUR LE TRAVAIL DES METAUX *</t>
  </si>
  <si>
    <t>CHAINES,CHAINETTES ET LEURS PARTIES,EN CUIVRE*</t>
  </si>
  <si>
    <t>TUBES ET TUYAUX EN ALLIAGES DE NICKEL*</t>
  </si>
  <si>
    <t>APPAREILS MECANIQUES, (Y COMPRIS ELECTROMECANIQUES) DE SIGNALISATION,DE SECURITE,DE CONTROLE OU DE COMMANDE,POUR VOIES FERREES OU SIMILAIRES,ROUTIERES OU FLUVIALES,AIRES OU PARCS DE STATIONNEMENT *</t>
  </si>
  <si>
    <t>TRANSISTORS,AUTRES QUE LES PHOTOTRANSISTORS DE DISSIPATION INFERIEUR A W *</t>
  </si>
  <si>
    <t>MEMOIRES A LECTURE EXCLUSIVEMENT PROGRAMMABLES,EFFACABLES AUX RAYONS ULTRAVIOLETS (EPROMS),MONOLIT          HIQUES SOUS FORME DE SEMI-CONDUCTEURS A CYCLE METALLIQUE (TECHNOLOGIE MOS) *</t>
  </si>
  <si>
    <t>AUTRES LAMPES A HALOGENURE METALLIQUE,UTILISEES POUR L'ECLAIRAGE PUBLIC*</t>
  </si>
  <si>
    <t>FILS POUR BOBINAGES,EN CUIVRE,EMAILLES OU LAQUES,D'UNE SECTION N'EXCEDANT PAS ,5MM *</t>
  </si>
  <si>
    <t>PUPITRES COMPORTANT PLUSIEURS APPAREILS DES N S 855 OU 856,POUR LACOMMANDE OU LA DISTRIBUTION ELECTRIQUE,Y COMPRIS CEUX INCORPORANT DES INSTRUMENTS OU APPAREILS DU CHAPITRE 9,POUR UNE TENSION N'EXCEDANT PAS  VOLTS*</t>
  </si>
  <si>
    <t>AUTRES TABLEAUX COMPORTANT PLUSIEURS APPAREILS DES NS 855 OU 856,POUR LA COMMANDE OU LA DISTRIBUTION ELECTRIQUE,Y COMPRIS CEUX INCORPORANT DES INSTRUMENTS OU APPAREILS DU CHAPITRE 9,POUR UNE TENSION EXCEDANT 7,5 KV*</t>
  </si>
  <si>
    <t>AUTRES LAMPES ET TUBES A INCANDESCENCE,A L'EXCLUSION DE CEUX A RAYONS ULTRAVIOLETS OU INFRAROUGES,HALOGENES,AU TUNGSTENE,D'UNE TENSION N'EXCEDANT PAS V*</t>
  </si>
  <si>
    <t>BOITES DE JONCTION,DE DERIVATION,DE COUPURE,D'EXTREMITE POUR UNE TENSION N'EXCEDANT PAS V*</t>
  </si>
  <si>
    <t>RELAIS POUR UNE INSTENSITE N'EXCEDANT PAS A ET POUR UNE TENSION N'EXCEDANT PAS 6V *</t>
  </si>
  <si>
    <t>INTRRUPTEURS MURAUX,ROTATIFS,POUR UNE TENSIONN'EXCEDANT PAS 6V *</t>
  </si>
  <si>
    <t>AUTRES INTERRUPTEURS POUR UNE TENSION EXCEDANT 6V MAIS N'EXCEDANT PAS V*</t>
  </si>
  <si>
    <t>AUTRES APPAREILS DU N 855 POUR UNE TENSION EXCEDANT VOLTS *</t>
  </si>
  <si>
    <t>ALLIAGES D'ALUMINIUM,PRIMAIRE,SOUS FORME BRUTE*</t>
  </si>
  <si>
    <t>AUTRES BARRES EN ALUMINIUM NON ALLIE*</t>
  </si>
  <si>
    <t>AUTRES FILS EN ALLIAGES D'ALUMINIUM*</t>
  </si>
  <si>
    <t>ZINC BRUT,NON ALLIE,CONTENANT EN POIDS 99,99% OU PLUS DE ZINC*</t>
  </si>
  <si>
    <t>ZINC BRUT,NON ALLIE,CONTENANT EN POIDS 99,95% OU PLUS MAIS MOINS DE 99,99% DE ZINC*</t>
  </si>
  <si>
    <t>ALLIAGES DE ZINC,SOUS FORME BRUTE*</t>
  </si>
  <si>
    <t>DECHETS ET DEBRIS DE ZINC *</t>
  </si>
  <si>
    <t>POUSSIERES DE ZINC*</t>
  </si>
  <si>
    <t>BARRES,PROFILES ET FILS,EN ZINC*</t>
  </si>
  <si>
    <t>TUBES ET TUYEAUX,EN ZINC*</t>
  </si>
  <si>
    <t>ACCESSOIRES DE TUYAUTERIE(RACCORDS,COUDES,MANCHONS,PAR EXEMPLE),EN ZINC*</t>
  </si>
  <si>
    <t>AUTRES OUVRAGES,EN ZINC*</t>
  </si>
  <si>
    <t>ALLIAGES D'ETAIN,SOUS FORME BRUTE*</t>
  </si>
  <si>
    <t>DECHETS ET DEBRIS D'ETAIN*</t>
  </si>
  <si>
    <t>AUTRES BARRES,PROFILES ET FILS,EN ETAIN*</t>
  </si>
  <si>
    <t>TOLES,FEUILLES ET BANDES EN ETAIN,D'UNE EPAISSEUR EXCEDANT , MM*</t>
  </si>
  <si>
    <t>AUTRES  OUVRAGES EN ETAIN*</t>
  </si>
  <si>
    <t>FILS,EN MOLYBDENE*</t>
  </si>
  <si>
    <t>AUTRES OUVRAGES EN MOLYBDENE*</t>
  </si>
  <si>
    <t>BECHES *</t>
  </si>
  <si>
    <t>PELLES *</t>
  </si>
  <si>
    <t>PONTS ET ELEMENTS DE PONTS,TOURS ET PYLONES,EN ALUMINIUM*</t>
  </si>
  <si>
    <t>ETUIS TUBULAIRES RIGIDES,EN ALUMINIUM*</t>
  </si>
  <si>
    <t>MARMITES EN ALUMINIUM,COULES OU MOULES*</t>
  </si>
  <si>
    <t>AUTRES OUVRAGES EN FER OU EN ACIER,FORGES MAIS NON AUTREMENT TRAVAILLES*</t>
  </si>
  <si>
    <t>AUTRES OUVRAGES EN FER OU EN ACIER,ESTAMPES MAIS NON AUTREMENT TRAVAILLES*</t>
  </si>
  <si>
    <t>CORBEILLES,EN FILS DE FER OU D'ACIER*</t>
  </si>
  <si>
    <t>PALETTES ET PLATEAUX ANALOGUES POUR LA MANIPULATION DES CHANDISES,EN FER OU EN ACIER*</t>
  </si>
  <si>
    <t>BOBINES POUR CABLES,TUYAUX,ETC,EN FER OU EN ACIER*</t>
  </si>
  <si>
    <t>VOLETS D'AERATION NON MECANIQUES,GOUTTIERES,CROCHETS ET AUTRES OUVRAGES UTILISES DANS L'INDUSTRIE DU BATIMENT,EN FER OU EN ACIER*</t>
  </si>
  <si>
    <t>RESSORTS EN HELICE,DE TRACTION,EN FER OU EN ACIER,AUTRES QUE CEUX FORMES A CHAUD,POUR AUTRES USAGES*</t>
  </si>
  <si>
    <t>AUTRES RESSORTS EN HELICE,EN FER OU EN ACIER,AUTRES QUE CEUX FORMES A CHAUD,POUR VEHICULES AUTOMOBILES*</t>
  </si>
  <si>
    <t>AUTRES RESSORTS EN HELICE,EN FER OU EN ACIER,AUTRES QUE CEUX FORMES A CHAUD,POUR AUTRES USAGES*</t>
  </si>
  <si>
    <t>CHAUFFE-PLATS,EN FONTE,FER OU ACIER,AVEC FOUR A COMBUSTIBLES GAZEUX OU A GAZ ET AUTRES COMBUSTIBLES*</t>
  </si>
  <si>
    <t>AUTRES APPAREILS DE CUISSON,EN FONTE,FER OU ACIER,AVEC FOUR,Y COMPRIS LES FOURS SEPARES,A COMBUSTIBLES GAZEUX OU A GAZ ET AUTRES CONBUSTIBLES*</t>
  </si>
  <si>
    <t>CHAUFFE-PLATS,EN FONTE,FER OU ACIER,SANS FOUR,A COMBUSTIBLES GAZEUX OU A GAZ ET AUTRES CONBUSTIBLES*</t>
  </si>
  <si>
    <t>CUISINIERES,EN FONTE,FER OU ACIER,SANS FOUR,A COMBUSTIBLES GAZEUX OU A GAZ ET AUTRES COMBUSTIBLES*</t>
  </si>
  <si>
    <t>AUTRES APPAREILS DE CUISSON,EN FONTE,FER OU ACIER,SANS FOUR,A COMBUSTIBLES GAZEUX OU A GAZ ET AUTRES COMBUSTIBLES*</t>
  </si>
  <si>
    <t>AUTRES ECROUS,ACIERS INOXYDABLES,FILETES*</t>
  </si>
  <si>
    <t>AUTRES RIVETS EN FONTE FER OU ACIERS*</t>
  </si>
  <si>
    <t>EPINGLES DE SURETE,EN FER OU EN ACIER*</t>
  </si>
  <si>
    <t>CHAUFFE-PLATS,EN FONTE,FER OU ACIER,A COMBUSTIBLES LIQUIDES*</t>
  </si>
  <si>
    <t>CUISINIERES,EN FONTE,FER OU ACIER,SANS FOUR,A COMBUSTIBLES LIQUIDES*</t>
  </si>
  <si>
    <t>AUTRES APPAREILS DE CUISSON,EN FONTE,FER OU ACIER,A COMBUSTIBLES LIQUIDES*</t>
  </si>
  <si>
    <t>CUISINIERES,EN FONTE,FER OU ACIER,SANS FOUR,A COMBUSTIBLES SOLIDES*</t>
  </si>
  <si>
    <t>AUTRES APPAREILS DE CUISSON,EN FONTE,FER OU ACIER,A COMBUSTIBLES SOLIDES*</t>
  </si>
  <si>
    <t>AUTRES APPAREILS DE CHAUFFAGE,EN FONTE,FER OU ACIER,A EVACUATION DE GAZ BRULES,A COMBUSTIBLES GAZEUX OU A GAZ ET AUTRES COMBUSTIBLES*</t>
  </si>
  <si>
    <t>AUTRES APPAREILS ET CHAUFFAGE,EN FONTE,FER OU ACIER,A COMBUSTIBLES GAZEUX OU A GAZ ET AUTRES COMBUSTIBLES*</t>
  </si>
  <si>
    <t>AUTRES APPAREILS DE CHAUFFAGE,EN FONTE,FER OU ACIER,A COMBUSTIBLES LIQUIDES*</t>
  </si>
  <si>
    <t>PARTIES ET PIECES DETACHEES EN FONTE,FER OU EN ACIER,NON DENOMEES NI COMPRISES AILLEURS ET RECONNAISSABLES COMME ETANT PRINCIPALEMENT OU EXCLUSIVEMENT DESTIES POUR DES APPAREILS DE CUISSON *</t>
  </si>
  <si>
    <t>PARTIES DETACHEES,NON DENOMMEES NI COMPRISES AILLEURS ET RECONNAISSABLES COMME ETANT PRINCIPALMENT OU EXCLUSIVEMENT DESTINES POUR DES APPAREILS DE CHAUFFAGE*</t>
  </si>
  <si>
    <t>RADIATEURS POUR LE CHAUFFAGE CENTRAL,A CHAUFFAGE NON ELECTRIQUE,EN FONTE*</t>
  </si>
  <si>
    <t>RADIATEURS POUR LE CHAUFFAGE CENTRAL,A CHAUFFAGE NON ELECTRIQUE,EN FEROU EN ACIER*</t>
  </si>
  <si>
    <t>PARTIES DE RADIATEURS POUR CHAUFFAGE CENTRAL,A CHAUFFAGE NON ELECTRIQUE,ENFER OU ACIER*</t>
  </si>
  <si>
    <t>AUTRES CHAINES ET CHAINETTES,EN FONTE,FER OU ACIER*</t>
  </si>
  <si>
    <t>VIS AUTOTARAUDEUSES,FILETES,EN ACIERS INOXYDABLES*</t>
  </si>
  <si>
    <t>TOURS ET PYLONES,EN FONTE,FER OU ACIER*</t>
  </si>
  <si>
    <t>AUTRES VIS EN FONTE,FER OU AUTRES ACIERS,FILETES,AVEC TETE A SIX PANS CREUX,MEME AVEC LEURS ECROUS OU RONDELLES*</t>
  </si>
  <si>
    <t>AUTRES VIS EN ACIERS INOXYDABLES,FILETES,AVEC TETE HEXAGONALES,MEME AVEC LEURS ECROUS OU RONDELLES*</t>
  </si>
  <si>
    <t>BOULONS EN ACIERS INOXYDABLES,FILETES,AVEC TETE HEXAGONALES,MEME AVEC LEURS ECROUS OU RONDELLES*</t>
  </si>
  <si>
    <t>AUTRES VIS EN AUTRES ACIERS,D'UNE RESISTANCE A LA TRACTION DE MOINS DE 8 MPA,AVEC TETE HEXAGONALES,FILETES,MEME AVEC LEURS ECROUS OU RONDELLES*</t>
  </si>
  <si>
    <t>BOULONS EN AUTRES ACIERS,D'UNE RESISTANCE A LA TRACTION DE MOINS DE 8 MPA,AVEC TETE HEXAGONALES,FILETES,MEME AVEC LEURS ECROUS OU RONDELLES*</t>
  </si>
  <si>
    <t>AUTRES VIS EN AUTRES ACIERS,D'UNE RESISTANCE A LA TRACTION DE 8 MPA OU PLUS,AVEC TETE HEXAGONALES,FILETES,MEME AVEC LEURS ECROUS OU RONDELLES*</t>
  </si>
  <si>
    <t>BOULONS EN AUTRES ACIERS,D'UNE RESISTANCE A LA TRACTION DE 8 MPA OU PLUS,AVEC TETE HEXAGONALES,FILETES,MEME AVEC LEURS ECROUS OU RONDELLES*</t>
  </si>
  <si>
    <t>VIS,EN FONTE ,FER OU ACIERS AVEC AUTRE TETE FILETES MEME AVEC LEURS ECROUS OU RONDELLES,A USAGES CHIRUGICAL*</t>
  </si>
  <si>
    <t>AUTRES VIS,EN FONTE,FER OU ACIERS,AVEC AUTRE TETE,FILETES,MEME AVEC LEURS ECROUS OU RONDELLES*</t>
  </si>
  <si>
    <t>BOULONS,EN FONTE,FER OU ACIERS,AVEC AUTRES TETE,FILETES,MEME AVEC LEURS ECROUS OU RONDELLES*</t>
  </si>
  <si>
    <t>AUTRES ECROUS,EN FONTE,FER OU ACIERS,FILETES,DECOLLETES DANS LA MASSE,D'UN DIAMETRE DE TROU N'EXCEDANT PAS 6 MM*</t>
  </si>
  <si>
    <t>AUTRES ECROUS,FILETES,EN FONTE,FER OU AUTRES ACIERS,DE SECURITE*</t>
  </si>
  <si>
    <t>AUTRES ECROUS,FILETES,EN FONTE,FER OU ACIERS,AUTRES QUE DE SECURITE,D'UN DIAMETRE INTERIEUR N'EXCEDANT PAS  MM*</t>
  </si>
  <si>
    <t>MANCHONS FILETES EN ACIERS INOXYDABLES*</t>
  </si>
  <si>
    <t>AUTRES MANCHONS FILETES,EN FONTE,FER OU ACIER*</t>
  </si>
  <si>
    <t>AUTRES RAILS EN FONTE,FER OU ACIER,USAGES*</t>
  </si>
  <si>
    <t>ECROUS PAPILLONS,FILETES,EN FONTE,FER OU AUTRES ACIERS,AUTRES QUE DE SECURITE,D'UN DIAMETRE INTERIEUR EXCEDANT  MM*</t>
  </si>
  <si>
    <t>AUTRES ECROUS,FILETES,EN FONTE,FER OU AUTRES ACIERS,AUTRES QUE DE SECURITE,D'UN DIAMETRE INTERIEUR EXCEDANT  MM*</t>
  </si>
  <si>
    <t>AUTRES ARTICLES DE BOULONNERIE,FILETEES,EN FONTE,FER OU ACIERS*</t>
  </si>
  <si>
    <t>RONDELLES DESTINEES A FAIRE RESSORT ET AUTRES RONDELLES DE BLOCAGE,EN FONTE,FER OU ACIERS*</t>
  </si>
  <si>
    <t>BOULONS POELIERS,BOULONS DE CHARRUE,BOULONS DE TETE HEXAGONALE,NON FILETES,EN FONTE,FER OU ACIERS*</t>
  </si>
  <si>
    <t>AIGUILLES A COUDRES,A RAVAUDER OU A BRODER,EN FER OU EN ACIER*</t>
  </si>
  <si>
    <t>AIGUILLES A TRICOTER,PASSE-LACETS,CROCHETS,POINCONS A BRODER ET ARTICLES SIMILAIRES,POUR USAGE A LA MAIN,EN FER OU EN ACIER*</t>
  </si>
  <si>
    <t>RESSORT PARABOLIQUES ET LEURS LAMES ,EN FER OU EN ACIER,FORMES A CHAUD,POUR VEHICULES AUTOMOBILES*</t>
  </si>
  <si>
    <t>RESSORT PARABOLIQUES ET LEURS LAMES,EN FER OU EN ACIER,FORMES A CHAUD,POUR AUTRES USAGES*</t>
  </si>
  <si>
    <t>AUTRES RESSORT A LAMES ET LEURS LAMES,EN FER OU EN ACIER,FORMES A CHAUD,POUR VEHICULES AUTOMOBILES*</t>
  </si>
  <si>
    <t>AUTRES RESSORTS A LAMES ET LEURSS LAMES,EN FER OU EN ACIER,FORMES A CHAUD,POUR AUTRES USAGES*</t>
  </si>
  <si>
    <t>AUTRES RESSORTS A LAMES ET LEURS LAMES,EN FER OU EN ACIER,AUTRES QUE CEUX FORMES A CHAUD,POUR VEHICULES AUTOMOBILES*</t>
  </si>
  <si>
    <t>RESSORTS EN HELICES EN FER OU EN ACIER FORMES A CHAUD POUR VEHICULES AUTOMOBILES*</t>
  </si>
  <si>
    <t>AUTRES RESSORTS EN HELICE EN FER OU EN ACIER FORME A CHAUD POUR AUTRES USAGES*</t>
  </si>
  <si>
    <t>AUTRES BARRES EN FER OU EN ACIERS NON ALLIES *</t>
  </si>
  <si>
    <t>AUTRES OUVRAGES EN METAUX PRECIEUX,POUR AUTRES USAGES *</t>
  </si>
  <si>
    <t>MONNAIES EN CUIVRE OU EN BILLON,AYANT COURS LEGAL *</t>
  </si>
  <si>
    <t>RESSORT EN HELICE,DE COMPRESSION,EN FER OU EN ACIER,AUTRES QUE CEUX FORMES A CHAUD,POUR VEHICULES AUTOMOBILES*</t>
  </si>
  <si>
    <t>RESSORTS EN HELICE,DE TRACTION,EN FER OU EN ACIER,AUTRES QUE CEUX FORMES A CHAUD,POUR VEHICULES AUTOMOBILES*</t>
  </si>
  <si>
    <t>AUTRES TOILES METALLIQUES,GRILLAGES ET TREILLIS EN FILS DE FER OU D'ACIER,ZINGUES,AUTRES*</t>
  </si>
  <si>
    <t>AUTRES TOILES METALLIQUES,GRILLAGES ET TREILLIS,EN FILS DE FER OU D'ACIER*</t>
  </si>
  <si>
    <t>CHAINES A ROULEAUX EN FONTE,FER OU ACIER,DES TYPES UTILISES POUR CYCLES ET MOTOCYCLES*</t>
  </si>
  <si>
    <t>AUTRES CHAINES DE TRANSMISSION,A ROULEAUX,EN FONTE,FER OU ACIER*</t>
  </si>
  <si>
    <t>AUTRES CHAINES A MAILLONS ARTICULES,EN FONTE,FER OU ACIER,DE TRANSMISSION*</t>
  </si>
  <si>
    <t>AUTRES CHAINES A MAILLONS ARTICULES,EN FONTE,FER OU ACIER,AUTRES QUE DE TRAMSMISSION*</t>
  </si>
  <si>
    <t>AUTRES CHAINES,A MAILLONS SOUDES,EN FONTE,FER OU ACIER,DONT LA PLUS GRANDE DIMENSION DE LA COUPE TRANSVERSALE DU MATERIAU CONSTITUTIF N'EXCEDE PAS 6 MM*</t>
  </si>
  <si>
    <t>AUTRES CHAINES,A MAILLONS SOUDES,EN FONTE,FER OU ACIER,DONT LA PLUS GRANDE DIMENSION DE LA COUPE TRANSVERSALE DU MATERIAU CONSTITUTIFS EXCEDE 6 MM*</t>
  </si>
  <si>
    <t>POINTES ENCOLLEES,EN BANDES OU EN ROULEAUX,DE TREFILERIE,EN FONTE,FER OU ACIER*</t>
  </si>
  <si>
    <t>CLOUS DE SEMENCE EN FONTE,FER OU ACIER,DE TREFILERIE,ZINGUES*</t>
  </si>
  <si>
    <t>AUTRES AFRAFES,ONDULEES OU BISEAUTEES,EN FONTE,FER OU ACIER,DE TREFILERIE,ZINGUES*</t>
  </si>
  <si>
    <t>AUTRES ARTICLES DE CLOUTERIE,EN FONTE,FER OU ACIER,DE TREFILERIE,ZINGUES,MEME AVEC TETE EN AUTRE MATIERE,A L'EXCLUSION DE CEUX AVEC TETE EN CUIVRE*</t>
  </si>
  <si>
    <t>AUTRES DECHETS ET DEBRIS,PRESENTES AUTREMENT *</t>
  </si>
  <si>
    <t>Rien</t>
  </si>
  <si>
    <t>VERRES A BOIRE EN VERRE TREMPE,NON OPAQUES*</t>
  </si>
  <si>
    <t>CLOUS DE SEMENCE EN FONTE,FER OU ACIER,TREFILERIE,AUTRES QUE ZINGUES*</t>
  </si>
  <si>
    <t>AUTRES AGRAFES,ONDULEES OU BISEAUTEES,EN FONTE,FER OU ACIER,DE TREFILERIE,AUTRES QUE ZINGUES*</t>
  </si>
  <si>
    <t>AUTRES ARTICLES DE CLOUTERIE,EN FONTE,FER OU ACIER,DE TREFILERIE,AUTRES QUE ZINGUES,MEME AVEC TETE EN AUTRE MATIERE,A L'EXCLUSION DE CEUX AVEC TETE EN CUIVRE*</t>
  </si>
  <si>
    <t>CLOUS DE SEMENCE EN FONTE,FER OU ACIER,AUTRES QUE TREFILERIE*</t>
  </si>
  <si>
    <t>AGRAFES DE FEUILLARD,ONDULEES OU BISEAUTEES,EN FONTE,FER OU ACIER,AUTRES QUE DE TREFILERIE*</t>
  </si>
  <si>
    <t>AUTRES AGRAFES,ONDULEES OU BISEAUTEES,EN FONTE,FER OU ACIER,AUTRES QUE DE TREFILERIE*</t>
  </si>
  <si>
    <t>CRAMPONS APPOINTES,AUTRES POINTES ET AUTRES CLOUS,EN FONTE,FER OU ACIER,AUTRES QUE TREFILERIES,MEME AVEC TETE EN AUTRE MATIERE,A L'EXCLUSION DE CEUX AVEC TETE EN CUIVRE*</t>
  </si>
  <si>
    <t>AUTRES ARTICLES DE CLOUTERIE,EN FONTE,FER OU ACIER,AUTRES QUE DE TREFILERIE,MEME AVEC TETE EN AUTRE MATIERE,A L'EXCLUSION DE CEUX AVEC TETE EN CUIVRE*</t>
  </si>
  <si>
    <t>AUTRES VIS A BOIS,FILTETES,EN FONTE,FER OU ACIERS AUTRES QU'INOXYDABLES*</t>
  </si>
  <si>
    <t>VIS A TOLES,FILETES,EN FONTE,FER OU ACIERS AUTRES QU'INOXYDABLES*</t>
  </si>
  <si>
    <t>AUTRES VIS,AUTOTARAUDEUSES,FILETES,EN FONTE,FER OU ACIERS AUTRES QU'INOXYDABLES*</t>
  </si>
  <si>
    <t>VIS DECOLLETEES DANS LA MASSE,D'UNE EPAISSEUR DE TIGE N'EXCEDANT PAS 6MM,EN FONTE,FER OU ACIER,FILETES,MEME AVEC LEURS ECROUS OU RONDELLES,POUR AUTRES USAGES*</t>
  </si>
  <si>
    <t>AUTRES VIS EN ACIERS INOXYDABLES,SANS TETE,FILETES,MEME AVEC LEURS ECROUS OU RONDELLES,A USAGE CHIRURGICAL*</t>
  </si>
  <si>
    <t>AUTRES VERRES FORMES DE FEUILLES CONTRE-COLLEES*</t>
  </si>
  <si>
    <t>MIROIRS RETROVISEURS POUR VEHICUES,NON ENCADRES*</t>
  </si>
  <si>
    <t>TUILES EN TERRE COMMUNE*</t>
  </si>
  <si>
    <t>TALONNETTES*</t>
  </si>
  <si>
    <t>AUTRES VIS EN AUTRES ACIERS,D'UNE RESISTANCE A LA TRACTION DE MOINS DE 8 MPA,SANS TETE,FILETES,MEME AVEC LEURS ECROUS OU RONDELLES*</t>
  </si>
  <si>
    <t>BOULONS EN AUTRES ACIERS,D'UNE RESISTANCE A LA TRACTION DE 8 MPA OU PLUS,SANS TETE,FILETES,MEME AVEC LEURS ECROUS OU RONDELLES*</t>
  </si>
  <si>
    <t>AUTRES VIS EN ACIERS INOXYDABLES,FILETES,AVEC TETE FENDUE OU A EMPREINTE CRUCUFORME,MEME AVEC LEURS ECROUS OU RONDELLES*</t>
  </si>
  <si>
    <t>BOULONS EN ACIERS INOXYDABLES,FILETES,AVEC TETE FENDUE OU A EMPREINTE CRUCIFORME,MEME AVEC LEURS ECROUS OU RONDELLES*</t>
  </si>
  <si>
    <t>VIS EN FONTE,FER OU AUTRES ACIERS,FILETES,AVEC TETE FENDUE OU A EMPREINTE CRUCUFORME,MEME AVEC LEURS ECROUS OU RONDELLES,A USAGE CHIRURGICAL*</t>
  </si>
  <si>
    <t>CABLES,Y COMPRIS LES CABLES CLOS,EN FER OU EN ACIER AUTRES QU'INOXYDABLES,NON ISOLES POUR L'ECTRICITE,NON REVETUS OU SIMPLEMENT ZINGUES,DONT LA PLUS GRANDE DIMENSION DE LA COUPE TRANSVERSALE EXCEDE  MM MAIS N'EXCEDE PAS 4 MM*</t>
  </si>
  <si>
    <t>CABLES,Y COMPRIS LES CABLES CLOS,EN FER OU EN ACIER AUTRES QU'INOXYDABLES,NON ISOLES POUR L'ECTRICITRE,NON REVETUS OU SIMPLEMENT ZINGUES,DONT LA PLUS GRANDE DIMENSION DE LA COUPE TRANSVERSALE EXCEDE 48 MM*</t>
  </si>
  <si>
    <t>CABLES,Y COMPRIS LES CABLES CLOS,EN FER OU EN ACIER AUTRES QU'INOXYDABLES,NON ISOLES POUR L'ECTRICITE,NON REVETUS OU SIMPLEMENT ZINGUES,DONT LA PLUS GRANDE DIMENSION DE LA COUPE TRANSCERSALE EXCEDE  MM*</t>
  </si>
  <si>
    <t>TRESSES,ELINGUES ET ARTICLES SIMILAIRES,EN FER OU EN ACIER,NON ISOLES POUR L'ECTRICITE,MUNIS D'ACCESSOIRES OU FACONNES EN ARTICLES,DESTINES A DES AERONEFS CIVILS*</t>
  </si>
  <si>
    <t>AUTRES TRESSES,ELINGUES ET ARTICLES SIMILAIRES,EN FER OU EN ACIER,NON ISOLES POUR L'ECTRICITE*</t>
  </si>
  <si>
    <t>RONCES ARTIFICIELLES EN FER OU EN ACIER,TORSADES,BARBELEES OU NON,EN  FILS OU EN FEUILLARD DE FER OU D'ACIER,DESZ TYPES UTILISES POUR LA CLOTURES*</t>
  </si>
  <si>
    <t>COIFFURES DE SECURITE,EN MATIERE PLASTIQUE*</t>
  </si>
  <si>
    <t>PARASOLS DE JARDIN ET ARTICLES SIMILAIRES*</t>
  </si>
  <si>
    <t>AUTRES PARTIES DE DESSUS DE CHAUSSURES,EN CUIR NATUREL*</t>
  </si>
  <si>
    <t>SEMELLES EXTERIEURES EN CUIR NATUREL OU RECONSTITUE*</t>
  </si>
  <si>
    <t>AUTRES TOITES METALLIQUES TISSES,EN FILS DE FER OU D'ACIERS AUTRES QU'INOXYDABLES*</t>
  </si>
  <si>
    <t>GRILLAGES ET TREILLIS,SOUDES AUX POINTS DE RENCONTRE,EN FILS NERVURES,DONT LA PLUS GRANDE DIMENSION DE LA COUPES TRANSVERSALE EST EGALE OU SUPERIEURE A  MM ET DONT LA MAILLES ONT UNE SURFACE D'AU MOINS  CM*</t>
  </si>
  <si>
    <t>GRILLAGES ET TREILLIS,SOUDES AUX POINTS DE RENCONTRE,EN AUTRES FILS,DONT LA PLUS GRANDE DIMENSION DE LA COUPE TRANSVERSALE EST EGALE OU SUPERIEURE A  MM ET DONT LES MAILLES ONT UNE SURFACE D'AU MOINS  CM*</t>
  </si>
  <si>
    <t>AUTRES GRILLAGES ET TREILLIS,SOUDES AUX POINTS DE RENCONTRE,EN FILS DE FER OU D'ACIER,AUTRES QUE ZINGUES*</t>
  </si>
  <si>
    <t>AUTRES TOILES METALLIQUES,GRILLAGES ET TREILLIS EN FILS DE FER OU D'ACIER,ZINGUES,A MAILLES HEXAGONALES*</t>
  </si>
  <si>
    <t>AUTRES VIS EN FONTE,FER OU AUTRES ACIERS,FILETES,AVEC TETE FENDUE OU A EMPREINTE CRUCIFORME,MEME AVEC LEURS ECROUS OU RONDELLES*</t>
  </si>
  <si>
    <t>BOULONS EN FONTE,FER OU AUTRES ACIERS,FILETES,AVEC TETE FENDUE OU A EMPREINTE CRUCIFORME,MEME AVEC LEURS ECROUS OU RONDELLES*</t>
  </si>
  <si>
    <t>BOULONS EN ACIERS INOXYDABLES,FILETES,AVEC TETE A SIX PANS CREUX,MEME AVEC LEURS ECROUS OU RONDELLES*</t>
  </si>
  <si>
    <t>VIS EN FONTE,FER OU AUTRES ACIERS,FILETES,AVEC TETE A SIX PANS CREUX,MEME AVEC LEURS ECROUS OU RONDELLES,A USAGE CHIRURGICAL*</t>
  </si>
  <si>
    <t>AUTRES ACCESSOIRES DE TUYAUTERIES,EN FONTE,FER OU ACIER,NON MOULES,FILETES*</t>
  </si>
  <si>
    <t>AUTRES ACCESSOIRES DE TUYAUTERIE,EN FONTE,FER OU ACIER,NON MOULES,A SOUDER,POUR TUBES ET TUYAUX A RACCORDS RAPIDES (POUR ADDUCTION D'EAU OU D'AUTRES LIQUIDES SUR DE GRANDE DISTANCES,PAR EXEMPLE) D'UN DIAMETRE INTERIEUR  OU SUPERIEUR A 69MM</t>
  </si>
  <si>
    <t>AUTRES ARTICLES CONFECTIONNES,EN BONNETERIE*</t>
  </si>
  <si>
    <t>COUVRE-LITS,DE COTON,AUTRES QU'EN BONNETERIE*</t>
  </si>
  <si>
    <t>AUTRES ARTICLES DE CAMPEMENT,D'AUTRES MATIERS TEXTILES*</t>
  </si>
  <si>
    <t>RESERVOIRS,FOUDRES,CUVES ET RECIPIENT SIMILAIRES POUR MATIERES LIQUIDES,EN FONTE,FER OU ACIER,D'UNE CONTENANCE EXCEDANT L,SANS DISPOSITIFS MECANIQUES OU THERMIQUES,AVEC REVETEMENT INTERIEUR OU CALORIFUGE*</t>
  </si>
  <si>
    <t>AUTRES RESERVOIRS,FOUDRES,CUVES ET RECIPIENTS SIMILAIRES POUR MATIERES LIQUIDES,EN FONTE,FER OU ACIER,D'UNE CONTENANCE EXCEDANT L,SANS DISPOSITIFS MECANIQUES OU THERMIQUES,D'UNE CONTENANCE EXCEDANT  LITRES*</t>
  </si>
  <si>
    <t>AUTRES RESERVOIRS,FOUDRES,CUVES ET RECIPIENT SIMILAIRES POUR MATIERES LIQUIDES,EN FONTE,FER OU ACIER,D'UNE CONTENANCE EXCEDANT L,SANS DISPOSITIFS MECANIQUES OU THERMIQUE,D'UNE CONTENANCE N'EXCEDANT PAS  LITRES*</t>
  </si>
  <si>
    <t>RESERVOIRS,FOUDRES,CUVES ET RECIPIENTS SIMILAIRES POUR MATIERES SOLIDES,EN FONTE,FER OU ACIER,D'UNE CONTENANCE EXCEDANT L,SANS DISPOSITIFS MECANIQUES OU THERMIQUES,MEME AVEC REVETEMENT INTERIEUR OU CALORIFUGE*</t>
  </si>
  <si>
    <t>RESERVOIRS ISOTHERMES,EN FONTE,FER OU ACIER,D'UNE CONTENANCE DE 5 L OU PLUS MAIS N'EXCEDANT PAS  L,SANS DISPOSITIFS MECANIQUES OU THERMIQUES,MEME AVEC REVETEMENT INTERIEUR OU CALORIFUGE*</t>
  </si>
  <si>
    <t>FUT A TRONC CONIQUE,EN FONTE,FER OU ACIER,D'UNE CONTENANCE DE 5L OU PLUS MAIS N'EXCEDANT PAS L,SANS DISPOSITIFS MECANIQUES OU THERMIQUES MEME AVEC REVETEMENT INTERIEUR OU CALORIFUGE*</t>
  </si>
  <si>
    <t>TAMBOURS,BIDONS,AUTRES RESERVOIRS,AUTRES FUTS,ET RECIPIENTS SIMILAIRES,POUR TOUTES MATIERES (A L'EXCEPTION DES GAZ COMPRIMES OU LIQUEFIES), EN FONTE,FER OU ACIER,D'UNE CONTENANCE DE 5L OU PLUS MAIS N'EXCEDANT PAS L SANS DISPOSITIFS*</t>
  </si>
  <si>
    <t>BOITES A CONSERVES DES TYPES UTILISES POUR LES DENREES ALIMENTAIRES,A FERMER PAR SOUDAGE OU SERTISSAGE,D'UNE CONTENANCE DE MOINS DE 5 L*</t>
  </si>
  <si>
    <t>AUTRES BOITES,A FERMER PAR SOUDAGE OU SERTISSAGE,D'UNE CONTENANCE DE MOINS DE 5 L,D'UNE EPAISSEUR DE PAROI INFERIEUR A ,5 MM*</t>
  </si>
  <si>
    <t>AUTRES BOITES,A FERMER PAR SOUDAGE OU SERTISSAGE,D'UNE CONTENANCE DE MOINS DE 5 L,D'UNE EPAISSEUR DE PAROI EGALE OU SUPERIEUR A ,5 MM*</t>
  </si>
  <si>
    <t>LINGE DE TOILETTE,BOUCLE DU GENRE EPONGE DE COTON*</t>
  </si>
  <si>
    <t>MOUCHOIRS ET POCHETTES,DE SOIE OU DE DECHETS DE SOIE*</t>
  </si>
  <si>
    <t>MOUCHOIRS ET POCHETTES,DE FIBRES TEXTILES SYNTHETIQUES*</t>
  </si>
  <si>
    <t>RESERVOIRS,FUTS,TAMBOURS,BIDONS,AUTRES BOITES ET RECIPIENTS SIMILAIRES,POUR TOUTES MATIERES (A L'EXCEPTION DES GAZ COMPRIMES OU LIQUIFIES), EN FONTE,FER OU ACIER,D'UNE CONTENANCE DE MOINS DE 5L,SANS DISPOSITIFS MECANIQUES OU THERMIQUES*</t>
  </si>
  <si>
    <t>RESERVOIRS,FUTS,TAMBOURS,BIDONS,AUTRES BOITES  ET RECIPIENTS SIMILAIRES,POUR TOUTES MATIERES (A L'EXCEPTION DES GAZ COMPRIMES OU LIQUIFIES),EN FONTE,FER OU ACIER,D'UNE CONTENANCE DE MOINS DE 5L,SANS DISPOSITIFS MECANIQUES OU THERMIQUES*</t>
  </si>
  <si>
    <t>AUTRES RECIPIENTS POUR GAZ COMPRIMES OU LIQUIFIES,EN FONTE,FER OU ACIER,SANS SOUDURE*</t>
  </si>
  <si>
    <t>RECIPIENTS POUR GAZ ACETYLENE,EN FONTE,FER OU ACIER,SOUDES,D'UNE CAPACITE SUPERIEURE A 5 CM MAIS INFERIEURE A  LITRES ET D'UNE PRESSION SUPERIEURE OU EGALE A 6 BARS*</t>
  </si>
  <si>
    <t>RECIPIENTS POUR OXYGENE ET AZOTE,EN FONTE,FER OU ACIER,SOUDES,D'UNE CAPACITE INFERIEURE A  LITRES*</t>
  </si>
  <si>
    <t>AUTRES RECIPIENTS POUR GAZ COMPRIMES OU LIQUIFIES,EN FONTE,FER SOUDES,D'UNE CAPACITE INFERIEURE A  LITRES*</t>
  </si>
  <si>
    <t>TORONS ET CABLES,EN ACIERS INOXYDABLES,NON ISOLES POUR L'ECTRICITE*</t>
  </si>
  <si>
    <t>AUTRES TORONS ET CABLES,EN FER OU EN ACIER AUTRES QU'INOXYDABLES,NON ISOLES POUR L'ECTRICITE,DONT LA PLUS GRANDE DIMENSION DE LA COUPES TRANSVERSALE N'EXCEDADE PAS  MM,REVETUS D'ALLIAGES A BASE DE CUIVRE-ZINC (LAITON)*</t>
  </si>
  <si>
    <t>AUTRES TORONS ET CABLES,EN FER OU EN ACIER AUTRES QU'INOXYDABLES,NON ISOLES POUR L'ECTRICITE,DONT LA PLUS GRANDE DIMENSION DE LA COUPE TRANSVERSALE N'EXCEDADE PAS  MM,NON REVETUES OU AUTREMENT REVETUS*</t>
  </si>
  <si>
    <t>TORONS,EN FER OU EN ACIER AUTRES QU'INOXYDABLES,NON ISOLES POUR L'ECTRICITE,DANS LA PLUS GRANDE DIMENSION DE LA COUPE TRANSVERSALE EXCEDE MM,NON REVETUS*</t>
  </si>
  <si>
    <t>TORONS,EN FER OU EN ACIER AUTRES QU'INOXYDABLES,NON ISOLES POUR L'ECTRICITE,DONT LA PLUS GRANDE DIMENSION DE LA COUPE TRANSVERSALE,EXCEDE MM,ZINGUES*</t>
  </si>
  <si>
    <t>LINGE DE LIT EN BONNETERIE,DE COTON*</t>
  </si>
  <si>
    <t>AUTRES LINGE DE LIT,IMPRIME,D'AUTRES MATIERES TEXTILES*</t>
  </si>
  <si>
    <t>AUTRES LINGE DE LIT,DE LIN*</t>
  </si>
  <si>
    <t>TORONS,EN FER OU EN ACIER AUTRES QU'INOXYDABLES,NON ISOLES POUR L'ECTRICITE,DONT LA PLUS GRANDE DIMENSION DE LA COUPE TRANSVERSALE EXCEDE MM,AUTREMENT REVETUS*</t>
  </si>
  <si>
    <t>CABLES,Y COMPRIS LES CABLES CLOS,EN FER OU EN ACIER AUTRES QU'INOXYDABLES,NON ISOLES POUR L'ECTRICITE,NON REVETUS OU SIMPLEMENT ZINGUES,DONT LA PLUS GRANDE DIMENSION DE LA COUPE TRANSVERSALE EXCEDE MM MAIS N'EXCEDE PAS  MM*</t>
  </si>
  <si>
    <t>AUTRES ACCESSOIRES DE TUYAUTERIE,EN FONTE,FER OU ACIER,NON MOULES,FILETES,POUR TUBES ET TUYAUX A RACCORDS RAPIDES (POUR ADDUCTION D'EAU OU D'AUTRES LIQUIDES SUR DE GRANDE DISTANCES,PAR EXEMPLE )D'UN DIAMETRE INTERIEUR  OU SUPERIEUR A 69 MM</t>
  </si>
  <si>
    <t>AUTRES ACCESSOIRES DE TUYAUTERIE A SOUDER BOUT A BOUT,DONT LE PLUS GRAND DIAMETRE EXTERIEUR EXCEDE 69,6 MM,EN FONTE,FER OU ACIER*</t>
  </si>
  <si>
    <t>AUTRES TUBES ET TUYAUX,SANS SOUDURE,EN FER OU EN ACIER NON ALLIES,DE  SECTION CIRCULAIRE,ETIRES OU LAMINES A FROIDS,AUTRES QUE DE PRECISION*</t>
  </si>
  <si>
    <t>AUTRES TUBES ET TUYAUX,EN FER OU EN ACIER NON ALLIES,SANS SOUDURE,DE SECTION CIRCULAIRE,D'UN DIAMETRE EXTERIEUR EXCEDANT 4 MM ET D'UNE EPAISSEUR DE PAROI EXCEDANT ,5 MM*</t>
  </si>
  <si>
    <t>TUBES FULETES OU FULETABLES DIT "GAZ",ZINGUES,EN FER OU EN ACIER NON ALLIES,SANS SOUDURE,DE SECTION CIRCULAIRE*</t>
  </si>
  <si>
    <t>AUTRES TUBES ET TUYAUX,EN FER OU EN ACIER NON ALLIES,SANS SOUDURE,DE ZSECTION CIRCULAIRE,D'UN DIAMETRE EXTERIEUR N'EXCEDANT PAS 68, MM*</t>
  </si>
  <si>
    <t>AUTRES TUBES ET TUYAUX,EN FER OU EN ACIER NON ALLIES,SANS SOUDURE,DE SECTION CIRCULAIRE,D'UN DIAMETRE EXTERIEUR EXCEDANT 68, MM MAIS N'EXCEDANT PAS 46,4 MM*</t>
  </si>
  <si>
    <t>AUTRES TUBES ET TUYAUX,EN FER OU EN ACIER NON ALLIES,SANS SOUDURE,DE SECTION CIRCULAIRE,D'UN DIAMETRE EXTERIEUR EXCEDANT 46,4 MM*A</t>
  </si>
  <si>
    <t>AUTRES TUBES ET TUYAUX,EN ACIERS INOXYDABLES,ETIRES OU LAMINES A FROID,SANS SOUDURE,DE SECTION CIRCULAIRE*</t>
  </si>
  <si>
    <t>BAS A VARICES,EN BONNETERIE DE COTON *</t>
  </si>
  <si>
    <t>AUTRES VETEMENTS,EN BONNETERIE DE FIBRES ARTIFICIELLES *</t>
  </si>
  <si>
    <t>GANTS,EN BONNETERIE DE FIBRES SYNTHETIQUES,POUR BEBES *</t>
  </si>
  <si>
    <t>AUTRES TUBES TUYAUX,EN ACIERS INOXYDABLES,SANS SOUDURE,DE SECTION CIRCULAIRE,D'UN DIAMETRE EXTERIEUR N'EXCEDANT PAS 46,4 MM*</t>
  </si>
  <si>
    <t>AUTRES TUBES ET TUYAUX,EN AUTRES ACIERS ALLIES,ETIRES OU LAMINES A FROID,DE SECTION CIRCULAIRE,SANS SOUDURE,AUTRES QUE DE PRECISION*</t>
  </si>
  <si>
    <t>AUTRES TUBES ET TUYAUX,SANS SOUDURE,DE SECTION CIRCULAIRE,DROITS ET PAROI D'EPAISSEUR UNIFORME,EN ACIER ALLIES CONTENANT EN POIDS DE ,9 A ,5% INCLUS DE CARBONE ET DE ,5 A % INCLUS DE CHROME ET EVENTUELLEMENT,,5% OU MOINS DE MOLYBDENE</t>
  </si>
  <si>
    <t>AUTRES TUBES ET TUYAUX,SANS SOUDURE,DE SECTION CIRCULAIRE,EN AUTRES ACIER ALLIES,D'UN DIAMETRE EXTERIEUR N'EXCEDANT PAS 68, MM*</t>
  </si>
  <si>
    <t>AUTRES TUBES ET TUYAUX,SANS SOUDURE,DE SECTION CIRCULAIRE,EN AUTRES ACIER ALLIES,D'UN DIAMETRE EXTERIEUR EXCEDANT 68, MM MAIS N'EXCEDANT PAS 46,4 MM*</t>
  </si>
  <si>
    <t>AUTRES TUBES,TUYAUX ET PROFILES CREUX,SANS SOUDURE,EN FER OU EN ACIER,POUR D'AUTRES DESTINATIONS*</t>
  </si>
  <si>
    <t>TUBES ET TUYAUX,EN FER OU EN ACIER,DE SECTION CIRCULAIRE,D'UN DIAMETRE EXTERIEUR EXCEDANT 46,4 MM,DES TYPES UTILISES POUR OLEODUCS OU GAZODUCS,SOUDES LONGITUDINALEMENT,AUTRES*</t>
  </si>
  <si>
    <t>TUBES ET TUYAUX,EN FER OU EN ACIER,DES SECTION CIRCULAIRE,D'UN DIAMETRE EXTERIEUR EXCEDANT 46,4 MM,DES TYPES UTILISES POUR OLEODUCS OU GAZODUCS,SOUES LONGITUDINALEMENT,AUTRES*</t>
  </si>
  <si>
    <t>TUBES ET TUYAUX DE CUVELAGE,EN FER OU EN ACIER,DE SECTION CIRCULAIRE,D'UNDIAMETRE EXTERIEUR EXCEDANT 46,4 MM,DES TYPES UTILISES POUR L'EXTRACTION DU PETROLE OU DU GAZ,AUTREMENT SOUDES*</t>
  </si>
  <si>
    <t>AUTRES TUBES ET TUYAUX,EN FER OU EN ACIER,UTILISES POUR OLEODUCS OU GAZODUCS,SOUSES LONGITUDINALEMENT,D'UN DIAMETRE EXTERIEUR EXCEDANT 68, MM*</t>
  </si>
  <si>
    <t>TUBES ET TUYAUX DE CUVELAGE OU DE PRODUCTION,EN FER OU EN ACIER,DES TYPES UTILISES POUR L'EXTRACTION DU PETROLE OU DU GAZ*</t>
  </si>
  <si>
    <t>AUTRES TISSUS IMPREGNES,ENDUITS OU RECOUVERTS *</t>
  </si>
  <si>
    <t>VELOURS D'AMEUBLEMENT,D'AUTRES MATIERES TEXTILES*</t>
  </si>
  <si>
    <t>AUTRES TUBES,TUYAUX ET PROFILES CREUX,SOUDES,DE SECTION CIRCULAIRE,EN FER OU EN ACIER NON ALLIES,DE PRECISION,D'UN EPAISSEUR DE PAROI N'EXCEDANT PAS MM*</t>
  </si>
  <si>
    <t>AUTRES TUBES,TUYAUX ET PROFILES CREUX,SOUDES,DE SECTION CIRCULAIRE,EN FER OU EN ACIER NON ALLIES,DE PRECISION,D'UN EPAISSEUR DE PAROI EXCEDANT  MM*</t>
  </si>
  <si>
    <t>TUBES RONDS ISO,SERIE LEGERE,DIT TUBES GAZ,MEME GALVANISES DE  MM A  MM DE DIAMETRE EXTERIEUR,EN FER OU EN ACIER,NON ALLIES*</t>
  </si>
  <si>
    <t>AUTRES TUBES FILETES OU FILETABLES DITS "GAZ",EN FER OU EN ACIER NON ALLIES,AUTRES QUE ZINGUES,SOUDES,DE SECTION CIRCULAIRE*</t>
  </si>
  <si>
    <t>AUTRES TUBES,TUYAUX PROFILES CREUX,SOUDES,DE SECTION CIRCULAIRE,EN FER OU EN ACIER NON ALLIES,ZINGUES,D'UN DIAMETRE EXTERIEUR N'EXCEDANT PAS 68, MM*</t>
  </si>
  <si>
    <t>AUTRES TUBES,TUYAUX ET PROFILES CREUX,SOUDES,DE SECTION CIRCULAIRE,EN FER OU EN ACIER NON ALLIES,AUTRES QUE ZINGUES,D'UN DIAMETRE EXTERIEUR N'EXCEDANT PAS 68, MM*</t>
  </si>
  <si>
    <t>AUTRES TUBES,TUYAUX PROFILES CREUX,SOUDES,DE SECTION CIRCULAIRE,EN ACIERS INOXYDABLES,MUNIS D'ACCESSOIRES,POUR LA CONDUITE DE GAZ OU DE LIQUIDES,DESTINES A DES AERONEFS CIVILS*</t>
  </si>
  <si>
    <t>AUTRES TUBES,TUYAUX ET PROFILES CREUX,SOUDES,DE SECTION CIRCULAIRE,EN ACIERS INOXYDABLES,ETIRES OU LAMINES*</t>
  </si>
  <si>
    <t>AUTRES TUBES,TUYAUX ET PROFILES CREUX,SOUDES,DE SECTION CIRCULAIRE,EN ACIERS INOXYDABLES*</t>
  </si>
  <si>
    <t>AUTRES TUBES,TUYAUX ET PROFILES  CREUX,SOUDES DE SECTION CIRCULAIRE,EN AUTRES ACIERS ALLIES,DE PRECISION*</t>
  </si>
  <si>
    <t>AUTRES TUBES,TUYAUX ET PROFILES CREUX,SOUDES,DE SECTION CIRCULAIRE,EN AUTRES ACIERS ALLIES,AUTRES QUE DE PRECISION*</t>
  </si>
  <si>
    <t>AUTRES TUBES,TUYAUX ET PROFILES CREUX,EN FER OU EN ACIERS,SOUDES,DE SECTION CARREE OU RECTANGULAIRE,D'UNE EPAISSEUR DE PAROI,N'EXCEDANT PAS MM*</t>
  </si>
  <si>
    <t>ACCESSOIRES DE TUYAUTERIE,MOULES,EN FONTE MALLEABLE*</t>
  </si>
  <si>
    <t>AUTRES ACCESSOIRES DE TUYAUTERIE,MOULES,EN FER OU ACIER*</t>
  </si>
  <si>
    <t>BRIDES EN ACIERS INOXYDABLES*</t>
  </si>
  <si>
    <t>AUTRES TUBES,TUYAUX ET PROFILES CREUX,EN FER OU EN ACIERS,SOUDES,DE SECTION CARREE OU RECTANGULAIRE,D'UNE EPAISSEUR DE PAROI,EXCEDANT  MM*</t>
  </si>
  <si>
    <t>AUTRES TUBES,TUYAUX ET PROFILES CREUX,EN FER OU EN ACIERS,SOUDES,D'AUTRES SECTIONS*</t>
  </si>
  <si>
    <t>AUTRES TUBES,TUYAUX ET PROFILES CREUX,EN FER OU EN ACIERS,AUTRES QUE SOUDES*</t>
  </si>
  <si>
    <t>ACCESSOIRES DE TUYAUTERIE,MOULES,EN FONTE NON MALLEABLE,POUR TUBES ET TUYAUX DES TYPES UTILISES POUR CANALISATIONS SOUS PRESSION*</t>
  </si>
  <si>
    <t>AUTRES ACCESSOIRES DE TUYAUTERIE,MOULES,EN FONTE NON MELLEABLE*</t>
  </si>
  <si>
    <t>COUDES ET COURBES EN ACIERS INOXYDABLES,A SOUDER BOUT A BOUT*</t>
  </si>
  <si>
    <t>AUTRES ACCESSOIRES DE TUYAUTERIE,A SOUDER BOUT A BOUT,EN ACIERS INOXYDABLES*</t>
  </si>
  <si>
    <t>AUTRES ACCESSOIRES DE TUYAUTERIE,MOULES,EN FONTE NON MALLEABLE*</t>
  </si>
  <si>
    <t>AUTRES ACCESSOIRES DE TUYAUTERIE,EN ACIERS INOXYDABLES,A SOUDER*</t>
  </si>
  <si>
    <t>COUDES ET COURBES A SOUDER BOUT A BOUT,DONT LE PLUS GRAND DIAMETRE EXTERIEUR N'EXCEDE PAS 69,6 MM,EN FONTE, FER OU ACIER*</t>
  </si>
  <si>
    <t>AUTRES ACCESSOIRES DE TUYAUTERIE A SOUDER BOUT A BOUT,DONT LE PLUS GRAND DIAMETRE EXTERIEUR N'EXCEDANT PAS 69,6 MM,EN FONTE,FER OU ACIER*</t>
  </si>
  <si>
    <t>COUDES ET COURBES A SOUDER BOUT A BOUT,DONT LE PLUS GRAND DIAMETRE EXTERIEUR EXCEDE 69,6 MM,EN FONTE,FER OU ACIER*</t>
  </si>
  <si>
    <t>PALPLANCHES EN FER OU EN ACIER,MEME PERCEES OU FAITES D'EEMENTS ASSEMBLES*</t>
  </si>
  <si>
    <t>PLAQUES DE SERRAGE,PLAQUES ET BARRES D'ECARTEMENT,EN FONTE,FER OU ACIER*</t>
  </si>
  <si>
    <t>TRESSES EN PIECES*</t>
  </si>
  <si>
    <t>AUTRES TAPIS,A VELOURS,CONFECTIONNES,DE COTON*</t>
  </si>
  <si>
    <t>OUATES AIGUILLETES DE FIBRES ARTIFICIELLES *</t>
  </si>
  <si>
    <t>TISSUS CONTENANT AU MOINS 85% EN POIDS DE LIN, BLANCHIS*</t>
  </si>
  <si>
    <t>CREMAILLERES,COUSSINETS,CIONS ET AUTRES PIECES SPECIALEMENT CONGUS POUR LA POSE,LE JOINTEMENT OU LA FIXATION DES RAILS,EN FONTE,FER OU ACIER*</t>
  </si>
  <si>
    <t>TUBES ET TUYAUX,EN FER OU EN ACIER,SANS SOUDURE,DES TYPES UTILISES POUR OLEODUCS OU GAZODUCS,D'UN DIAMETRE EXTERIEUR N'EXCEDANT PAS 68,MM*</t>
  </si>
  <si>
    <t>TUBES ET TUYAUX,EN FER OU EN ACIER,SANS SOUDURE,DES TYPES UTILISES POUR OLEODUCS OU GAZODUCS,D'UN DIAMETRE EXTERIEUR EXCEDANT 68,MM,MAIS N'EXCEDANT 46,4 MM*</t>
  </si>
  <si>
    <t>TUBES ET TUYAUX EN FER OU EN ACIER,SANS SOUDURE,DES TYPES UTILISES POUR OLEODUCS OU GAZODUCS,D'UN DIAMETRE EXTERIEUR EXCEDANT 46,4 MM*</t>
  </si>
  <si>
    <t>TIGES DE FORAGE EN FER OU EN ACIER,SANS SOUDURE,DES TYPES UTILISES POUR L'EXTRACTION DU PETROLE OU DU GAZ*</t>
  </si>
  <si>
    <t>TUBES ET TUYAUX DE CUVELAGE OU DE PRODUCTION EN FER OU EN ACIER,SANS SOUDURE,DES TYPES UTILISES POUR L'EXTRACTION DU PETROLE OU DE GAZ,D'UN DIAMETRE N'EXCEDANT PAS 46,4 MM*</t>
  </si>
  <si>
    <t>TUBES ET TUYAUX DE CUVELAGE OU DE PRODUCTION EN FER OU EN ACIER,SANS SOUDURE,DES TYPES UTILISES POUR L'EXTRACTION DU PETEROLE OU DE GAZ,D'UN DIAMETRE EXTERIEUR EXCEDANT 46,4 MM*</t>
  </si>
  <si>
    <t>AUTRES TUBES ET TUYAUX,SANS SOUDURE,EN FER OU EN ACIER NON ALLIES,DE SECTION CIRCULAIRE,ETIRES OU LAMINES A FROID,MUNIS D'ACCESSOIRES,POUR LA CONDUITE DE GAZ OU DE LIQUIDES,DESTINES A DES AERONEFS CIVILS*</t>
  </si>
  <si>
    <t>AUTRES TUBES ET TUYAUX,SANS SOUDURE,EN FER OU EN ACIER NON ALLIES,DE SECTION CIRCULAIRE,ETIRES OU LAMINES A FROID,DE PRECISION*</t>
  </si>
  <si>
    <t>FILS EN FER OU EN ACIERS NON ALLIES,CONTENANT EN POIDS ,6% OU PLUS DE CARBONE,NON REVTUS ,MME POLIS,D'UNE SECTION INFERIEURE A ,7MM *</t>
  </si>
  <si>
    <t>FILS EN FER OU EN ACIERS NON ALLIES,CONTENANT EN POIDS MOINS DE ,5% DE CARBONE,ZINGUES,DONT LA PLUS GRANDE DIMENSION DE LA COUPE TRANSVERSALE EST INFERIEURE A ,8 MM *</t>
  </si>
  <si>
    <t>EFFILCHES DE COTON*</t>
  </si>
  <si>
    <t>AUTRE LAINE PEIGNEE*</t>
  </si>
  <si>
    <t>AUTRES DECALCOMANIES*</t>
  </si>
  <si>
    <t>AUTRES CALENDRIERS DE TOUS GENRES*</t>
  </si>
  <si>
    <t>FILS EN FER OU ACIERS NON ALLIES,CONTENANT EN POIDS MOINS DE ,5% DE CARBONE,ZINGUES,DONT LA PLUS GRANDE DIMENSION DE LA COUPE TRANSVERSALE EST EGALE OU SUPERIERE A ,8 MM MAIS N'EXCEDANT PAS  MM *</t>
  </si>
  <si>
    <t>FILS EN FER OU EN ACIERS NON ALLIES,CONTENANT EN POIDS MOINS DE ,5% DE CARBONE,ZINGUES,DONT LA PLUS GRANDE DIMENSION DE LA COUPE TRANSVERSALE EST SUPERIEURE A  MM *</t>
  </si>
  <si>
    <t>FILS EN FER OU EN ACIERS NON ALLIES,CONTENANT EN POIDS ,6% OU PLUS DE CARBONE,ZINGUES D'UNE SECTION INFERIEURE A ,7 MM*</t>
  </si>
  <si>
    <t>FILS EN FER OU EN ACIERS NON ALLIES,CONTENANT EN POIDS ,6% OU PLUS DE CARBONE,ZINGUES,D'UNE SCTION SUPERIEURE A ,7 MM *</t>
  </si>
  <si>
    <t>FILS EN FER OU EN ACIERS NON ALLIES,CONTENANT EN POIDS MOINS DE ,5% DE CARBONE,REVTUS D'AUTRES METAUX COMMUNS,DONT LA PLUS GRANDE DIMENSION DE LA COUPE TRANSVERSALE EST INFERIEURE A ,8 MM *</t>
  </si>
  <si>
    <t>FILS EN FER OU EN ACIERS NON ALLIES,CONTENANT EN POIDS MOINS DE ,5% DE CARBONE,CUIVRES,DONT LA PLUS GRANDE DIMENSION DE LA COUPE TRANSVERSALE EST EGALE OU SUPERIEURE A ,8 MM *</t>
  </si>
  <si>
    <t>AUTRES FILS EN FER OU EN ACIERS NON ALLIES,CONTENANT EN POIDS MOINS DE ,5% DE CARBONE,DONT LA PLUS GRANDE DIMENSION DE COUPE TRANSVERSALE EST INFERIEURE A ,8 MM *</t>
  </si>
  <si>
    <t>AUTRES FILS EN FER OU EN ACIERS NON ALLIES,CONTENANT EN POIDS MOINS DE ,5% DE CARBONE,DONT LA PLUS GRANDE DIMENSION DE LA COUPE TRANSVERSALE EST EGALE OU SUPERIEURE A ,8 MM *</t>
  </si>
  <si>
    <t>AUTRES FILS EN FER OU EN ACIERS NON ALLIES,CONTENANT EN POIDS ,5% OU PLUS MAIS MOINS DE ,6% DE CARBONE *</t>
  </si>
  <si>
    <t>AUTRES FILS EN FER OU EN ACIERS NON ALLIES,CONTENANT EN POIDS ,6% OU PLUS DE CARBONE,D'UNE SECTION SUPERIEURE A ,7 MM *</t>
  </si>
  <si>
    <t>AUTRES DEMI-PRODUITS EN ACIERS INOXYDABLES,FORGES,DE SECTION TRANSVERSALE CIRCULAIRE OU POLYGONALE *</t>
  </si>
  <si>
    <t>PRODUITS EN ACIERS INOXYDABLES,D'UNE LARGEUR DE 6MM OU PLUS,SIMPLEMENT LAMINES PLATS A CHAUD,NON ENROULES,D'UNE EPAISSEUR EXCEDANT MM,CONTENANT EN POIDS ,5% OU PLUS DE NICKEL *</t>
  </si>
  <si>
    <t>CAHIERS EN PAPIER OU CARTON*</t>
  </si>
  <si>
    <t>PLAQUES OFFSET,EN PAPIER,MEME CONDITIONNES EN BOITES*</t>
  </si>
  <si>
    <t>BARRES EN AUTRES ACIERS ALLIES,SIMPLEMENT LAMINEES OU FILEES A CHAUD,D'UNE SECTION FORMANT UN CERCLE APPLATI OU UN RECTANGLE MODIFIE *</t>
  </si>
  <si>
    <t>AUTRES BARRES EN AUTRES ACIERS ALLIES,SIMPLEMENT LAMINEES OU FILEES A CHAUD *</t>
  </si>
  <si>
    <t>PROFILES EN AUTRES ACIERS ALLIES,SIMPLEMENT LAMINES OU FILES A CHAUD *</t>
  </si>
  <si>
    <t>AUTRES FILS EN AUTRES ACIERS,CONTENANT EN POIDS ,9%OU + MAIS PAS + DE ,5% DE CARBONE ET ,5% OU + MAIS PAS + DE % DE CHROME ET, EVENTUELLEMENT,,5% OU MOINS DE MOLYBDENE *</t>
  </si>
  <si>
    <t>PROFILES EN FER OU EN ACIERS NON ALIES,EN U,EN I OU EN H,SIMPLEMENT LAMINES OU FILES A CHAUD,D'UNE HAUTEUR DE MOINS DE 8 MM *</t>
  </si>
  <si>
    <t>PROFILS EN L,EN FER OU EN ACIERS NON ALLIES,SIMPLEMENT OBTENUS OU PARACHEVES A CHAUD,D'UNE HAUTEUR INFERIEURE A 6MM ET D'UN POIDS INFERIEUR A 5,4 KG AU METRE LINEAIRE *</t>
  </si>
  <si>
    <t>AUTRES PROFILES EN L,EN FER OU EN ACIERS NON ALLIES,SIMPLEMENT LAMINES OU FILES A CHAUD,D'UNE HAUTEUR DE MOINS DE 8MM *</t>
  </si>
  <si>
    <t>PROFILES EN T ,EN FER OU EN ACIERS NON ALLIES,SIMPLEMENT LAMINES OU FILS A CHAUD,D'UNE HAUTEUR DE MOINS DE 8 MM *</t>
  </si>
  <si>
    <t>PROFILES EN U,EN FER OU EN ACIERS NON ALLIES,SIMPLEMENT LAMINES OU FILES A CHAUD,D'UNE HAUTEUR DE 8MM OU PLUS,MAIS N'EXCEDANT PAS  MM,A AILES A FACES PARALLELES *</t>
  </si>
  <si>
    <t>AUTRES PROFILES EN U , EN FER OU EN ACIERS NON ALLIES,SIMPLEMENT LAMINES OU FILES A CHAUD,D'UNE HAUTEUR DE 8MM OU PLUS ,MAIS N'EXCEDANT PAS  MM *</t>
  </si>
  <si>
    <t>AUTRES PROFILES EN U , EN FER OU EN ACIERS NON ALLIES,SIMPLEMENT LAMINES OU FILES A CHAUD,D'UNE HAUTEUR EXCEDANT  MM *</t>
  </si>
  <si>
    <t>PROFILES EN I,EN FER OU EN ACIERS NON ALLIES,SIMPLEMENT LAMINES OU FILES A CHAUD,D'UNE HAUTEUR DE 8 MM OU PLUS,MAIS N'EXCEDANT PAS  MM,A AILES A FACES PARALLELES *</t>
  </si>
  <si>
    <t>AUTRES PANNEAUX CELLULAIRES,EN BOIS *</t>
  </si>
  <si>
    <t>BOUCHONS CYLINDRIQUES,EN LIEGE NATUREL*</t>
  </si>
  <si>
    <t>AUTRES PROFILES EN H, EN FER OU EN ACIERS NON ALLIES ,SIMPLEMENT LAvINES OU FILES A CHAUD,D'UNE HAUTEUR EXCEDANT 8 MM *</t>
  </si>
  <si>
    <t>AUTRES PROFILES,EN FER OU EN ACIERS NON ALLIES,SIMPLEMENT LAMINES OU FILES A CHAUD *</t>
  </si>
  <si>
    <t>PROFILES EN C, EN L,EN U,EN Z,EN OMEGA OU EN TUBE OUVERT,EN FER OU EN ACIERS NON ALLIES,SIMPLEMENT OBTENUS OU PARACHEVES A FROID A PARTIR DE PRODUITS LAMINES PLATS *</t>
  </si>
  <si>
    <t>T&gt;LES NERVUREES,EN FER OU EN ACIERS NON ALLIES,OPBTENUS OU PARACHEVES A FROID A PARTIR DE PRODUITS LAMINES PLATS *</t>
  </si>
  <si>
    <t>AUTRES PROFILES,EN FER OU EN ACIERS NON ALLIES,OBTENUS OU PARACHEVES A FROID A PARTIR DE PRODUITS LAMINES PLATS,SIMPLEMENT FORGES *</t>
  </si>
  <si>
    <t>FILS EN FER OU EN ACIERS NON ALLIES,CONTENANT EN POIDS MOINS DE ,5% DE CARBONE,NON REVTUS,MME POLIS,DONT LA PLUS GRANDE DIMENSIONDE LA COUPE TRANSVERSALE EST INFERIEURE A ,8 MM *</t>
  </si>
  <si>
    <t>FILS EN FER OU EN ACIERS NON ALLIES,CONTENANT EN POIDS MOINS DE ,5% DE CARBONE,NON REVTUS,MME POLIS,DONT LA PLUS GRANDE DIMENSION DE LA COUPE TRANSVERSALE EST EGALE OU SUPERIEURE A ,8MM,COMPORTANT DES INDENTATIONS,BOURRELETS,CR</t>
  </si>
  <si>
    <t>AUTRES FILS EN FER OU EN ACIERS NON ALLIES,CONTENANT EN POIDS MOINS DE ,5% DE CARBONE,NON REVTUS,MME POLIS,DONT LA PLUS GRANDE DIMENSIONDE LA COUPE TRANSVERSALE EST EGALE OU SUPERIEURE A ,8 MM *</t>
  </si>
  <si>
    <t>FILS EN FER OU EN ACIERS NON ALLIES ,CONTENANT EN POIDS ,5% OU PLUS MAIS MOINS DE ,6% DE CARBONE ,NO REVTUS ,MME POLIS *</t>
  </si>
  <si>
    <t>AUTRES PRODUITS LAMINES PLATS,EN FER OU EN ACIERS,NON ALLIES,D'UNE LARGEUR DE 6 MM OU PLUS,PEINTS,VENIS OU REVETUS DE MATIERES PLASTIQUES,D'UNE EPAISSEUR INFERIEURE A  MM*</t>
  </si>
  <si>
    <t>AUTRES PRODUITS LAMINES PLATS,EN FER OU EN ACIERS,NON ALLIES,D'UNE LARGEUR DE 6 MM OU PLUS,ETAMES ET IMPRIMES,D'UNE EPAISSEUR INFERIEURE A MM*</t>
  </si>
  <si>
    <t>BOUCHONS EN LIEGE AGGLOMERE OUVRE*</t>
  </si>
  <si>
    <t>AUTRES LANIERES*</t>
  </si>
  <si>
    <t>AUTRES PRODUITS EN FER OU EN ACIERS NON ALLIES,NON PLAQUES NI REVETUS SIMPLEMENT LAMINES PLATS A CHAUD,D'UNE LARGEUR N'EXCEDANT PAS 5 MM D'UNE EPAISSEUR INFERIEURE A 4,75 MM*</t>
  </si>
  <si>
    <t>PRODUITS LAMINES PLATS,EN FER OU EN ACIERS NON ALLIES,D'UNE LARGEUR EXCEDANT 5 MM MAIS INFERIEURE A 6 MM ,NON PLAQUES NI REVTUS ,SIMPLEMENT TRAITES A LA SURFACES *</t>
  </si>
  <si>
    <t>AUTRES PRODUITS LAMINES PLATS,EN FER OU EN ACIERS NON ALLIES,D'UNE LARGEUR N'EXCEDANT PAS 5 MM,NON PLAQUES NI REVTUS *</t>
  </si>
  <si>
    <t>AUTRES PRODUITS LAMINES PLATS,EN FER OU EN ACIERS NON ALLIES,AUTREMENT ZINGUES,D'UNE LARGEUR EXCEDANT 5 MM MAIS INFERIEURE A 6 MM ,D'UNE EPAISSEUR INFERIEURE A  MM *</t>
  </si>
  <si>
    <t>PRODUITS LAMINES PLATS,EN FER(AUTR QU FER-BLANC SIMPLEM VERNI),OU EN ACIERS NON ALLIES,PEINTS,VERNIS OU REVTUS DE MATIERES PLASTIQUES,SIMLPLEM TRAITES A LA SURFACE,D'UNE LARGEUR &gt; 5MM MAIS &lt; A 6MM,D'UNE EPASSEUR  OU &gt; A  MM *</t>
  </si>
  <si>
    <t>PRODUITS LAMINES PLATS,EN FER OU EN ACIERS NON ALLIES ,AUTREMENT REVTUS ,D'UNE LARGEUR N'EXCEDANT PAS 5MM,D'UNE EPAISSEUR INFERIEURE A MM *</t>
  </si>
  <si>
    <t>PRODUITS LAMINES PLATS,EN FER OU EN ACIERS NON ALLIES,PLAQUES SIMPLEMENET TRAITES A LA SURFACE,D'UNE LARGEUR EXCEDNT 5MM MAIS INFERIEURE A 6MM ,D'UNE EPAISSEUR INFERIEURE A  MM *</t>
  </si>
  <si>
    <t>BARRES EN FER OU EN ACIERS NON ALLIES,CONTENANT EN POIDS MOINS DE ,5% DE CARBONE,DE SECTION TRANSVERSALE RECTANGULAIRES,DONT LA PLUS GRANDE DIMENSION EST INFERIEURE A 6 MM *</t>
  </si>
  <si>
    <t>BARRES EN FER OU EN ACIERS NON ALLIES,CONTENANT EN POIDS MOINS DE ,5% DE CARBONE,DE SECTION TRANSVERSALE RECTANGULAIRE,DONT LA PLUS GRANDE DIMENSION EST SUPERIEURE OU EGALE A 6 MM *</t>
  </si>
  <si>
    <t>BARRES EN FER OU EN ACIERS NON ALLIES,CONTENANT EN POIDS ,5% OU PLUS MAIS MOINS ,6% DE CARBONE ,DE SECTION TRANSVERSALE RECTANGULAIE,DONT LA PLUS GRANDE DIMENSION EST SUPERIEUR OU EGALE A 6 MM *</t>
  </si>
  <si>
    <t>BARRES EN FER OU EN ACIERS NON ALLIES,CONTENANT EN POIDS ,6% OU PLUS DE CARBONE,DE SECTION TRANSVERSALE RECTANGULAIRE *</t>
  </si>
  <si>
    <t>CUIRS ET PEAUX VERNIS,PLAQUES OU METALLISES D'OVINS*</t>
  </si>
  <si>
    <t>GANTS DE MENAGE, EN CAOUTCHOUC VULCANISE NON DURCI *</t>
  </si>
  <si>
    <t>ARTICLES DE BUREAU,EN MATIERES PLASTIQUES *</t>
  </si>
  <si>
    <t>AUTRES BARRES EN FER OU EN ACIERS NON ALLIES,CONTENANT EN POIDS MOINS DE ,5% DE CARBONE,DU TYPE UTILISE POUR ARMATURE POUR BETON *</t>
  </si>
  <si>
    <t>AUTRES BARRES EN FER OU EN ACIERS NON ALLIES,CONTENANT EN POIDS MOINS DE ,5% DE CARBONE,DE SECTION CIRCULAIRE D'UN DIAMETRE INFERIEUR A 4 MM *</t>
  </si>
  <si>
    <t>AUTRES BARRES EN FER OU EN ACIERS NON ALLIES,CONTENANT EN POIDS MOINS DE ,5% DE CARBONE,DE SECTION CIRCULAIRE D'UN DIAMETRE EGALE OU SUPERIEUR A 4 MM MAIS INFERIEUR A 8 MM *</t>
  </si>
  <si>
    <t>AUTRES BARRES EN FER OU EN ACIERS NON ALLIES,CONTENANT EN POIDS MOINS DE ,5% DE CARBONE,DE SECTION CARREE DONT LE C&gt;TE EST INFERIEUR A 5 MM *</t>
  </si>
  <si>
    <t>AUTRES BARRES EN FER OU EN ACIERS NON ALLIES,CONTENANT EN POIDS MOINS DE ,5% DE CARBONE *</t>
  </si>
  <si>
    <t>BARRES EN FER OU EN ACIERS NON ALLIES ,CONTENANT EN POIDS ,5% OU PLUS MAIS MOINS DE ,6% DE CARBONE,DE SECTION CIRCULAIRE D'UN DIAMETRE EGALE OU SUPERIEUR A 4 MM MAIS INFERIEUR A 8 MM *</t>
  </si>
  <si>
    <t>BARRES EN FER OU EN ACIERS NON ALLIES,CONTENANT EN POIDS ,5% OU PLUS ,MAIS MOINS DE ,6% DE CARBONE,DE SECTION CARREE DONT LE C&gt;TE EST INFERIEUR A 5 MM *</t>
  </si>
  <si>
    <t>BARRES EN FER OU EN ACIERS NON ALLIES,CONTENANT EN POIDS ,5% OU PLUS ,MAIS MOINS DE ,6% DE CARBONE,DE SECTION FORMANT UN CERCLE APPLATI OU UN RECTANGLE MODIFIE *</t>
  </si>
  <si>
    <t>AUTRES BARRES EN FER OU EN ACIERS NON ALLIES,CONTENANT EN POIDS ,5% OU PLUS ,MAIS MOINS DE ,6 DE CARBONE *</t>
  </si>
  <si>
    <t>BARRES EN FER OU EN ACIERS NON ALLIES,LAMINEES OU FILEES A CHAUD,SIMPLEMENT PLAQUEES,D'UNE SECTION FORMANT UN CRCLE APPLATI OU UN RECTANGLE MODIFIE *</t>
  </si>
  <si>
    <t>AUTRES PRODUITS LAMINES PLATS,EN FER OU EN ACIERS NON ALLIES,D'UNE LARG DE 6MM OU PLUS,ETAMES,D'UNE EAPAISSEUR INFERIEURE A ,5MM,DESTINESEXCLUSIVEMENT A LA FABRICATION DES EMBALLAGES POUR CONSERVES ALIMENTAIRES OU POUR HUILES D'OLIVE *</t>
  </si>
  <si>
    <t>BAGNOIRES,DOUCHES ET LAVABOS,EN MATIERES PLASTIQUES *</t>
  </si>
  <si>
    <t>AUTRES RESINES PHENOLIQUES SOUS FORMES PRIMAIRES *</t>
  </si>
  <si>
    <t>ESTERS DE LA CELLULOSE,SOUS FORMES PRIMAIRES *</t>
  </si>
  <si>
    <t>PRODUITS LAMINES PLATS,EN FER OU EN ACIERS,NON ALLIES,ZINGUES ELECTROLYTIQUEMENT,D'UNE LARGEUR DE 6MM OU PLUS,SIMPLEMENT TRAITES A LA SURFACE OU SIMPLEMENT DECOUPES DE FORME AUTRE QUE CARREE OU RECTANGULAIRE D'UNE EPAISSEUR INFERIEUR MM*</t>
  </si>
  <si>
    <t>AUTRES PRODUITS LAMINES PLATS,EN FER OU EN ACIERS,NON ALLIES,ZINGUES ELECTROLYTIQUEMENT D'UNE LARGEUR DE 6 MM OU PLUS,D'UNE EPAISSEUR INFERIEURE A  MM *</t>
  </si>
  <si>
    <t>AUTRES PRODUITS LAMINES PLATS,EN FER OU EN ACIERS,NON ALLIES,ZINGUES ELECTROLYTIQUEMENT,D'UNE LARGEUR DE 6 MM OU PLUS,D'UNE EPAISSEUR EGALE OU SUPERIEURE A  MM *</t>
  </si>
  <si>
    <t>PAODUITS LAMINES PLATS,EN FER OU EN ACIERS,NON ALLIES,AUTREMENT ZINGUES,AUTRES QU'ONDULES,D'UNE LARGEUR DE 6MM OU PLUS,SIMPLEMENT TRAITES A LA SURFACE OU SIMPLEMENT DECOUPES DE FORME AUTRE QUE CARREE OU RECTANGULAIRE,D'UNE EPAISSEUR &lt;MM*</t>
  </si>
  <si>
    <t>AUTRES PRODUITS LAMINES PLATS,EN FER OU EN ACIERS,NON ALLIES,AUTREMENT ZINGUES,AUTRES QU'ONDULES,D'UNE LARGEUR DE 6 MM OU PLUS,D'UNE EPAISSEUR INFERIEURE A  MM*</t>
  </si>
  <si>
    <t>AUTRES PRODUITS LAMINES PLATS,EN FER OU EN ACIERS,NON ALLIES,AUTREMENTZINGUES,AUTRES QU'ONDULES,D'UNE LARGEUR DE 6 MM OU PLUS,D'UNE EPAISSEUR EGALE OU SUPERIEURE A  MM*</t>
  </si>
  <si>
    <t>AUTRES ARTICLES D'ORFEVRERIE ET LEURS PARTIES,EN PLAQUES OU DOUBLES DE METAUX PRECIEUX SUR METAUX COMMUNS,MME REVTUS,PLAQUES OU DOUBLES D'AUTRES METAUX PRECIEUX *</t>
  </si>
  <si>
    <t>AUTRES OUVRAGES EN PLAQUES OU DOUBLES DE METAUX PRECIEUX,POUR AUTRES USAGES *</t>
  </si>
  <si>
    <t>COLLIERS,BRACELETS ET AUTRES OUVRAGES EN PIERRES GEMMES SIMPLEMENT ENFILEES,SANS DISPOSITIF DE FERMETURE OU AUTRES ACCESSOIRES *</t>
  </si>
  <si>
    <t>BOUTONS DE MANCHETTES ET BOUTONS SIMILAIRES EN METAUX COMMUNS,MME ARGENTES,DORES OU PLATINES *</t>
  </si>
  <si>
    <t>BAGUES,ALLIANCES,BRACLETS ET ANNEAUX,EN METAUX COMMUNS,MMES ARGENTES,DORES OU PLATINES,COMPORTANT DES PARTIES EN VERRE *</t>
  </si>
  <si>
    <t>DECHETS,ROGNURES ET DEBRIS DE POLYMERES DU STYRENE *</t>
  </si>
  <si>
    <t>POLYSTYRENE NON EXPANSIBLE,SOUS FORMES PRIMAIRES *</t>
  </si>
  <si>
    <t>AUTRES POLYCHLORURE DE VINYLE,PLASTIFIE ,EN EMULSIONS *</t>
  </si>
  <si>
    <t>BOUCLES D'OREILLES,COLLIERS,CHA4NES,PENDENTIFS ET SAUTOIRS EN METAUX COMMUNS,MME ARGENTES,DORES OU PLATINES,COMPORTANT DES PARTIES EN VERRE *</t>
  </si>
  <si>
    <t>AUTRES ARTICLES DE BIJOUTERIE DE FANTAISIE,EN METAUX COMMUNS,MME ARGENTES,DORES OU PLATINES,COMPORTANT DES PARTIES EN VERRE *</t>
  </si>
  <si>
    <t>BAGUES,ALLIANCES,BRACLETS ET ANNEAUX,EN METAUX COMMUNS,DORES,ARGENTES OU PLATINES,NE COMPORTANT PAS DE PARTIES EN VERRE *</t>
  </si>
  <si>
    <t>BOUCLES D'OREILES,COLLIERS,CHA4NES,PENDENTIFS ET SAUTOIRS,EN METAUX COMMUNS,DORES,ARGENTES OU PLATINES,NE COMPORTANT PAS DE PARTIES EN VERRE *</t>
  </si>
  <si>
    <t>AUTRES ARTICLES DE BIJOUTERIE DE FANTAISIE,EN METAUX COMMUNS,DORES,ARGENTES OU PLATINES,NE COMPORTANT PAS DE PARTIES EN VERRE *</t>
  </si>
  <si>
    <t>BOUCES D'OREILES,COLIERS,CHAINES,PENDENTIFS ET SAUTOIRS,EN METAUX COMMUNS,NON DORES,NI ARGENTES NI PLATINES,NE COMPORTANT PAS DE PARTIES EN VERRE *</t>
  </si>
  <si>
    <t>AUTRES ARTICLES DE BIJOUTERIE DE FANTAISIE,EN METAUX COMMUNS,NON DORES,NI ARGENTES NI PLATINES, NE COMPORTANT PAS DE PARTIES EN VERRE *</t>
  </si>
  <si>
    <t>AUTRES ARTICLES DE BIJOUTERIE DE FANTAISIE,EN MATIERES PLASTIQUES *</t>
  </si>
  <si>
    <t>AUTRES ARTICLES DE BIJOUTERIE DE FANTAISIE ,EN AUTRES MATIERES *</t>
  </si>
  <si>
    <t>AUTRES MONNAIES N'AYANT PAS COURS LEGAL,AUTRES QUE LES PIECES D'OR *</t>
  </si>
  <si>
    <t>AUTRES FONTES BRUTES ALLIEES,EN GUEUSES,SAUMONS OU AUTRES FORMES PRIMAIRES*</t>
  </si>
  <si>
    <t>DECHETS ET DEBRIS D'ACIERS ALLIES INOXYDABLES,CONTENANT EN POIDS 8% OU PLUS DE NICKEL*</t>
  </si>
  <si>
    <t>AUTRES DECHETS ET DEBRIS,PRESENTES AUTREMENT,NON TRIES,NI CLASSES*</t>
  </si>
  <si>
    <t>COPOLYMERES D'ACETATE DE VINYLE,EN DISPERSION AQUEUSE *</t>
  </si>
  <si>
    <t>AUTRES POLYETHERS,SOUS FORMES PRIMAIRES *</t>
  </si>
  <si>
    <t>POLYALKYDES GLYCEROPHTALIQUES,SOUS FORME PRIMAIRES *</t>
  </si>
  <si>
    <t>AUTRES POLYAMIDES,SOUS FORMES PRIMAIRES *</t>
  </si>
  <si>
    <t>AUTRES POUDRES DE FONTE BRUTE,DE FONTE SPEIGEL,DE FER OU D'ACIER*</t>
  </si>
  <si>
    <t>FER ET ACIERS NON ALLIES SOUS AUTRES FORMES PRIMAIRES,A L'EXCLUSION DU FER N 7*</t>
  </si>
  <si>
    <t>DEMI-PRODUITS EN FER OU EN AUTRES ACIERS NON ALLIES,CONTENANT EN POIDS,5% OU PLUS MAIS MOINS DE ,6% DE CARBONE,DE SECTION TRANSVERSALE CARREE OU RECTANG ET DONT LA LARG EST &lt; A DEUX FOIS L'EPAISSEUR,LAMINES OU OBTENUS PAR COULEE CONTENU*</t>
  </si>
  <si>
    <t>AUTRES DEMI-PRODUITS EN FER OU EN ACIERS NON ALLIES,CONTENANT EN POIDS,5% OU PLUS DE CARBONE*</t>
  </si>
  <si>
    <t>PRODUITS LAMINES PLATS,EN FER OU EN ACIERS NON ALLIES,D'UNE LARGEUR DE6 MM OU PLUS,NON PLAQUES NI REVETUS,NON ENROULES,SIMPLEMENT LAMINES A CHAUD,PRESENTANT DES MOTIFS EN RELIEF,D'UNE EPAISSEUR DE MM OU PLUSMAIS N'EXCEDANT PAS  MM*</t>
  </si>
  <si>
    <t>AUTRES PRODUITS LAMINES PLATS,EN FER OU EN ACIERS NON ALLIES,NON PLAQUES NI REVETUS,NON ENROULES,SIMPLEMENT LAMINES A CHAUD D'UNE EPAISSEUR EXCEDANT  MM MAIS N'EXCEDANT PAS 5 MM,D'UNE LARGEUR DE 5 MM OU PLUS *</t>
  </si>
  <si>
    <t>AUTRES PRODUITS LAMINES PLATS,EN FER OU EN ACIERS NON ALLIES,NON PLAQUES NI REVETUS,NON ENROULES,SIMPLEMENT LAMINES A CHAUD,D'UNE LARGEUR DE6 MM OU PLUS,D'UNE EPAISSEUR DE  MM OU PLUS INFERIEURE A 4,75 MM *</t>
  </si>
  <si>
    <t>AUTRES PRODUITS LEMINES PLATS,EN FER OU EN ACIERS NON ALLIES,D'UNE LARGEUR DE 6 MM OU PLUS,LAMINES A CHAUD,NON PLAQUES NI REVETUS,SIMPLEMENT TRAITES A LA SURFACE OU SIMPLEMENT DECOUPES DE FORME AUTRE QUE CARREE OU RECTANGULAIRES *</t>
  </si>
  <si>
    <t>AUTRES PRODUITS LAMINES PLATS,EN FER OU EN ACIERS NON ALLIES,D'UNE  LARGEUR DE 6 MM OU PLUS,LAMINES A CHAUD,NON PLAQUES NI REVETUS,AUTRES*</t>
  </si>
  <si>
    <t>AUTRES PRODUITS LAMINES PLATS,EN FER OU EN ACIERS NON ALLIES,DITS"MAGNETIQUES",D'UNE LARGEUR DE 6 MM OU PLUS,NON ENROULES,SIMPLEMENT LAMINES A FROID,NON PLAQUES NI REVETUS,D'UNE EPAISSEUR EXCEDANT MM MAIS INFERIEURE A  MM*</t>
  </si>
  <si>
    <t>AUTRES PRODUITTS LAMINES PLATS,EN FER OU EN ACIERS NON ALLIES,D'UNE LARGEUR DE 6 MM OU PLUS,NON ENROULES,SIMPLEMENT LAMINES A FROID,NON PLAQUES NI REVETUS,D'UNE EPAISSEUR DE ,5 MM OU PLUS MAIS N'EXCEDANT PAS  MM*</t>
  </si>
  <si>
    <t>ADDITIFS PREPARES POUR CIMENTS,MORTIERS OU BETONS*</t>
  </si>
  <si>
    <t>POLYETHYLENE LINEAIRE,D'UNE DENSITE INFERIEURE A ,94 *</t>
  </si>
  <si>
    <t>PRODUITS LAMINES PLATS,EN FER OU EN ACIERS NON ALLIES,D'UNE LARGEUR DE6MM OU PLUS,ETAMES,D'UNE EPAISSEUR DE ,5MM OU PLUS,SIMPLEMENT TRAITAIT</t>
  </si>
  <si>
    <t>AUTRES TOLES DE FER OU D'ACIER,A L'EXCLUSION DES TOLES ETAMEES,LAMINEES A CHAUD OU A FROID,REVETUES OU PLAQUEES,D'UNE EPAISSEUR DE MOINS DE  MM*</t>
  </si>
  <si>
    <t>DIAMANTS,TRIES,AUTREMENT TRAVAILLES,MAIS NONMONTES NI SERTIS,AUSAGE INDUSTRIELS *</t>
  </si>
  <si>
    <t>DIAMANTS,TRIES,AUTREMENT TRAVAILLES,MAIS NON MONTES NI SERTIS,AUTRES QUE LES DIAMANTS INDUSTRIELS INDUSTRIELS *</t>
  </si>
  <si>
    <t>QUARTZ PIEZO-ELECTRIQUE,POUR USAGES INDUSTRIELS,MME TRAVAILLE OU ASSORTI MAIS NON ENFILE NI MONTE NI SERTI OU NON ASSORTI ET ENFILE TEMPORAIREMENT POUR LA FACILITE DU TRANSPORT *</t>
  </si>
  <si>
    <t>AUTRES PIERRES SYNTHETIQUES OU RECONSTITUEES,AUTREMENT TRAVAILLEESNON ASSORTIES,NI MONTEES,NI SERTIES,ENFILEES TEMPORAIREMENT POUR LA FACILITE DU TRANSPORT,AUTRES QUE POUR USAGES INDUSTRIELS *</t>
  </si>
  <si>
    <t>ARGENT ET ALLIAGES D'ARGENT,SOUS FORMES BRUTES,PRESENTES AUTREMENT,TITRANT 999 OU PLUS *</t>
  </si>
  <si>
    <t>ARGENT ET ALLIAGES D'ARGENT,SOUS FORMES BRUTES,PRESENTES AUTREMENT,TITRANT MOIN DE 999  *</t>
  </si>
  <si>
    <t>APPRTS DE BIJOUTERIE,EN ARGENT,MME REVTU,PLAQUE OU DOUBLE DE METAUX PRECIEUX *</t>
  </si>
  <si>
    <t>BAGUES,ALLIANCES,BRACELETS ET ANNEAUX,EN ARGENT,MME REVTU, PLAQUE OU DOUBLE DE METAUX PRECIEUX *</t>
  </si>
  <si>
    <t>BOUCLES D'OREILLES,COLLIERS,PENDENTIFS ET SAUTOIRE,EN ARGENT,MME REVTU,PLAQUE OU DOUBLE DE METAUX PRECIEUX *</t>
  </si>
  <si>
    <t>AUTRES ARTICLES DE BIJOUTERIE OU DE JOAILLERIE ET LEURS PARTIES,EN ARGENT,MME REVTU,PLAQUE OU DOUBLE DE METAUX PRECIEUX *</t>
  </si>
  <si>
    <t>BAGUES,ALLIANCES,BRACELETS ET ANNEAUX,EN OR,MME REVUTU,PLAQUE OU DOUBLE DE METAUX PRECIEUX *</t>
  </si>
  <si>
    <t>MATIERES MINERALES NATURELLES ACTIVEES*</t>
  </si>
  <si>
    <t>AUTRES INSECTICIDES,PRESENTES EN BOMBES AEROSOLS*</t>
  </si>
  <si>
    <t>INHIBITEURS DE GERMINATION,A L'ETAT DE PREPARATIONS*</t>
  </si>
  <si>
    <t>AUTRES OBJETS POUR LA TOILETTE,LE BUREAU,L'ORNEMENTATION DES APPARTEMENTS OU USAGES SIMILAIRES,AUTRES QUE CEUX DES NS 7 OU 78,EN VERRE D'UN COEFFICIENT DE DILATATION LINEAIRE &lt; 5X-6 PAR KELVIN ENTRE CET  C,NON OPAQUES *</t>
  </si>
  <si>
    <t>AUTRES OBJETS POUR LA TOILETTE LEBUREAU  L'ORNEMENTATION DES APPARTEMENTS OU USAGES  SIMILAIRES AUTRES QUE CEUX DES N S 7 OU 78,EN AUTRE VERRE TAILLE ,GRAVE OU DECORE AUTREMENT  QUE PAR SIMPLE MOULAGE, NON OPAQUES*</t>
  </si>
  <si>
    <t>AUTRES OBJETS POUR LA TOILETTE,LE BUREAU,L'ORNEMENTATION DES APPARTEMENTS OU USAGES SIMILAIRES,AUTRES QUE CEUX DES NS 7 OU 78,EN AUTRE VERRE,TAILLE,GRAVE OU DECORE AUTREMENT QUE PAR SIMPLE MOULAGE,NON OPAQUES *</t>
  </si>
  <si>
    <t>AUTRES OBJETS POUR LA TOILETTE,LE BUREAU,L'ORENEMENTATION DES APPARTEMENTS OU USAGES SIMILAIRES,AUTRES QUE CEUX DES NS 7 OU 78,EN AUTRE VERRE,OPAQUES *</t>
  </si>
  <si>
    <t>AUTRES OBJETS POUR LA TOILETTE,,LE BUREAU,L'ORNEMENTATION DES APPARTEMENTS OU USAGES SIMILAIRES,AUTRE QUE CEUX DES N S 7 OU 78,EN AUTRE VERRE,NON OPAQUES *</t>
  </si>
  <si>
    <t>ELEMENTS D'OPTIQUE EN VERRE (AUTRES QUE CEUX DU N 75),NON TRAVAILLES OPTIQUEMENT *</t>
  </si>
  <si>
    <t>VERRES DE LUNETTERIE MEDICALE,BOMBES,CINTRES,CREUSES OU SIMILAIRES,NONTRAVAILLES OPTIQUEMENT *</t>
  </si>
  <si>
    <t>CUBES,DES ET AUTRE VERRIE,MEME SUR SUPPORT,POUR MOSAIQUES OU DECORATIONS SIMILAIRES*</t>
  </si>
  <si>
    <t>PAVES,DALLES,BRIQUES,CARREAUX,TUILES ET AUTRES ARTICLES,EN VERRE PRESSE OU MOULE,MEME ARME,POUR LE BATIMENT OU LA CONSTRUCTION*</t>
  </si>
  <si>
    <t>VERRERIE DE LABORATOIRE,D'HYGIENE OU DE PHARMACIE,MEME GRADUEE OU JAUGEE,EN QUARTZ OU EN AUTRE SILICE FONDUS *</t>
  </si>
  <si>
    <t>VERRERIE DE LABORATOIRE,D'HGYIENE OU DE PHARMACIE,MEME GRADUEE OU JAUGEE,EN AUTRE VERRE D'UN COEFFICIENT DE DILATATION LINEAIRE N'EXCEDANT PAS 5X-6 PAR KELVIN ENTRE  C ET  C *</t>
  </si>
  <si>
    <t>VERRERIE DE LABORATOIRE,D'HYGIENE OU DE PHARMACIE,MEME GRADUEE OU JAUGEE,EN AUTRE VERRE*</t>
  </si>
  <si>
    <t>PREPARATION POUR LE DECAPAGE DES METAUX*</t>
  </si>
  <si>
    <t>AUTRES EXPLOSIFS PREPARES A BASE DE NITRATE D'AMMONIUM*</t>
  </si>
  <si>
    <t>PETARDS POUR CHEMIN DE FER ET SIGNALISATIONS*</t>
  </si>
  <si>
    <t>OBJETS DE VERROTERIE,AUTRES QUE LA BIJOUTERIE DE FANTAISIE*</t>
  </si>
  <si>
    <t>STATUETTES ET AUTRES OBJETS D'ORNEMENTATION,EN VERRE TRAVAILLE AU CHALUMEAU (VERRE FILE),AUTRES QUE LA BIJOUTERIE DE FANTAISIE*</t>
  </si>
  <si>
    <t>STRATIFILS (ROVINGS),EN VERRE *</t>
  </si>
  <si>
    <t>MATS NON TISSES,EN FIBRES DE VERRE *</t>
  </si>
  <si>
    <t>VOILES NON TISSES,EN FIBRES DE VERRE *</t>
  </si>
  <si>
    <t>AUTRES NAPPES,MATELAS,PANNEAUX ET PRODUITS SIMILAIRES NON TISSES,EN FIBRES DE VERRE *</t>
  </si>
  <si>
    <t>TISSUS DE STRATIFILS (ROVINGS)*</t>
  </si>
  <si>
    <t>AUTRES TISSUS,EN FIBRES DE VERRE,D'UNE LONGUEUR N'EXCEDANT PAS CM*</t>
  </si>
  <si>
    <t>AUTRES TISSUS,EN FIBRES DE VERRE,D'UNE LARGEUR EXCEDANT  CM *</t>
  </si>
  <si>
    <t>FIBRES,DE VERRE ,NON TEXTILES EN VRAC OU EN FLOCONS*</t>
  </si>
  <si>
    <t>BOURRELETS ET COQUILLES,DE VERRE,POUR L'ISOLATION DE TUYAITERIES*</t>
  </si>
  <si>
    <t>OUVRAGES EN FIBRES TEXTILES DE VERRE *</t>
  </si>
  <si>
    <t>AUTRES OUVRAGES EN AUTRES FIBRES DES VERRE*</t>
  </si>
  <si>
    <t>TUBES ET SUPPORTS DE REACTEURS EN QYARTZ DESTINES A EQUIPER DES FOURS DE DIFFUSION ET D'OXYDATION POUR LA PRODUCTION DE MATIERES SEMI-CONDUCTRICES*</t>
  </si>
  <si>
    <t>AUTRES OUVRAGES EN QUARTZ OU EN AUTRE SILICE FONDUS*</t>
  </si>
  <si>
    <t>AUTRES OUVRAGES EN CRISTAL*</t>
  </si>
  <si>
    <t>ARTICLES POUR L'INDUSTRIE,AUTRE QU'EN CRISTAL*</t>
  </si>
  <si>
    <t>AUTRES OUVRAGES EN VERRE*</t>
  </si>
  <si>
    <t>VERRES A BOIRE EN VERRE TREMPE,OPAQUES*</t>
  </si>
  <si>
    <t>VERRES A BOIRE,EN CRISTAL AU PLOMB,CUEILLI A LA MAIN,TAILLES OU AUTREMENT DECORES *</t>
  </si>
  <si>
    <t>AUTRES VERRES A BOIRE,EN CRISTAL AU PLOMB,CUEILLI A LA MAIN *</t>
  </si>
  <si>
    <t>AUTRES VERRES A BOIRE,EN CRISTAL AU PLOMB,CUEILLI MECANIQUEMENT *</t>
  </si>
  <si>
    <t>VERRES A BOIRE EN AUTRES VERRE,AUTRES QU'EN VITROCERAME,CUEILLI A LA MAIN,TAILLES OU AUTREMENT DECORES,OPAQUES *</t>
  </si>
  <si>
    <t>VERRES A BOIRE EN AUTRE VERRE,AUTRES QU'EN VITROCERAME,CUEILLI A LA MAIN,TAILLES OU AUTREMENT DECORES,NON OPAQUES *</t>
  </si>
  <si>
    <t>AUTRES VERRES A BOIRE EN AUTRE VERRE,AUTRES QU'EN VITROCERAME,CUEILLI A LA MAIN,OPAQUES *</t>
  </si>
  <si>
    <t>AUTRES VERRES A BOIRE EN AUTRE VERRE,AUTRES QU'EN VITROCERAME,CUEILLI A LA MAIN,NON OPAQUES*</t>
  </si>
  <si>
    <t>VERRES A BOIRE EN AUTRE VERRE,AUTRES QU'EN VITROCERAME,CUEILLI MECANIQUEMENT,TAILLES OU AUTREMENT DECORES,OPAQUES*</t>
  </si>
  <si>
    <t>VERRES A BOIRE EN AUTRE VERRE,AUTRES QU'EN VITROCERAME,CUEILLI MECANIQUEMENT,TAILLES OU AUTREMENT DECORES,NON ,OPAQUES *</t>
  </si>
  <si>
    <t>AUTRES VERRES A BOIRE EN AUTRE VERRE,AUTRES Q'EN VITROCERAME,CUEILLI MECANIQUEMENT OPAQUES*</t>
  </si>
  <si>
    <t>AUTRES VERRES A BOIRE EN AUTRE VERRE,AUTRES QU'EN VITROCERAME,CUEILLI MECANIQUEMENT,NON OPAQUES*</t>
  </si>
  <si>
    <t>OBJETS POUR LE SERVICE DE LA TABLE (AUTRES QUE LES VERRES A BOIRE)OU POUR LA CUISINE,EN CRISTALE AU PLOMB,CUEILLI A LA MAIN *</t>
  </si>
  <si>
    <t>OBJETS POUR LE SERVICE DE LA TABLE (AUTRES QUE LES VERRES A BOIRE)OU POUR LA CUISINE,EN CRISTAL AU PLOMB,CUEILLI MECANIQUEMENT *</t>
  </si>
  <si>
    <t>AUTRES OBJETS POUR LE SERVICE DE LA TABLE (AUTRE QUE LES VERRES A BOIRE) OU POUR LA CUISINE EN VERRE D'UN COEFFICIENT DE DILATATION LINEAIRE N'EXCEDANT PAS 5* 6 PAR KELVIN ENTRE  C ET  C OPAQUES*</t>
  </si>
  <si>
    <t>MICROFILMS IMPRESSIONNES ET DEVELOPPES*</t>
  </si>
  <si>
    <t>COLLES THERMOFUSIBLES *</t>
  </si>
  <si>
    <t>AUTRES OBJETS POUR LE SERVICE DE LA TABLE (AUTRES QUE LES VERRES A BOIRE)OU POUR LA CUISINE ,EN VERRE D'UN COEFFICIENT DE DILATATION LINEAIRE N'EXCEDANT PAS 5 X  - 6 PAR KELVIN ENTRE  C ET  C,NON OPAQUES</t>
  </si>
  <si>
    <t>OBJETS POUR LE SERVICE DE LA TABLE (AUTRES QUE LES VERRES A BOIRE)OU POUR LA CUISINE,EN VERRE TREMPE,TAILLE,GRAVE OU DECORE AUTREMENT QUE PAR SIMPLE MOULAGE,NON OPAQUES *</t>
  </si>
  <si>
    <t>OBJETS POUR LE SERVICE DE LA TABLE (AUTRES QUE LES VERRES A BOIRE)OU POUR LA CUISINE,EN VERRE TREMPE,TAILLE,GRAVE OU DECORE AUTREMENT QUE PAR SIMPLE MOULAGE,NON OPAQUES*</t>
  </si>
  <si>
    <t>AUTRES OBJETS POUR LE SERVICE DE LA TABLE (AUTRES QUE LES VERRES A BOIRE)OU POUR LA CUISINE,EN VERRE TREMPE,OPAQUES*</t>
  </si>
  <si>
    <t>AUTRES OBJETS POUR LE SERVICE DE LA TABLE (AUTRES QUE LES VERRES A BOIRE)OU POUR LA CUISINE,EN VERRE TREMPE,NON OPAQUES*</t>
  </si>
  <si>
    <t>OBJETS POUR LA SERVICE DE TABLE (AUTRES QUE LES VERRES A BOIRE)OU POUR LA CUISINE,EN AUTRES QU'EN VITROCERAME,CUEILLI A LA MAIN,TAILLE,GRAVE OU DECORE AUTREMENT QUE PAR SIMPLE MOULAGE*</t>
  </si>
  <si>
    <t>OBJETS POUR LA SERVICE DE LA TABLE (AUTRES QUE LES VERRES A BOIRE)OU POUR LA CUISINE,EN AUTRE VERRE,AUTRES QU'EN VITROCERAME,CUEILLI A LA MAIN,TAILLE,GRAVE OU DECORE AUTREMENT QUE PAR SIMPLE MOULAGE,NON OPAQUES*</t>
  </si>
  <si>
    <t>AUTRES OBJETS POUR LE SERVICE DE LA TABLE(AUTRES QUE LES VERRES A BOIRE)OU POUR LA CUISINE,EN AUTRE VERRE,AUTRES QU'EN VITROCERAME,CUEILLI ALA MAIN,NON OPAQUES *</t>
  </si>
  <si>
    <t>OBJETS POUR LE SERVICE DE LA TABLE (AUTRES QUE LES VERRES A BOIRE)OU POUR LA CUISINE,EN AUTRE VERRE,AUTRES QU'EN VITROCERAME,CUEILLI MECANIQUEMENT,TAILLE,GRAVE OU DECORE AUTREMENT QUE PAR SIMPLE MOULAGE,OPAQUES*</t>
  </si>
  <si>
    <t>OBJETS POUR LA SERVICE DE LA TABLE (AUTRES QUE LES VERRES A BOIRE)OU POUR LA CUISINE,EN AUTRE VERRE,AUTRES QU'EN VITROCERAME,CUEILLI MECANIQUEMENT,TAILLE,GRAVE OU DECORE AUTREMENT QUE PAR SIMPLE MOULAGE,NON OPAQUES *</t>
  </si>
  <si>
    <t>FLACONS EN VERRE COLORE,D'UNE CONTENANCE EXCEDANT ,5 L MAIS N'EXCEDANT PAS , L,POUR PRODUITS ALIMENTAIRES ET BOISSONS *</t>
  </si>
  <si>
    <t>CREMES ET PRODUITS POUR USAGES DEPILATOIRES*</t>
  </si>
  <si>
    <t>PATES,POUDRES ET AUTRES PREPARATIONS ARECURER *</t>
  </si>
  <si>
    <t>BONBONNES,EN VERRE NON COLORE,D'UNE CONTENANCE DE ,5 L OU PLUS MAIS N'EXCEDANT PAS , L,POUR PRODUITS ALIMENTAIRES ET BOISSONS *</t>
  </si>
  <si>
    <t>BONBONNES ,EN VERRE NON COLORE,D'UNE CONTENANCE EXCEDANT ,5 L MAIS N'EXCEDANT PAS ,5 L,POUR PRODUITS ALIMENTAIRES ET BOISSONS *</t>
  </si>
  <si>
    <t>AUTRES BOCAUX,POT S,EMBALLAGES TUBULAIRES ET AUTRES RECIPIENTS DE TRANSPORT OU D'EMBALLAGE,EN VERRE NON COLORE,D'UNE CONTENANCE EXCEDANT ,5 L MAIS DE MOINS DE ,5 L,POUR PRODUITS ALIMENTAIRES ET BOISSONS *</t>
  </si>
  <si>
    <t>BOUTEILLES EN VERRE,D'UNE CONTENANCE EXCEDANT ,5 L MAIS N'EXCEDANT PAS , L,POUR PRODUITS PHARMACEUTIQUES*</t>
  </si>
  <si>
    <t>FLACONS EN VERRE ,D'UNE CONTENANCE EXCEDANT ,5 L MAIS N'EXCEDANT PAS , L,POUR PRODUITS PHARMACEUTIQUES *</t>
  </si>
  <si>
    <t>BOUTEILLES EN VERRE NON COLORE,D'UNE CONTENANCE EXCEDANT ,5 L MAIS N'EXCEDANT PAS , L,POUR AUTRES PRODUITS *</t>
  </si>
  <si>
    <t>FLACONS EN VERRE NON COLORE,D'UNE CONTEN,ANCE EXCEDANT ,5 L MAIS N'EXCEDANT PAS , L,POUR AUTRES PRODUITS *</t>
  </si>
  <si>
    <t>BOUTEILLES EN VERRE COLORE,D'UNE CONTENANCE EXCEDANT ,5L MAIS N'EXCEDANT PAS ,L,POUR AUTRES P          RODUITS *</t>
  </si>
  <si>
    <t>BOUTEILLES EN VERRE NON COLORE,D'UNE CONTENANCE N'EXCEDANT PAS ,5 L,POUR PRODUITS ALIMENTAIRES ET BOISSONS*</t>
  </si>
  <si>
    <t>BOUTEILLES EN VERRE COLORE,D'UNE CONTENANCE N'EXCEDANT PAS ,5 L,POURPRODUITS ALIMENTAIRES ET BOISSONS*</t>
  </si>
  <si>
    <t>BOCAUX A CONSERVES,EN VERRE NON COLORE,D'UNE CONTENANCE N'EXCEDANT PAS,5 L,POUR PRODUITS ALIMENTAIRES ET BOISSONS*</t>
  </si>
  <si>
    <t>AUTRES BOCAUX,POTS,EMBALLAGES TUBULAIRES ET AUTRES RECIPIENTS DE TRANSPORRT OU D'EMBALLAGE,EN VERRE NON COLORE,D'UNE CONTENANCE N'EXCEDANT PAS ,5 L,POUR PRODUITS ALIMENTAIRES ET BOISSONS*</t>
  </si>
  <si>
    <t>BOUGIES UNIS,NON PARFUMES *</t>
  </si>
  <si>
    <t>AUTRES PRODUITS CAPILAIRES NON DENOMMES AILLEURS*</t>
  </si>
  <si>
    <t>CREMES A RASER NON MOUSSANTE*</t>
  </si>
  <si>
    <t>ENCRES DE CHINE*</t>
  </si>
  <si>
    <t>BOUTEILLES EN VERRE,D'UNE CONTENANCE EXCEDANT ,55 L MAIS N'EXCEDANT PAS ,5 L,POUR PRODUITS PHARMACEUTIQUES*</t>
  </si>
  <si>
    <t>FLACONS EN VERRE,D'UNE CONTENANCE EXCEDANT ,55 L MAIS N'EXCEDANT PAS,5 LPOUR PRODUITS PHARMACEUTIQUES*</t>
  </si>
  <si>
    <t>FLACONS EN VERRE,D'UNE CONTENANCE N'EXCEDANT PAS ,55 L,POUR PRODUITSPHARMACEUTIQES*</t>
  </si>
  <si>
    <t>BOUTEILLES EN VERRE NON COLORE,D'UNE CONTENANCE N'EXCEDANT PAS ,5 L,POUR AUTRES PRODUITS*</t>
  </si>
  <si>
    <t>FLACONS EN VERRE NON COLORE,D'UNE CONTENANCE N'EXCEDANT PAS ,5 L,POUR AUTRES PRODUITS *</t>
  </si>
  <si>
    <t>AUTRES BOCAUX,POTS,EMBALLAGES TUBULAIRES ET AUTRES RECIPIENTS DE TRANSPORT OU D'EMBALLAGE,EN VERRE NON COLORE,D'UNE CONTENANCE N'EXCEDANT PAS ,5 L,POUR AUTRES PRODUITS *</t>
  </si>
  <si>
    <t>FLACONS EN VERRE COLORE,D'UNE CONTENANCE N'EXCEDANT PAS ,5 L,POUR AUTRES PRODUITS *</t>
  </si>
  <si>
    <t>AUTRES BOCAUX,POTS,EMBALLAGES TUBULAIRES ET AUTRES RECIPIENTS DE TRANSPORT OU D'EMBALLAGES,EN VERRE COLORE,D'UNE CONTENANCE N'EXCEDANT PAS ,5 L,POUR AUTRES PRODUITS *</t>
  </si>
  <si>
    <t>AMPOULES,OUVERTES,ET LEURS PRTIES,EN VERRE,SANS GAMITURES,POUR L'ECLAIRAGE ELECTRIQUE *</t>
  </si>
  <si>
    <t>AUTRES AMPOULES,OUVERTES,ET LEURS PARTIES,EN VERRE,SANS GRANITURES*</t>
  </si>
  <si>
    <t>VERRE A VITRE,NON ARMEE,EN PLAQUES OU EN FEUILLES,NON AUTREMENT TRAVAILLEE,D'UNE EPAISSEUR EXCEDANT 4,5 MM*</t>
  </si>
  <si>
    <t>AUTRE GLACE NON ARMEE,EN PLAQUES OU EN FEUILLES,NON AUTREMENT TRAVAILLEE,D'UNE EPAISSEUR EXCEDANT 4,5 MM*</t>
  </si>
  <si>
    <t>AUTRE VERRE A VITRE,ARMEE,EN PLAQUES OU EN FEUILLES,NON AUTREMENT TRAVAILLEE *</t>
  </si>
  <si>
    <t>AUTRE GLACE,ARMEE,EN PLAQUES OU EN FEUILLES,NON AUTREMENT TRAVAILLEE*</t>
  </si>
  <si>
    <t>AUTRES HUILES ESSENTIELLES D'ORANGE,NON DETERPENEES*</t>
  </si>
  <si>
    <t>HUILES ESSENTIELLES D'AUTRES AGRUMES,DETERPENEES*</t>
  </si>
  <si>
    <t>HUILES ESSENTIELLES DE MYRTE,NON DETERPENEES*</t>
  </si>
  <si>
    <t>VERRE D'OPTIQUE DES N S7,74 OU 75,COURBE,BISEAUTE,GRAVE,PERCE,EMAILLE OU AUTREMENT TRAVAILLE,MAIS NON ENCADRE NI ASSOCIE A D'AUTRES MATIERES *</t>
  </si>
  <si>
    <t>AUTRES VERRE DES N S 7,74 OU 75,COURBE,BISEAUTE,GRAVE,PERCE,EMAILLE OU AUTREMENT TRAVAILLE,MAIS NON ENCADRE NI ASSOCIE A D'AUTRES MATIERES*</t>
  </si>
  <si>
    <t>VERRES TREMPES DE DIMENSIONS ET FORMATS PERMETTANT LEUR EMPLOI DANS LES VEHICULES AUTOMOBILES *</t>
  </si>
  <si>
    <t>AUTRES VERRES TREMPES,COLORES DANS LA MASSE,OPACEFIES,PLAQUES(DOUBLE) OU A COUCHE ABSORBANTE OU REFLECHISSANTE *</t>
  </si>
  <si>
    <t>VERRES FORMES DE FEUILLES CONTRE-COLLEES DE DIMENSIONS ET FORMATS PERMETTANT LEUR EMPLOI DANS LES VEHICULES AUTOMOBILES*</t>
  </si>
  <si>
    <t>VERRES FORMES DE FEUILLES CONTRE-COLLEES DE DIMENSIONS ET FORMATS PERMETTANT LEUR EMPLOI DANS DES VEHICULES AERIENS AUTRES QUE LES AERONEFS CIVILS,BATEUX OU AUTRES VEHICULES AUTRES QUE LES VEHICULES AUTOMOBILES ET LES TRACTEURS*</t>
  </si>
  <si>
    <t>BOUTEILLES EN VERRE NON COLORE,D'UNE CONTENANCE EXCEDANT  L,POUR PRODUITS AMIMENTAIRES ET BOISSONS*</t>
  </si>
  <si>
    <t>BOUTEILLES EN VERRE NON COLORE,D'UNE CONTENANCE EXCEDANT  L,POUR AUTRES PRODUITS *</t>
  </si>
  <si>
    <t>AUTRES BOCAUX,POTS,EMBALLAGES TUBULAIRES ET AUTRES RECIPIENTS DE TRANSPORT D'EMBALLAGES,EN VERRE NON COLORE,D'UNE CONTENANCE EXCEDANT L,POUR AIUTRES PRODUITS *</t>
  </si>
  <si>
    <t>BOUTEILLES EN VERRE COLORE,D'UNE CONTENANCE EXCEDANT L POUR AUTRES PRODUITS *</t>
  </si>
  <si>
    <t>AUTRES BOCAUX POUR EMBALLAGES TUBULAIRES ET AUTRES RECIPIENTS DE TRANSPORT OU D'EMBALLAGE EN VERRE           COLORE,D'UNE CONTENANCE EXCEDANT L,POUR AUTRES PRODUITS *</t>
  </si>
  <si>
    <t>BOUTEILLESEN VERRE NON COLORE,D'UNE CONTENANCE EXCEDANT , L MAIS N'EXCEDANT PAS L,POUR PRODUITS ALIMENTAIRES ET BOISSONS *</t>
  </si>
  <si>
    <t>HUILES ESSENTIELLES DE ROMARIN,DETERPENEES*</t>
  </si>
  <si>
    <t>AUTRES OLEORESINES D'EXTRACTION *</t>
  </si>
  <si>
    <t>PARFUMS LIQUIDES NON ALCOOLIQUES*</t>
  </si>
  <si>
    <t>AUTRES PEINTURES AUTRES QU'A L'HUILE*</t>
  </si>
  <si>
    <t>FLACONS EN VERRE NON COLORE,D'UNE CONTENANCE EXCEDANT , L MAIS N'EXCEDANT PAS  L,POUR PRODUITS ALIMENTAIRES ET BOISSONS *</t>
  </si>
  <si>
    <t>BOUTEILLES EN VERRE COLORE,D'UNE CONTENANCE EXCEDANT , L MAIS N'EXCEDANT PAS  L,POUR PRODUITS ALIMENTAIRES ET BOISSONS*</t>
  </si>
  <si>
    <t>FLACONS EN VERRE COLORE,D'UNE CONTENANCE EXCEDANT , L MAIS N'EXCEDANT PAS L,POUR PRODUITS ALIMENTAIRES ET BOISSONS*</t>
  </si>
  <si>
    <t>AUTRES BOCAUX,POTS,EMBALLAGES TUBULAIRES ET AUTRES RECIPIENTS DE TRANSPORT OU D'EMBALLAGE,EN VERRE NON COLORE,D'UNE CONTENANCE EXCEDANT ,L MAIS N'EXCEDANT PAS L,POUR PRODUITS ALIMENTAIRES ET BOISSONS *</t>
  </si>
  <si>
    <t>AUTRES BOCAUX,POTS,EMBALLAGES TUBULAIRES ET AUTRES RECIPIENTS DE TRANSPORT OU D'EMBALLAGES EN VERR          E COLORE,D' CONTENANCE EXC ,L MAIS N'EXC PAS L,POUR PRODUITS ALIMENTAIRES ET BOISSONS *</t>
  </si>
  <si>
    <t>BOUTEILLES EN VERRE NON COLORE,D'UNE CONTENANCE EXCEDANT , L MAIS N'EXCEDANT PAS  L,POUR AUTRES PRODUITS*</t>
  </si>
  <si>
    <t>FLACONS EN VERRE NON COLORE,D'UNE CONTENANCE EXCEDANT , L MAIS N'EXCEDANT PAS L,POUR AUTRES PRODUITS *</t>
  </si>
  <si>
    <t>BOCAUX A CONSERVES,EN VERRE NON COLORE,D'UNE CONTENANCEEXCEDANT ,L MAIS N'EXCEDANT PAS L,POUR AUTRES PRODUITS *</t>
  </si>
  <si>
    <t>AUTRES BOCAUX,POTS,EMBALLAGES TUBULAIRES ET AUTRES RECIPIENTS DE TRANSPORT OU D'EMBALLAGE,EN VERRE NON COLORE,D'UNE CONTENANCE EXCEDANT ,L MAIS N'EXCEDANT PAS L,POUR AUTRES PRODUITS *</t>
  </si>
  <si>
    <t>BOCAUX A CONSERVES,EN VERRE COLORE,D'UNE CONTENANCE EXCEDANT ,L,MAIX N'EXCEDANT PAS L,POUR PRO          DUITS ALIMENTAIRES ET BOISSONS *</t>
  </si>
  <si>
    <t>BOCAUX A CONSERVES,EN VERRE COLORE,D'UNE CONTENANCE EXCEDANT ,L MAIS N'EXCEDANT PAS L,POUR AUT          RES PRODUITS *</t>
  </si>
  <si>
    <t>AUTRES BOCAUX,POTS,EMBALLAGES TUBULAIRES ET AUTRES RECIPIENTS DE TRANSPORT OU D'EMBALLAGE EN VERRE           COLORE,D'UNE CONTENANCE EXC ,L MAIS N'EXC PAS L,POUR AUTRES PRODUITS *</t>
  </si>
  <si>
    <t>AUTRES ANTIBIOTIQUES*</t>
  </si>
  <si>
    <t>HAXANE SATURES DESTINE A D'AUTRES USAGES*</t>
  </si>
  <si>
    <t>VERRE A VITRE,NON ARMEE,EN PLAQUES OU EN FEUILLES,NON AUTREMENT TRAVAILLEE,D'UNE EPAISSEUR EXCEDANT ,5 MM MAIS N'EXCEDANT PAS 4,5 MM*</t>
  </si>
  <si>
    <t>AUTRE GLACE NON ARMEE,EN PLAQUES OU EN FEUILLES,NON AUTREMENT TRAVAILLEE,D'UNE EPAISSEUR EXCEDANT ,5 MM MAIS N'EXCEDANT PAS 4,5 MM*</t>
  </si>
  <si>
    <t>DALLES ET AUTRES CARREAUX DE PAVEMENT OU DE REVETEMENT,EN TERRE COMMUNE,DONT LA PLUS GRANDE EPAISSEUR N'EXCEDE PAS 5 MM,VERNISSES DE COULEUR BLANCHE*</t>
  </si>
  <si>
    <t>DALLES ET AUTRES CARREAUX DE PAVEMENT OU DE REVETEMENT,EN TERRE COMMUNE,DONT LA PLUS GRANDE EPAISSEUR N'EXCEDE PAS 5 MM,VERNISSES OU EMAILLES D'AUTRES COULEURS*</t>
  </si>
  <si>
    <t>DALLES ET AUTRES CARREAUX DE PAVEMENT OU DE REVETEMENT,EN TERRE COMMUNE,DONT LA PLUS GRANDE EPAISSEUR EXCEDE 5 MM,VERNISSES DE COULEIR BLANCHE*</t>
  </si>
  <si>
    <t>DALLES ET AUTRES CARREAUX DE PAVEMENT OU DE REVETEMENT,EN TERRE COMMUNE,DONT LA PLUS GRANDE EPAISSEUR EXCEDE 5 MM,VERNISSES OU EMAILLES D'AUTRES COULEURS*</t>
  </si>
  <si>
    <t>CARREAUX DOUBLES DU TYPES "SPALTPLATTEN",DE PAVEMENT OU DE REVETEMENT,EN AUTRES MATIERES CERAMIQUES,VERNISSES DE COULEUR BLANCHE*</t>
  </si>
  <si>
    <t>CARREAUX DOUBLES DE TYPES"SPALTPLATTEN",DE PAVEMENT OU DE REVETEMENT,EN AUTRES MATIERES CERAMIQUES,VERNISSES OU EMAILLES D'AUTRES COULEURS*</t>
  </si>
  <si>
    <t>DALLES ET AUTRES CARREAUX DE PAVEMENT OU DE REVETEMENT,EN AUTRES MATIERES CERAMIQUES,DONT LA SUPERFICIE NE DEPASSE PAS 9 CM,EMAILLES UNIQUEMENT EN BLANC*</t>
  </si>
  <si>
    <t>DALLES ET AUTRES CARREAUX DE PAVEMENT OU DE REVETEMENT,EN AUTRES MATIERES CERAMIQUES,DONT LA SUPERFICIE NE DEPASSE PAS 9 CM,VERNISSES DE COULEURS BLANCHE*</t>
  </si>
  <si>
    <t>DALLES ET AUTRES CARREAUX DE PAVEMENT OU DE REVETEMENT,EN AUTRES MATIERES CERAMIQUES,DONT LA SUPERFICIE NE DEPASSE PAS 9 CM,VERNISSES OU EMAILLES D'AUTRES COULEURS*</t>
  </si>
  <si>
    <t>DALLES ET AUTRES CARREAUX DE PAVEMENT OU DE REVETEMENT,EN GRES,DONT LA SUPERFICIE DEPASSE 9CM,EMAILLES UNIQUEMENT EN BLANC*</t>
  </si>
  <si>
    <t>ISOMERES DU XYLENE EN MELANGE DESTINES A D'AUTRES USAGES*</t>
  </si>
  <si>
    <t>TRICHLOROFLUOROMETHANE*</t>
  </si>
  <si>
    <t>DALLES ET AUTRES CARREAUX DE PAVEMENT OU DE REVETEMENT,EN GRES DONT LA SUPERFICIE DEPASSE 9 CM,VERNISSES DE COULEUR BLANCHES*</t>
  </si>
  <si>
    <t>DALLES ET AUTRES CARREAUX DE PAVEMENT OU DE REVETEMENT,EN GRES DONT LA SUPERFICIE DEPASSE 9 CM,VERNISSES OU EMAILLES D'AUTRES COULEURS*</t>
  </si>
  <si>
    <t>DALLES ET AUTRES CARREAUX DE PAVEMENT OU DE REVETEMENT,EN FAIENCE OU DE POTERIE FINE,DONT LA SUPERFICIE DEPASSE 9 CM,EMAILLES UNIQUEMENT EN BLANC*</t>
  </si>
  <si>
    <t>DALLES ET AUTRES CARREAUX DE PAVEMENT OU DE REVETEMENT,EN FAIENCE OU EN POTERIE FINE,DONT LA SUPERFICIE DEPASSE 9 CM,VERNISSES DE COULEURS BLANCHE*</t>
  </si>
  <si>
    <t>DALLES ET AUTRES CARREAUX DE PAVEMENT OU DE REVETEMENT,EN FAIENCE OU EN POTERIE FINE DONT LA SUPERFICIE DEPASSE 9 CM,VERNISSES OU EMAILLES D'AUTRES COULEURS*</t>
  </si>
  <si>
    <t>DALLES ET AUTRES CARREAUX DE PAVEMENT OU DE REVETEMENT,EN AUTRES MATIERES CERAMIQUES,DONT LA SUPERFICIE DEPASSE 9 CM,EMAILLES UNIQUEMENT EN BLANC*</t>
  </si>
  <si>
    <t>DALLES ET AUTRES CARREAUX DE PAVEMENT OU DE REVETEMENT,EN AUTRES MATIERES CERAMIQUES,DONT LA SUPERFICIE DEPASSE 9 CM,VERNISSES DE COULEUR BLANCHE*</t>
  </si>
  <si>
    <t>DALLES ET AUTRES CARREAUX DE PAVEMENT OU DE REVETEMENT,EN AUTRES MATIERES CERAMIQUES,DONT LA SUPERFICIE DEPASSE 9 CM,VERNISSES OU EMAILLES D'AUTRES COULEURS*</t>
  </si>
  <si>
    <t>APPAREILS ET AUTRES ARTICLES POUR USAGES CHIMIQUES OU AUTRES USAGES TECHNIQUES,EN AUTRES MATIERES CERAMIQUES,AUTRES QUE POUR LABORATOIRES*</t>
  </si>
  <si>
    <t>AUGES,BACS ET RECIPIENTS SIMILAIRES POUR L'ECONOMIE RURALE,EN CERAMIQUE*</t>
  </si>
  <si>
    <t>EVIERS,LAVABOS,COLONNES DE LAVABOS,BIDETS ET CUVETTES D'AISANCE,EN PORCELAINE*</t>
  </si>
  <si>
    <t>RESERVOIRES DE CHASSES,URINOIRS ET APPAREILS FIXES SIMILAIRES POUR USAGES SANITAIRES,EN PORCELAINE*</t>
  </si>
  <si>
    <t>METHANOL (ALCOOL METHYLIQUE)*</t>
  </si>
  <si>
    <t>AUTRES DIOLS*</t>
  </si>
  <si>
    <t>MENTHOL*</t>
  </si>
  <si>
    <t>ACETONE*</t>
  </si>
  <si>
    <t>EVIERS,LAVABOS,COLONNES DE LAVABOS,BIDETS ET CUVETTES D'AISANCE,ET AUTRES MATIERES CERAMIQUES*</t>
  </si>
  <si>
    <t>RESERVOIRS DE CHASSES,URINOIRS ET APPAREILS FIXES SIMILAIRES POUR USAGES SANITAIRES,EN AUTRES MATIERES CERAMIQUES*</t>
  </si>
  <si>
    <t>ARTICLE POUR LE SERVICE DE TABLE OU DE LA CUISINE,EN PORCELAINE,DECORES A L'OR MATE OU AU BLEU DE COBALT*</t>
  </si>
  <si>
    <t>ARTICLES POUR LE SERVICES DE LA TABLE OU DE LA CUISINE EN PORCELAINE, AUTREMENT COLORES,DORES OU ARGENTES*</t>
  </si>
  <si>
    <t>AUTRES ARTICLES POUR LE SERVICE DE LA TABLE OU DE LA CUISINE EN PORCELAINE,NON COLORES NI DORES NI ARGENTES*</t>
  </si>
  <si>
    <t>AUTRES ARTICLES DE MENAGES OU D'ECONOMIE DOMESTIQUE ET ARTICLES D'HYGIENE OU DE TOULETTE,EN PORCELAINE,AUTREMENT COLORES,DORES OU ARGENTES*</t>
  </si>
  <si>
    <t>AUTRES ARTICLES DE MENAGES OU D'ECONOMIE DOMESTIQUE ET ARTICLES D'HYGIENE OU DE TOILETTE,EN PORCELAINE,NON DORES,NI COLORES NI ARGENTES*</t>
  </si>
  <si>
    <t>VAISSELLE,AUTRES ARTICLES DE MENAGE OU D'ECONOMIE DOMESTIQUE ET ARTICLES D'HYGIENE OU DE TOILETTE,EN TERRE COMMUNE*</t>
  </si>
  <si>
    <t>VAISSELLES AUTRES ARTICLES DE MENAGE OU D'ECONOMIE DOMESTIQUE ET ARTICLES D'HYGIENE OU DE TOILETTE,EN GRES*</t>
  </si>
  <si>
    <t>VAISSELLE,AUTRES ARTICLES DE MENAGE OU D'ECONOMIE DOMESTIQUE ET ARTICLES D'HYGIENE OU DE TOILETTE,EN POTERIE FINE*</t>
  </si>
  <si>
    <t>VAISSELLE,AUTRES ARTICLES DE MENAGE OU D'ECONOMIE DOMESTIQUE ET ARTICLES D'HYGIENE OU DE TOILETTE,EN FAIENCE*</t>
  </si>
  <si>
    <t>VAISSELE,AUTRES ARTICLES DE MENAGE OU D'ECONOMIE DOMESTIQUE ET ARTICLES D'HYGIENE OU DE TOILETTE,EN AUTRES MATIERES CERAMIQUES*</t>
  </si>
  <si>
    <t>STATUETTES ET AUTRES OBJETS D'ORNEMENTATION EN PORCELAINE*</t>
  </si>
  <si>
    <t>ACETATE D'ETHYLE*</t>
  </si>
  <si>
    <t>ORTHOPHTALATES DE DIOCTYLE*</t>
  </si>
  <si>
    <t>MONO-DI-OU TRIMETHLAMINE*</t>
  </si>
  <si>
    <t>LECITHINES ET AUTRES PHOSPHOAMINOLIPIDES*</t>
  </si>
  <si>
    <t>STATUETTES ET AUTRES OBJETS D'ORNEMENTATION EN TERRE COMMUNE*</t>
  </si>
  <si>
    <t>STATUETTES ET AUTRES OBJETS D'ORNEMENTATION EN GRES*</t>
  </si>
  <si>
    <t>STATUETTES ET AUTRES OBJETS D'ORNEMENTATION EN FAIENCE OU EN POTERIE  FINE*</t>
  </si>
  <si>
    <t>STATUETTES ET AUTRES OBJETS D'ORNEMENTATION EN AUTRES MATIERES CERAMIQUES*</t>
  </si>
  <si>
    <t>AUTRES OUVRAGES EN PORCELAINE*</t>
  </si>
  <si>
    <t>ARTICLES SCOLAIRES EN TERRE COMMUNE*</t>
  </si>
  <si>
    <t>AUTRES OUVRAGES EN TERRE COMMUNE*</t>
  </si>
  <si>
    <t>ARTICLES SCOLAIRES EN AUTRES MATIERES CERAMIQUES*</t>
  </si>
  <si>
    <t>AUTRES OUVRAGES EN GRES*</t>
  </si>
  <si>
    <t>AUTRES OUVRAGES EN AUTRES MATIERES CERAMIQUES*</t>
  </si>
  <si>
    <t>VERRE D'OPTIQUE,EN MASSE *</t>
  </si>
  <si>
    <t>CARREAUX,CUBES,DES ET ARTICLES SIMILAIRES,MEME DE FORME AUTRE QUE CARRE OU RECTANGULAIRE,DONT LA PLUS GRANDE SURFACE PEUT-ETRE INSCRITE DANS UN CARRE DONT LE COTE INFERIEUR A 7CM,EN AUTRES MATIERES CERAMIQUES,VERNISSES DE COULEURS BLANCHE*</t>
  </si>
  <si>
    <t>CARREAUX,CUBES,DES ET ARTICLES SIMILAIRES,MEME DE FORME AUTRE QUE CARREE OU RECTANGULAIRES,DONT LA PLUS GRANDE SURFACE PEUT ETRE INSCRITE DANS UN CARRE DONT LE COTE INFERIEUR A 7 CM,EN AUTRES MATIERES CERAMIQUES,VERNISSES OU EMAILLES*</t>
  </si>
  <si>
    <t>CARREAUX DOUBLES DE TYPES"SPALTPLATTEN",DE PAVEMENT OU DE REVETEMENT, EN TERRE COMMUNE,EMAILLES UNIQUEMENT EN BLANC*</t>
  </si>
  <si>
    <t>CARREAUX DOUBLES DE TYPES "SPALTPLATTEN",DE PAVEMENT OU DE REVETEMENT,EN TERRE COMMUNE,VERNISSES OU EMAILLES D'AUTRES COULEURS*</t>
  </si>
  <si>
    <t>BRIQUES DE CONSTRUCTION EN TERRE  COMMUNE*</t>
  </si>
  <si>
    <t>BRIQUES DE CONSTRUCTION EN AUTRES MATIERES CERAMIQUES*</t>
  </si>
  <si>
    <t>HOURDIS EN AUTRES MATIERES CERAMIQUES*</t>
  </si>
  <si>
    <t>DALLES ET AUTRES CARREAUX,DE PAVEMENT OU DE REVETEMENT,EN TERRE COMMUNE,DONT LA PLUS GRANDE EPAISSEUR N'EXCEDE PAS 5 MM,EMAILLES UNIQUEMENT EN BLANC*</t>
  </si>
  <si>
    <t>CARREAUX,CUBES,DES ET ARTICLES SIMILAIRES,MEME DE FORME AUTRE QUE CARREE OU RECTANGULAIRE,DONT LA PLUS GRANDE SURFACE PEUT ETRE INSCRITE DANS UN CARRE DONT LE COTE EST INFERIEUR A 7CM,EN TERRE COMMUNE,VERNISSES DE COULEUR BLANCHE,MEME SUR S</t>
  </si>
  <si>
    <t>CARREAUX,CUBES,DES ET ARTICLES SIMILAIRES,MEME DE FORME AUTRE QUE CARREE OU RECTANGULAIRE,DONT LA PLUS GRANDE SURFACE PEUT ETRE ISCRITE DANS UN CARRE DONT LE COTE EST INFERIEUR A 7CM,EN TERRE COMMUNE,VERNISSES OU EMAILLES D'AUTRES COULEURS</t>
  </si>
  <si>
    <t>CARREAUX,CUBES,DES ET ARTICLES SIMILAIRES,MEME DE FORME AUTRES QUE CARREE OU RECTANGULAIRE,DONT LA PLUS GRANDE SURFACE PEUT ETRE INSCRITE DANS UN CARRE DONT LE COTE EST INFERIEUR A 7 CM,EN AUTRES MATIERES CERAMIQUES,EMAILLES UNIQUEMENT*</t>
  </si>
  <si>
    <t>FILS EN AMIANTE,EN MELANGES A BASE D'AMIANTE OU EN MELANGES D'AMIANTE ET DE CARBONATE DE MAGNESIUM,MEME ARMEES*</t>
  </si>
  <si>
    <t>AUTRES GARNITURES DE FREINS NON MONTEES A BASE D'AMIANTE OU D'AUTRES SUBSTANCES MINERALES OU DE CELLULOSE,MEME COMBINES AVEC DES TEXTILLES OU D'AUTRES MATIERES,POUR D'AUTRES DESTINATIONS*</t>
  </si>
  <si>
    <t>GARNITURES DE DRICTION NON MONTEES POUR EMBRAYAGES OU POUR TOUT AUTRE ORGANE DES DE FROTTEMENT A BASE D'AMIANTE OU D'AUTRES SUBSTANCES MINERALES OU DE CELLULOSE,MEME COMBINES AVEC DES TEXTILES OU D'AUTRES MATIERES,POUR D'AUTRES DESTINATION*</t>
  </si>
  <si>
    <t>AUTRES OUVRAGES EN MATIERES REFRACTAIRES,AGGLOMERES PAR UN LIANT CHIMIQUE*</t>
  </si>
  <si>
    <t>AUTRES OUVRAGES EN PIERRES OU EN AUTRES MATIERES MINERALES NON DENOMMES NI COMPRIS AILLEURS*</t>
  </si>
  <si>
    <t>AUTRES BRIQUES PESANT 65 KG OU MOINS PAR M,DALLES CARREAUX ET AUTRES PIECES CERAMIQUES,SILICO-ALUMINEUSES*</t>
  </si>
  <si>
    <t>AUTRES BRIQUES PESANT 65KG OU MOINS PAR M,DALLES CARREAUX ET AUTRES PIECES CERAMIQUES A BASE DE MAGNESIE*</t>
  </si>
  <si>
    <t>DIOXYDE DE SILICIUM*</t>
  </si>
  <si>
    <t>AUTRES SULFURES DES ELEMENTS NON METALLIQUES*</t>
  </si>
  <si>
    <t>PEROXYDES DE SODIUM OU DE POTASSIUM*</t>
  </si>
  <si>
    <t>BRIQUES DALLES CARREAUX ET PIECES CERAMIQUES ANALOGUES DE CONSTRUCTION,REFRACTAIRES,AUTRES QUE CEUX EN FARINES SILICEUSES FOSSILES OU EN TERRES SILICEUSES ANALOGUES,CONTENANT EN POIDS PLUS DE 5% DES ELEMENTS MG,CA OU CR,PRIS ISOLEMENT*</t>
  </si>
  <si>
    <t>BRIQUES,DALLES,CARREAUX ET PIECES CERAMIQUES ANALOGUES DE CONSTRUCTION,REFRACTAIRES,AUTRES QUE CEUX EN FARINES SILICEUSES FOSSILES OU EN TERRES SILICEUSES ANALOGUES,CONTENANT EN POIDS UN MELANGE OU COMBINAISON D'ALUMINE (AL) ET DE 7%*</t>
  </si>
  <si>
    <t>BRIQUES DE CONSTRUCTION,REFRACTAIRES,AUTRES QUE CEUX EN FARINES SILICEUSES FOSSILE OU EN TERRES SILICEUSES ANALOGUES,CONTENANT EN POIDS PLUS DE 85* MAIS MOINS DE 9% DE SILICE (SIO)*</t>
  </si>
  <si>
    <t>BRIQUES DALLES CARREAUX ET PIECES CERAMIQUES ANALOGUES DE CONSTRUCTION,REFRACTAIRES,AUTRES QUE CEUX EN FARINES SILICEUSES FOSSILES OU EN TERRES SILICEUSES ANALOGUES,CONTENANT EN POIDS % OU PLUS DE ZIRCONIUM*</t>
  </si>
  <si>
    <t>AUTRES BRIQUES,DALLES CARREAUX ET PIECES CERAMIQUES ANALOGUES DE CONSTRUCTION,REFRACTAIRES,AUTRES QUE CEUX EN FARINES SILICIEUSES FOSSILES OU EN TERRES SILICIEUSES ANALOGUES*</t>
  </si>
  <si>
    <t>AUTRES ARTICLES CERAMIQUES REFRACTAIRES,AUTRES QUE CEUX EN FARINES SILICEUSES FOSSILES OU EN TERRES SILICEUSES ANALOGUES,CONTENANT EN POIDS PLUS DE 5% DE GRAPHITE OU D'AUTRES CARBONE OU D'UN MELANGE DE CES PRODUITS*</t>
  </si>
  <si>
    <t>AUTRES ARTICLES EN CERAMIQUES REFRACTAIRES AUTRES QUE CEUX EN FARINES SILICEUSES FOSSILES OU EN TERRES SILICEUSES ANALOGUES,CONTENANT EN POIDS PLUS DE 5% D'UN MELANGE OU COMBINAISON D'ALUMINE ET DE SILICE(SIO) ET DONT LE POIDS D'ALUMINE*</t>
  </si>
  <si>
    <t>GAZETTES ET ROULEAUX EN CERAMIQUES REFRACTAIRES AUTRES QUE CEUX EN FARINES SILICEUSES FOSSILES OU EN TERRES SILICEUSES ANALOGUES CONTENANT EN POIDS PLUS DE 5% D'ALUMINE (AL) OU D'UN MELANGE OU COMBINAISON D'ALUMINE ET DE SILICE (SIO)*</t>
  </si>
  <si>
    <t>AUTRES ARTICLES CERAMIQUES REFRACTAIRES AUTRES QUE CEUX EN FARINES SILICEUSES FOSSILES OU EN TERRES SILICEUSES ANALOGUES,CONTENANT EN POIDS PLUS DE 5% MAIS PAS MOINS DE 5% DE GRAPHITE OU D'AUTRES CARBONE OU D'UN MELANGE DE CES PRODUITS*</t>
  </si>
  <si>
    <t>OXYDE,HYDROXYDE ET PEROXYDE DE BARYUM*</t>
  </si>
  <si>
    <t>OXYDES DE TITANE*</t>
  </si>
  <si>
    <t>FLUORURES D'AMMONIUM OU DE SODIUM*</t>
  </si>
  <si>
    <t>CHLORURE DE CALCIUM*</t>
  </si>
  <si>
    <t>AUTRES ARTICLES CERAMIQUES REFRACTAIRES AUTRES QUE CEUX EN FARINES SILICEUSES FOSSILES OU EN TERRES SILICEUSES ANALOGUES,CONTENANT EN POIDS PLUS DE 5% DES ELEMENTS MG,CA OU GR,PRIS ISOLEMENT OU ENSEMBLE,EXPRIMES EN MGO,CAO OU CR O*</t>
  </si>
  <si>
    <t>AUTRES ARTICLES CERAMIQUES REFRACTAIRES AUTRES QUE CEUX EN FARINES SILICEUSES FOSSILES OU EN TERRES SILICEUSES ANALOGUES,A BASE DE MAGNESITE*</t>
  </si>
  <si>
    <t>AUTRES ARTICLES CERAMIQUES REFRACTAIRES AUTRES QUE CEUX EN FARINES SILICEUSES FOSSILES OU EN TERRES SILICEUSES ANALOGUES*</t>
  </si>
  <si>
    <t>CACHES-POUTRELLES ET ARTICLES SIMILAIRES EN TERRE COMMUNE*</t>
  </si>
  <si>
    <t>CACHE POUTRELLES ET ARTICLES SIMILAIRES EN AUTRES MATIERE CERAMIQUES*</t>
  </si>
  <si>
    <t>ELEMENTS DE CHEMINEE,CONDUITS DE FUMEE ,ORNEMENTS ARCHETECTONIQUES ET AUTRES POTERIES DE BATIMENT EN TERRES COMMUNE*</t>
  </si>
  <si>
    <t>ELEMENTS DE CHEMINEE,CONDUITS DE FUMEE,ORNEMENTS ARCHITECTONIQUES ET AUTRES POTERIES DE BATIMENT EN AUTRES MATIERES CERAMIQUES*</t>
  </si>
  <si>
    <t>CARREAUX,CUBES,DES ET ARTICLES SIMILAIRES,MEME DE FORME AUTRES QUE CARREE OU RECTANGULAIRE,DONT LA PLUS GRANDE SUFACE PEUT ATRE INSCRITE DANS UN CARRE DONT LE COTE EST INFERIEUR A 7 CM,NON VERNISSES NI EMAILLES,EN CERAMIQUES,MEME SUR SUPPOR</t>
  </si>
  <si>
    <t>AUTRES CARREAUX DE PAVEMENT OU DE REVETEMENT,EN GRES,NON EMAILLES NI ,VERNISSES*</t>
  </si>
  <si>
    <t>DALLES DE PAVEMENT OU DE REVETEMENT,EN GRES,NON EMAILLES NI VERNISSES*</t>
  </si>
  <si>
    <t>CARREAUX EN FAIENCE OU EN POTERIE FINE DE PAVEMENT OU DE REVETEMENT,NON EMAILLES NI VERNISSES,DITS COMMUNEMENT "BISCUIT" OU "COTTOFORTE" DE POROSITE SUPERIEURE A 7%*</t>
  </si>
  <si>
    <t>AUTRES CARREAUX DE PAVEMENT OU DE REVETEMENT EN FAIENCE OU EN POTERIE FINE,NON EMAILLES NI VERNISSES*</t>
  </si>
  <si>
    <t>PERCHLORATES*</t>
  </si>
  <si>
    <t>SULFITES DE CALCIUM*</t>
  </si>
  <si>
    <t>SULFATE D'ALUMINIUM*</t>
  </si>
  <si>
    <t>AUTRES HUILES DE GRAISSAGE ET LUBRIFIANTS *</t>
  </si>
  <si>
    <t>DALLES DE PAVEMENT OU DE REVETEMENT,EN FAIENCES OU EN POTERIES FINE,NON EMAILLES NI VERNISSES*</t>
  </si>
  <si>
    <t>CARREAUX EN AUTRES MATIERES CERAMIQUE DE PAVEMENT OU DE REVETEMENT,NON EMAILLES NI VERNISSES,DITS COMMUNEMENT "BISCUIT" OU "COTTOFORTE" DE POROSITE SUPERIEURE A 7%*</t>
  </si>
  <si>
    <t>AUTRES CARREAUX DE PAVEMENT OU DE REVETEMENT EN AUTRES MATIERES  CERAMIQUE,NON EMAILLES NI VERNISSES*</t>
  </si>
  <si>
    <t>DALLES DE PAVEMENT OU DE REVETEMENT,EN AUTRES MATIERES CERAMIQUE,NON VERNISSES NI EMAILLES*</t>
  </si>
  <si>
    <t>CARREAUX CUBES,DES ET ARTICLES SIMILAIRES,MEME DE FORME AUTRE QUE CARREE OU RECTANGULAIRE,DONT LA PLUS GRANDE SURFACE PEUT-ETRE INSCRITE DANS UN CARRE DONT LE COTE EST INFERIEUR A 7 CM,EN TERRE COMMUNE,EMAILLES UNIQUEMENT EN BLANC MEME SUR</t>
  </si>
  <si>
    <t>ABRASIFS NATURELS OU ARTIFICIELS EN POUDRE OU EN GARINS,APPLIQUES SUR D'AUTRES MATIERES,MEME DECOUPES,COUSUS OU AUTREMENT ASSEMBLES*</t>
  </si>
  <si>
    <t>LAINES LAITIER,DE SCORIRES,DE ROCHE ET LAINES MINERALES SIMILAIRES,MEME MELANGEES ENTRE ELLES,EN MASSES,FEUILLES OU ROULEAUX*</t>
  </si>
  <si>
    <t>MELANGES ET OUVRAGES EN MATIERES MINERALES A USAGE D'ISOLANTS  THERMIQUES OU SONORES OU POUR L'ABSORPTION DU SON A L'EXCLUSION DE CEUX DES NUMEROS 68,68 OU DU CHAPITRE 69*</t>
  </si>
  <si>
    <t>ARTICLES DE REVETEMENT EN ASPHALTES OU EN PRODUITS SIMILAIRES(POIX DE PETROLE,BRAIS,PAR EXEMPLE),EN ROULEAUX*</t>
  </si>
  <si>
    <t>AUTRES OUVRAGES EN ASPHALATES OU EN PRODUITS SIMILAIRES (POIX DEPETROLE,BRAIS,PAR EXEMPLE),PRESENTES AUTREMENT*</t>
  </si>
  <si>
    <t>AUTRES PLANCHES,PLAQUES,PANNEAUX,CARREAUX ET ARTICLES SIMILAIRES,NON ORNEMENTES,EN PLATRE OU EN COMPOSITIONS A BASE DE PLATRE*</t>
  </si>
  <si>
    <t>AUTRES OUVRAGES EN PLATRE OU EN COMPOSITION A BASE DE PLATRE*</t>
  </si>
  <si>
    <t>AUTRES GAZ NATUREL A L'ETAT GAZEUX  *</t>
  </si>
  <si>
    <t>BROME*</t>
  </si>
  <si>
    <t>OXYGENE*</t>
  </si>
  <si>
    <t>AUTRES PIERRES CALCAIRES,POLIES,DECORES OU AUTREMENT TRAVAILLES MAIS NON SCULPTES*</t>
  </si>
  <si>
    <t>AUTRES PIERRES CALCAIRES AUTREMENT TRAVAILLES ET AUTRES OUVRAGES EN CES PIRRES*</t>
  </si>
  <si>
    <t>GRANIT,POLI,DECORE OU AUTREMENT TRVAILLE,MAIS NON SCULPTE,D'UN POIDS NET EGAL OU SUPERIEUR A KG*</t>
  </si>
  <si>
    <t>AUTRES PIERRES DE TAILLE OU DE CONSTRUCTION,POLIES,DECORES OU AUTREMENT TRAVAILLEES,MAIS NON SCULPTEES,D'UN POIDS NET EGAL OU SUPERIEUR A KG*</t>
  </si>
  <si>
    <t>AUTRES PIERRES DE TAILLE OU DE CONSTRUCTION AUTREMENT TRAVAILLES ET AUTRES OUVRAGES EN CES PIERRES*</t>
  </si>
  <si>
    <t>AUTRES ARDOISE NATURELLES TRAVAILLEES ET OUVRAGES EN ARDOISE NATURELLE OU AGGLOMEREE (ARDOISINE)*</t>
  </si>
  <si>
    <t>MEULES A MOIUDRE OU A DEFIBRER SANS BATIS ET LEURS PARTIES,EN DIAMANT NATUREL OU SYNTHETIQUE AGGLOMERE*</t>
  </si>
  <si>
    <t>AUTRES MEULES A MOUDRE OU A DEFIBRER SANS BATIS ET LEURS PAETIES*</t>
  </si>
  <si>
    <t>MEULES A TRANCONNER SANS BATIS ET LEURS PARTIES,EN DIAMANT NATUREL OU SYNTHETIQUE,AGGLOMERE*</t>
  </si>
  <si>
    <t>AUTRES MEULES ET ARTICLES SIMILAIRES SANS BATIS ET LEURS PARTIES,EN DIAMENT NATUREL OU SYNTHETIQUE AGGLOMERE*</t>
  </si>
  <si>
    <t>MEULES A TRACONNER A MOYEU PLATES SANS BATIS ET LEURS PARTIES D'UN DIAMETRE SUPERIEUR A  MM ET INFERIEUR OU EGALE A 4 MM,EN ABRASIFS ARTIFICIELS,AVEC AGGLOMERANT EN RESINES SYNTHETIQUES OU ARTIFICIELS,NON RENFORCES*</t>
  </si>
  <si>
    <t>AUTRES MEULES A TRANCONNER PLATES ET LEURS PARTIES,SANS BATIS,EN ABRASIFS ARTIFICIELS,AVEC AGGLOMERANT EN RESINES SYNTHETIQUES OU ARTIFICIELS,NON RENFORCES*</t>
  </si>
  <si>
    <t>AUTRES MEULES ET ARTICLES SIMILAIRES,SANS BATIS ET LEURS PARTIES EN ABRASIFS ARTIFICIELS,AVEC AGGLOMERANT EN RESINES SYNTHETIQUES OU ARTIFICIELS,NON RENFORCES*</t>
  </si>
  <si>
    <t>ACIDE SULFONITRIQUES*</t>
  </si>
  <si>
    <t>GYPSE ; ANHYDRITE</t>
  </si>
  <si>
    <t>AUTRES MEULES A TRANCONNER PLATES ET LEURS PARTIES,SANS BATIS,EN ABRASIFS ARTIFICIELS,AVEC AGGLOMERANT EN RESINES SYNTHETIQUES OU ARTIFICIELS,RENFORCES*</t>
  </si>
  <si>
    <t>AUTRES MEULES ET ARTICLES SIMILAIRES,SANS BATIS ET LEURS PARTIES EN ABRASIFS ARTIFICIELS,AVEC AGGLOMERANT EN NRESINES SUYNTHETIQUES OU ARTIFICIELS,RENFORCES*</t>
  </si>
  <si>
    <t>AUTRES MEULES A TRANCONNER ET LEURS PARTIES,SANS BATIS,EN ABRASIFS ARTIFICIELS,AVEC AGGLOMERANT EN CERAMIQUE *</t>
  </si>
  <si>
    <t>AUTRES MEULES ET ARTICLES SIMILAIRES ET LEURS PARTIES,SANS BATIS,EN ABRASIFS ARTIFICIELS,AVEC AGGLOMERANT EN CERAMIQUE *</t>
  </si>
  <si>
    <t>AUTRES MEULES ET ARTICLES SIMILAIRES ET LEURS PARTIES,SANS BATIS,EN ABRASIFS ARTIFICIELS,AVEC AGGLOMERANT EN SILICATES*</t>
  </si>
  <si>
    <t>MEULES A TRANCONNER PLATES SANS BATIS ET LEURS PARTIES,D'UN DIAMETRE SUPERIEUR A  MM ET INFERIEUR OU EGAL A 4 MM,EN ABRASIFS ARTIFICIELS,AVEC AGGLOMERANT EN AUTRES MATIERES*</t>
  </si>
  <si>
    <t>AUTRES MEULES A TRANCONNER PLATES ET LEURS PARTIES,SANS BATIS,EN ABRASIFS ARTIFICIELS,AVEC AGGLOMERANT EN AUTRES MATIERES*</t>
  </si>
  <si>
    <t>AUTRES MEULES ET ARTICLES SIMILAIRES ET LEURS PARTIES,SANS BATIS,EN ABRASIFS ARTIFICIELS,AVEC AGGLOMERANT EN AUTRES MATIERES *</t>
  </si>
  <si>
    <t>MEULES TRANCONNER PLATES ET LEURS PARTIES,SANS BATIS,D'UN DIAMETRE SUPERIEUR A  MM ET INFERIEUR A OUN EGAL A 4 MM,EN AUTRES ABRASIFS AGGLOMERES OU EN CERAMIQUE*</t>
  </si>
  <si>
    <t>AUTRES MEULES A TRANCONNER PLATES ET LEURS PARTIES,SANS BATIS, EN AUTRES ABRASIFS AGGLOMERES OU EN CERAMIQUE *</t>
  </si>
  <si>
    <t>AUTRES MEULES ET ARTICLES SIMILAIRES ET LEURS PARTIES,SANS BATIS,EN AUTRES ABRASIFS AGGLOMERES OU EN CERAMIQUE*</t>
  </si>
  <si>
    <t>AUTRES MEULES IET ARTICLES SIMILAIRES SANS BATIS ET LEURS PARTIES,EN PIERRES NATURELLES*</t>
  </si>
  <si>
    <t>AUTRES CIMENTS PROTLAND, MEME COLORES ARTIFICIELLEMENT</t>
  </si>
  <si>
    <t>CIMENTS HYDRAULIQUES HAUTEMENT RESISTANTS AUX SULFATES</t>
  </si>
  <si>
    <t>MICA EN POUDRE</t>
  </si>
  <si>
    <t>MINERAIS DE ZINC ET LEURS CONCENTRES *</t>
  </si>
  <si>
    <t>ABRASIFS NATURELS OU ARTIFICIELS EN POUDRE OU EN GRAINS,APPLIQUES SUR TISSUS EN MATIERES TEXTILES SEULEMENT,MEME DECOUPES,COUSUS OU AUTREMENT ASSEMBLES*</t>
  </si>
  <si>
    <t>ABRASIFS NATURELS OU ARTIFICIELS EN POUDRE OU EN GRAINS,APPLIQUES SUR PAPIERS OU CARTON SEULEMENT,MEME DECOUPES,COUSUS OU AUTREMENT ASSEMEBLES*</t>
  </si>
  <si>
    <t>ABRASIFS NATURELS OU ARTIFICIELS EN POUDRE OU EN GRAINS,APPLIQUES SUR TISSUS EN MATIERES TEXTILES COMBINES AVEC DU PAPIER OU DU CARTON,MEME DECOUPES,COUSUS OU AUTREMENT ASSEMBLES*</t>
  </si>
  <si>
    <t>ABRASIFS NATURELS OU ARTIFICIELS EN POUDRE OU EN GRAINS,APPLIQUES SUR FIBRE VULCANISEE,MEME DECOUPES,COUSUS OU AUTREMENT ASSEMBLES*</t>
  </si>
  <si>
    <t>CLOCHES OU FORMES POUR CHAPEAUX,TRESSEES OU FABRIQUEES PAR L'ASSEMBLAGE DE BANDES EN AUTRES MATIERES,NON DRESSEES(MISES EN FORME) NI TOURNUREES(MISES EN EN TOURNURE)NI GARNIES*</t>
  </si>
  <si>
    <t>CHAPEAUX ET AUTRES COIFFURES EN FEUTRE DE POILS OU DE LAINE ET POILS, FABRIQUES A L'AIDE DES CLOCHES OU DES PLATEAUX DU N 65,MEME GARNIS*</t>
  </si>
  <si>
    <t>CHAPEAUX ET AUTRES COIFFURES EN FEUTRE D'AUTRES MATIERES,FABRIQUES A L'AIDE DES CLOCHES OU DES PLATEAUX DU N 65,MEME GRANIS*</t>
  </si>
  <si>
    <t>CHAPEAUX ET AUTRES COIFFURES,TRESSES OU FABRIQUES PA L'ASSEMBLAGE DE BANDES EN TOUTES MATIERES,MEME GRANIS*</t>
  </si>
  <si>
    <t>CASQUETTES,KEPIS ET COIFFURES SIMILAIRES COMPORTANT UNE VISIERE*</t>
  </si>
  <si>
    <t>AUTRES CHAPEAUX ET AUTRES COIFFURES EN BONNETERIE OU CONFECTIONNES A L'AIDE DE DENTELLES,DE FEUTRE OU D'AUTRES PRODUITS TEXTILES,EN PIECES (MAIS NON EN BANDES ),MEME GARNIS*</t>
  </si>
  <si>
    <t>AUTRES CHAPEAUX ET AUTRES COIFFURES,EN CAOUTCHOUC OU EN MATIERES PLASTIQUE,MEME GARNIS*</t>
  </si>
  <si>
    <t>AUTRES CHAPEAUX ET AUTRES COIFFURES,EN PELLETERIES NATURELLES,MEME GARNIS*</t>
  </si>
  <si>
    <t>AUTRES COKES ET SEMI COKES DE HUOILLE*</t>
  </si>
  <si>
    <t>AUTRES ABRASIFS NATURELS,AUTRES</t>
  </si>
  <si>
    <t>AUTRES SEL GEMME*</t>
  </si>
  <si>
    <t>KAOLIN CALCINE OU PULVERISE</t>
  </si>
  <si>
    <t>AUTRES CHAPEAUX ET AUTRES COIFFURES,EN AUTRES MATIERES,MEME GARNIS*</t>
  </si>
  <si>
    <t>COIFFES,COUVRE-COIFFURES,CARCASSES,VISIERES ET JUGULAIRES POUR LA CHAPELLERIE*</t>
  </si>
  <si>
    <t>AUTRES PARAPLUIES,OMBRELLES ET AUTRES PARASOLS,A MAT OU MANCHE TELESCOPIQUE*</t>
  </si>
  <si>
    <t>PARAPLUIES,OMBRELLES ET PARASOLS,AUTRES QU'A MAT OU MANCHE TELESCOPIQUE,AVEC COUVERTURE EN TISSU DE MATIERES TEXTILES DE FIBRES SYNTHTIQUES OU ARTIFICIELLES*</t>
  </si>
  <si>
    <t>PARAPLUIES ET OMBRELLES,AUTRES QU'A MAT OU MANCHE TELESCOPIQUE,AVEC COUVERTURE EN TISSUS DE SOIE OU DE DECHETS DE SOIE*</t>
  </si>
  <si>
    <t>AUTRES PARAPLUIES,OMBRELLES ET AUTRES PARASOLS,AUTRES QU'A MAT OU MANCHE TELESCOPIQUE,AVEC COUVERTURE EN TISSUS D'AUTRES MATIERES TEXTILES*</t>
  </si>
  <si>
    <t>AUTRES PARAPLUIES,OMBRELLES ET AUTRES PARASOLS,AUTRES QU'A MAT OU MANCHE TELESCOPIQUE,AVEC COUVERTURE EN AUTRES MATIERES QUE LE TISSUS DE MATIERES TEXTILES*</t>
  </si>
  <si>
    <t>AUTRES PARTIES,GARNITURES ET ACCESSOIRES POUR ARTICLES DES N  S 66 OU 66*</t>
  </si>
  <si>
    <t>PEAUX ET AUTRES PARTIES D'OISEAUX REVETUES DE LAURS PLUMES OU DE LEUR DUVERT,PLUMES,PARTIES DE PLUMES,DUVET ET AUTRES ARTICLES EN CES MATIERES,AUTRES QUE LES EVENTAILS ET ECRANS A MAIN ET LES PRODUITS DU N 55 ET LES TUYAUX ET TIGES DE PL</t>
  </si>
  <si>
    <t>FLEURS,FEUILLAGES ET FRUITS ARTIFICIELS ET LEURS PARTIES,EN MATIERES  PLASTIQUES*</t>
  </si>
  <si>
    <t>ARTICLES CONFECTIONNES EN FLEURS,FEULLAGES OU FRUITS ARTIFICIELS EN MATIERES PLASTIQUES*</t>
  </si>
  <si>
    <t>FLEURS,FEUILLAGES ET FRUITS ARTIFICIELS ET LEURS PARTIES,EN AUTRES MATIERES*</t>
  </si>
  <si>
    <t>ARTICLES CONFECTIONNES EN FLEURS,FEUILLAGES OU FRUITS ARTIFICIELS EN AUTRES MATIERES*</t>
  </si>
  <si>
    <t>ARGILES REFRACTAIRES</t>
  </si>
  <si>
    <t>APATITE ET CRAIES PHOSPHATEES, NON MOULUS</t>
  </si>
  <si>
    <t>POUDRES A LEVER PREPAREES*</t>
  </si>
  <si>
    <t>SOUPES,POTAGES OU BOUILLONS PREPARES,SECHES OU DESSECHES*</t>
  </si>
  <si>
    <t>CHEVEUX REMIS,AMINICIS,BLANCHIS OU AUTREMENT PREPARES,LAINE,POILS ET AUTRES MATIERES TEXTILES,PREPARES POUR LA FABRICATION DE PERRUQUES OU D'ARTICLES SIMILAIRES*</t>
  </si>
  <si>
    <t>PERRUQUES,BARBES,SOURCILS,CILS,MECHES ET ARTICLES ANALOGUES,EN CHEVEUX,OUVRAGE EN CHEVEUX NON DENOMMES NI COMPRIS AILLEURS*</t>
  </si>
  <si>
    <t>PERRUQUES,BARBES,SOURCILS,CILS,MECHES ET ARTICLES ANALOGUES,EN POILS OU EN AUTRES MATIERES TEXTILES*</t>
  </si>
  <si>
    <t>PAVES,BORDURES DE TROTTOIRS ET DALLES DE PAVAGE,EN PIERRES NATURELLES (AUTRES QUE L'ARDOISE)*</t>
  </si>
  <si>
    <t>CARREAUX,CUBES,DES ET ARTICLES SIMILAIRES,MEME DE FORME AUTRE QUE CARREE OU RECTANGULAIRE,DONT LA PLUS GRANDE SURFACE PEUT ETRE INSCRITE DANS UN CARRE DONT LE COTE EST INFERIEUR A 7CM,EN PIERRES NATURELLES,MEME SUR SUPPORT*</t>
  </si>
  <si>
    <t>GRANULES,ECLATS ET POUDRES,DE PIERRES NATURELLES,COLOREES ARTIFICIELLEMENT*</t>
  </si>
  <si>
    <t>MARBRE ET OUVRAGE EN MARBRE,SIMPLEMENT TAILLES OU SCIES ET A SURFACE  PLANE OU UNIE,IMPORTES DE TOUS PAYS*</t>
  </si>
  <si>
    <t>TRAVETIN ET ALBATRE ET OUVRAGE EN CES PIERRES,SIMPLEMENT TAILLES OU   SCIES ET A SURFACE PLANE OU UNIE*</t>
  </si>
  <si>
    <t>AUTRES PIERRES CALCAIRES ET OUVRAGES EN CES PIERRES SIMPLEMENT TAILLES OU SCIES ET A SURFACE PLANE OU UNIE*</t>
  </si>
  <si>
    <t>AUTRES PIERRES DE TAILLE OU DE CONSTRUCTION OU OUVRAGES EN CES PIERRES SIMPLEMENT TAILLES OU SCIES ET A SURFACE PLANE OU UNIE*</t>
  </si>
  <si>
    <t>AUTRES CHAUSSURES A SEMELLES EXTERIEURES EN BOIS OU EN LIEGE ET DESSUS EN MATIERES TEXTILES*</t>
  </si>
  <si>
    <t>PANTOUFLES ET AUTRES CHAUSSURES D'INTERIEUR,A SEMELLES EXTERIEURES EN AUTRES MATIERES QUE LE BOIS OU LE LIEGE,ET DESSUS MATIERES  TEXTILES*</t>
  </si>
  <si>
    <t>AUTRES CHAUSSURES A SEMELLES EXTERIEURES EN AUTRES MATIERES QUE LE BOIS OU LE LIEGE ET DESSUS EN CUIR NATUREL OU RECONSTITUE TEXTILES*</t>
  </si>
  <si>
    <t>PREPARATIONS ALIMENTAIRES COMPOSITES HOMOGENEISEES*</t>
  </si>
  <si>
    <t>AUTRES CHAUSSURES A SEMELLES EXTERIEURES EN CAOUTCHOUC,EN MATIERE PLASTIQUE,EN CUIR NATUREL OU RECONSTITUE ET A DESSUS EN AUTRES MATIERES QUE LE CUIR NATUREL OU RECONSTITUE ET QUE LES MATIERES TEXTILES*</t>
  </si>
  <si>
    <t>AUTRES CHAUSSURES A SEMELLES EXTERIEURES  EN AUTRES MATIERES QUE LE CAOUTCHOUC,MATIERE PLASTIQUE OU LE CUIR NATUREL OU RECONSTITUE ET DESSUS EN AUTRES MATIERES QUE LE CUIR NATUREL OU RECONSTITUE ET QUE LES MATIERES TEXTILES*</t>
  </si>
  <si>
    <t>DESSUS DE CHAUSSURES,EN AUTRES MATIERES QUE LE CUIR NATUREL*</t>
  </si>
  <si>
    <t>TIGES DE CHAUSSURES EN AUTRES MATIERES QUE LE CUIR NATUREL*</t>
  </si>
  <si>
    <t>EMPEIGNES,CLAQUES ET DOUBLURES DE CHAUSSURES,EN AUTRES MATIERES*</t>
  </si>
  <si>
    <t>AUTRES PARTIES,A L'EXCLUSION DES CONTREFORTS ET BOUTS DURS,EN AUTRES MATIERES*</t>
  </si>
  <si>
    <t>UATRES GUETRES,JAMBIERES ET ARTICLES SIMILAIRES ET LEURS PARTIES,EN AUTRES MATIERES*</t>
  </si>
  <si>
    <t>ASSEMBLAGES FORMES DE DESSUS DE CHAUSSURES FIXES AUX SEMELLES PREMIERES OU A D'AUTRES PARTIES INFERIEURES ET DEPOURVUS DE SEMELLES EXTERIEURES,EN AUTRES MATIERES*</t>
  </si>
  <si>
    <t>SEMELLES INTERIEURES ET AUTRES ACCESSOIRES AMOVIBLES,EN AUTRES MATIERES*</t>
  </si>
  <si>
    <t>AUTRES CHAUSSURES POUR HOMMES,A SEMELLES EXTERIEURES EN CAOUTCHOUC,MATIERE PLASTIQUE OU CUIR RECONSTITUE ET DESSUS EN CUIR NATUREL,COUVRANT LA CHEVILLE,MAIS NE COUVRANT PAS LE MOLET,AVEC SEMELLES INTERIEURES D'UNE LONGUEUR DE 4 CM OU PLUS*</t>
  </si>
  <si>
    <t>AUTRES CHAUSSURES POUR FEMMES,A SEMELLES EXTERIEURES EN CAOUTCHOUC,MATIERE PLASTIQUE OU CUIR RECONSTITUE ET DESSUS EN CUIR NATUREL,COUVRANT LA CHEVILLE,MAIS NE COUVRANT PAS LE MOLLET,AVEC SEMELLES INTERIEURES D'UNE LONGUEUR DE 4 CM OU PLUS</t>
  </si>
  <si>
    <t>AUTRES CHOUSSURES,A SEMELLES EXTERIEURES EN CAOUTCHOUC,MATIERE PLASTIQUE OU CUIR RECONSTITUE ET DESSUS EN CUIR NATUREL, COUVRANT LA CHEVILLEET LE MOLLET,AVEC SEMELLES INTERIEURES D'UNE LONGUEUR INFERIEURES A 4CM*</t>
  </si>
  <si>
    <t>AUTRES PAINS AZYME (MAZOTH) *</t>
  </si>
  <si>
    <t>AUTRES PATES ALIMENTAIRES,SECHEES *</t>
  </si>
  <si>
    <t>COUSCOUS PREPARE *</t>
  </si>
  <si>
    <t>CHAUSSURES QUI NE SONT PAS RECONNAISSABLES COMME ETANT POUR HOMMES OU POUR FEMMES,A SEMELLES EXTER EN CAOUTCHOUC ,MATIERE PLASTIQUE OU CUIRRECONSTITUE ET DESSUS EN CUIR NATUREL,COUVRANT LA CHEVILLE ET LE MOLLET,AVEC SEMELLES INTER D'UNE L</t>
  </si>
  <si>
    <t>AUTRES CHAUSSURES POUR HOMMES,A SEMELLES EXTERIEURES EN CAOUTCHOUC,MATIERE PLASTIQUE OU CUIR RECONSTITUE ET DESSUS EN CUIR NATUREL,COUVRANT LA CHEVILLE ET LE MOLET,AVEC SEMELLES INTERIEURES D'UNE LONGUEUR DE 4 CM OU PLUS*</t>
  </si>
  <si>
    <t>AUTRES CHAUSSURES POUR FEMMES,A SEMELLES EXTERIEURES EN CAOUTCHOUC,MATIERE PLASTIQUE OU CUIR RECONSTITUE ET DESSUS EN CUIR NATUREL,COUVRANT LA CHEVILLE ET LE MOLLET,AVEC SEMELLES INTERIEURES D'UNE LONGUEUR DE 4 CM OU PLUS *</t>
  </si>
  <si>
    <t xml:space="preserve"> AUTRES CHAUSS A SEMELL EXTER EN CAOUT,MATIERE PLAS OU CUIR RECON ET DESSUS EN CUIR NATU,DON LA CLAQUE EST CONS DE LANIERES OU COMP UNE PLUSIE DECOUP,DONT LA PLUS GRANDE HAUT DU TALON ET DE LA SEMEL GRANDE REU EST &gt;CM,NE COUV PAS LE CHEVIL</t>
  </si>
  <si>
    <t>AUTRES CHAUSSURES A SEMELLES EXTERIEURES EN CAOUTCHOUC,MATIERE PLASTIQUE OU CUIR RECONSTITUE ET DESSUS EN CUIR NATUREL,DONT LA CLAQUE EST CONSTITUEE DE LANIERE OU COMPORTE UNE OU PLUSIEURS DECOUPURES,AVEC SEMELLES &lt;4CM,NE COUV PAS LA CHEVI</t>
  </si>
  <si>
    <t>CHAUSS QUI NE SONT PAS RECONN COMME ETANT POUR HOMMES OU POUR FEMMES,ASEMEL EXTER EN CAOU,MAT PLAS OU CUIR RECON ET DESS EN CUIR NAT,NE COUVPAS LA CHEV,DON LA CLAQ EST CONS DE LAN OU COM UNE OU PLUS DE COUP,AVESEMEL INTER D'UNE LONG 4CMOU+</t>
  </si>
  <si>
    <t>AUTRES CHAUSSURES POUR HOMMES,A SEMELLES EXTERIEURES EN CAOUT,MATIERE PLAS OU CUIR RECON ET DESSU EN CUIR NAT,NE COUV PAS LA CHEV,DONT LA CLAQ EST CONS DE LANIERES OU COMP UNE OU PLUSIEURS DECOU, AVEC SEMEL INTER D'UNE LONG DE 4CM OU PLUS*</t>
  </si>
  <si>
    <t>AUTRES CHAUSSURES POUR FEMMES,A SEMELLES EXTER EN CAOUT,MATIERE PLAS OU CUIR RECON ET DESSU EN CUIR NAT,NE COUV PAS LA CHEV,DONT LA CLAQ ESTCONS DE LANI OU COM UNE OU PLUS DECOUP,AVEC SEMELLES INTERIEURES D'UNELONGUEUR DE 4 CM OU PLUS*</t>
  </si>
  <si>
    <t>PANTOUFLES ET AUTRES CHAUSSURES D'INTERIEUR,A SEMELLES EXTERIEURES EN CAOUTCHOUC,MATIERE PLASTIQUE OU CUIR RECONSTITUE ET DESSUS EN CUIR NATUREL,NE COUVRANT PAS LA CHEVILLE*</t>
  </si>
  <si>
    <t>AUTRES CHOCOLAT ET ARTICLES EN CHOCOLAT,NON FOURRES*</t>
  </si>
  <si>
    <t>CARAMELS*</t>
  </si>
  <si>
    <t>EAUX ET LESSIVES GLYCERINEUSES *</t>
  </si>
  <si>
    <t>AUTRES CHAUSSURES,A SEMELLES  EXTERIEURES EN CAOUTCHOUC,MATIERE PLASTIQUE OU CUIR RECONSTITUE ET DESSUS EN CUIR NATUREL,NE COUVRANT PAS LA CHEVILLE,AVEC SEMELLES INTERIEURES D'UNE LONGUEUR INFERIEURE A 4 CM*</t>
  </si>
  <si>
    <t>CHAUSSURES QUI NE SONT PAS RECONNAISSABLES COMME ETANT POUR HOMMES OU POUR FEMMES,A SEMELLES EXTERIEURES EN CAOUTCHOUC MATIERE PLASTIQUE OU CUIR RECONS ET DESSU EN CUIR NATU,NE COUV PAS LA CHEVI,AVEC SEMELLES INTER D'UNE LONG DE 4CM OU PLU</t>
  </si>
  <si>
    <t>AUTRES CHAUSSURES POUR HOMMES,A SEMELLES EXTERIEURES EN CAOUTCHOUC,MATIERE PLASTIQUE OU CUIR RECONSTITUE ET DESSUS EN CUIR NATUREL,NE COUVRANT PAS LA CHEVILLE,AVEC SEMELLES INTERIEURES D'UNE LONGUEUR DE 4 CM OU PLUS*</t>
  </si>
  <si>
    <t>AUTRES CHAUSSURES POUR FEMMES,A SEMELLES EXTERIEURES EN CAOUTCHOUCN,MATIERE PLASTIQUE OU CUIR RECONSTITUE ET DESSUS EN CUIR NATUREL,NE COUVRANT PAS LA CHEVILLE,AVEC SEMELLES INTERIEURES D'UNE LONGUEUR DE 4 CM OU PLUS</t>
  </si>
  <si>
    <t>CHAUSSURES DE SPORT,CHAUSSURES DITES DE TENNIS,DE BASKET-BALL,DE GYMNASTIQUE,D'ENTRAINEMENT ET CHAUSSURES SIMILAIRES A SEMELLES EXTERIEURES EN CAOUTCHOUC OU EN MATIERE PLASTIQUE ET DESSUS EN MATIERE TEXTILES*</t>
  </si>
  <si>
    <t>CHOUSSONS DEMI-POINTE,A SEMELLES EXTERIEURES EN CAOUTCHOUC OU EN MATIERE PLASTIQUE ET DESSUS EN SOIE OU DECHET DE SOIE OU EN TOUS TISUS OU FEUTRES,LAMES DE METAL OU BRODES*</t>
  </si>
  <si>
    <t>CHAUSSONS ET CHAUSSONS DEMI-POINTE,A SEMELLES EXTERIEURES EN CAOUTCHOUC OU EN MATIERE PLASTIQUE ET DESSUS EN AUTRES MATIERE TEXTILES*</t>
  </si>
  <si>
    <t>PANTOUFLES ET AUTRES CHAUSSURES D'INTERIEUR,A SEMELLES EXTERIEURES EN CAOUTCHOUC OU EN MATIERE PLASTIQUE ET DESSUS EN SOIE OU DECHETS DE SOIE OU EN TOUS TISSUS OU FEUTRES,LAMES DE METAL OU BORDES*</t>
  </si>
  <si>
    <t>PANTOUFLES ET AUTRES CHAUSSURES D'INTERIEUR,A SEMELLES EXTERIEURES EN CAOUTCHOUC OU EN MATIERE PLASTIQUE ET DESSUS EN AUTRES MATIERES TEXTILES*</t>
  </si>
  <si>
    <t>AUTRES CHAUSSURES A SEMELLES EXTERIEURES EN CAOUTCHOUC OU EN MATIERE PLASTIQUE ET DESSUS EN AUTRES MATIERES TEXTILES*</t>
  </si>
  <si>
    <t>AMIDONS DE MAIS*</t>
  </si>
  <si>
    <t>AUTRES GRAINES FOURAGERES A ENSEMENCER *</t>
  </si>
  <si>
    <t>CAROUBES CONCASSEES,EN GRUMEAUX OU EN FARINE *</t>
  </si>
  <si>
    <t>AUTRES PRODUITS FOURRAGERS *</t>
  </si>
  <si>
    <t>AUTRES CHAUSSURES POUR HOMMES A SEMELLES EXTERIEURES EN CUIR NATUREL,DONT LA CLAQUE EST CONSTITUEE DE LANIERES OU COMPORTE UNE OU PLUSIEURS DECOUPURES AVEC SEMELLES INTERIEURSES D'UNE LONGEUR DE 4 CM OU PLUS,NE COUVRANT PAS LA CHEVILLE*</t>
  </si>
  <si>
    <t>AUTRES CHAUSSURES POUR FEMMES A SEMELLES EXTERIEURS EN CUIR NATUREL,DONT LA CLAQUE EST CONSTITUEE DE LANIERES OU COMPORTE UNE OU PLUSIEURS DECOUPURES,AVEC SEMELLES INTERIEURES D'UNE LONDUEUR DE 4 CM OU PLUS,NE COUVRANT PAS LA CHEVILLE*</t>
  </si>
  <si>
    <t>CHAUSSURES,ARTICLES DE MARQUINERIE ET COUVRES-CHEFS,DE FRIPERIE*</t>
  </si>
  <si>
    <t>FICELLES,CORDES ET CORDAGES,DE LAINE,DE POILS FINS OU GROSSIERS,SOUS FORME DE DECHETS OU D'ARTICLES HORS D'USAGE,TRIES*</t>
  </si>
  <si>
    <t>CHIFFONS,DE LAINE,DE POILS FINS OU GROSSIERS,SOUS FORME DE DECHETS OU D'ARTICLES HORS D'USAGE,TRIES*</t>
  </si>
  <si>
    <t>FICELLES,CORDES ET CORDAGES,DE LIN OU COTON,SOUS FORME DE DECHETS OU D'ARTICLES HORS D'USAGE,TRIES*</t>
  </si>
  <si>
    <t>CHIFFONS,DE LIN OU DE COTON,SOUS FORME DE DECHETS OU D'ARTICLES HORS D'USAGE,TRIES*</t>
  </si>
  <si>
    <t>FICELLES,CORDES ET CORDAGES,D'AUTRES MATIERES TEXTILES,SOUS FORME DE DECHETS OU D'ARTICLES HORS D'USAGE,TRIES*</t>
  </si>
  <si>
    <t>CHIFFONS,D'AUTRES MATIERES TEXTILES,SOUS FORME DE DECHETS OU D'ARTICLES HORS D'USAGE,TRIES*</t>
  </si>
  <si>
    <t>FICELLES,CORDES ET CORDAGES,EN MATIERES TEXTILES,SOUS FORMES DE DECHETS OU D'ARTICLES HORS D'USAGE,NON TRIES*</t>
  </si>
  <si>
    <t>CHIFFONS,EN MATIERES TEXTILES,SOUS FORME DE DECHETS OU D'ERTICLES HORS D'USAGE,NON TRIES*</t>
  </si>
  <si>
    <t>AUTRES CHAUSSURES ETANCHES A SEM EXT EN CAOU OU EN MAT PLA ET A DESS EN MAT PLA,COUV LE GEN,ET DON LE DESS N'A ETE NI REU A LA SEM EXT PAR COU OU PAR DES RIV,DEWS COL,DES VI,DES TET OU DES DIS SIM,NI FOR DE DEF PARTI PAR CES MEME PROCEDES*</t>
  </si>
  <si>
    <t>OUACHAK *</t>
  </si>
  <si>
    <t>AUTRES SUCS ET EXTRAITS VEGETAUX MEDICINAUX *</t>
  </si>
  <si>
    <t>AUTRES LINTERS DE COTON BRUTS *</t>
  </si>
  <si>
    <t>CAFE TORREFIE,MOULU,NON DECAFEINE *</t>
  </si>
  <si>
    <t>AUTRE CHAUSSURES ETANC A SEM EXT EN CAOU OU EN MAT PLA ET A DESS EN CAOU,COUV LA CHEV MAIS NECOUV PAS LE GEN,ET DON LE DESS N'A ETE NI REU ALA SEM EXT PAR COU OU PAR DES RIV,COL,VI,DES TET OU DES DISP SIM,NI FOR DE DIFF PART ASS PAR ME PROC</t>
  </si>
  <si>
    <t>AUTRES CHAUSSURES ETAN A SEM EXT EN CAOU OU EN MAT PLA ET DESS EN MAT PLAS,COUV LE CHEV MAIS NE COUV PAS LE GEN,ET DON LE DESS N'A ETE NI REU A LA SEM EXT PAR COU OU PAR DES RIV,CLO,VI,DES TET OU DES DIS SIM,NIFOR DE DIF PAR ASS PAR MEM PRO</t>
  </si>
  <si>
    <t>AUTRES CHAUS ETAN A SEM EXT EN CAOU OU EN MAT PLAS ET A DESS EN CAOU,ET DON LE DESS N'A ETE NI REU LA SEME EXTE PAR COU OU PAR RIV,DES CLO,DES,VIS,DES TET OU DES DISP SIMILAIRES,NI FORME DE DIFFERENTES PARTIES ASSEMBLEES PAR CES MEM PROCEDE</t>
  </si>
  <si>
    <t>AUTRES CHAUSS ETANCH A SEM EXTE EN CAOU OU EN MATI PLAS ET A DESS EN MT PLA,ET DON LE DESS N'A ETE REU A LA SEM EXTE  PAR COU OU PAR DES RIV,DES CLO,DES VIS,DES TETAN OU DES DISP SIMIL,NI FORME DE DIFFE PARTIES CES MEMES PROCEDES*</t>
  </si>
  <si>
    <t>AUTRES CHAUSSURES DE SPORT,A SEMELLES EXTERIEURES ET DESSUS EN CAOUTCHOUC OU EN MATIERE PLASTIQUE*</t>
  </si>
  <si>
    <t>CHAUSSURES AVEC DESSUS EN LANIERES OU BRIDES FIXEES A LA SEMELLE PAR DES TETONS,A SMELLES EXTERIEURES ET DESSUS EN CAOUTCHOUC OU EN MATIERE PLASTIQUE*</t>
  </si>
  <si>
    <t>AUTRES CHAUSSURES A SEMELLES EXTERIEURES ET DESSUS EN CAOUTCHOUC OU EN MATIERE PLASTIQUES ,COMPORTANT , A L'AVANT, UNE COQUILLE DE PROTECTION EN METAL*</t>
  </si>
  <si>
    <t>AUTRES CHAUSSURES A SEMELLES EXTERIEURES ET DESSUS EN CAOUTCHOUC OU EN MATIERE PLASTIQUE,COUVRANT LA CHEVILLE*</t>
  </si>
  <si>
    <t>AUTRES CHAUSSURES A SEMELLES EXTERIEURES EN CAOUTCHOUC OU EN MATIERE PLASTIQUE ET A DESSUS EN CAOUTCOUC,NE COUVRANT PAS LA CHEVILLE*</t>
  </si>
  <si>
    <t>AUTRES CHAUSSURES,NE COUVRANT PAS LA CHEVILLE,A DESSUS EN MATIERE PLASTIQUE,DONT LA CLAQUE EST CONSTITUEE DE LANIERES OU COMPORTE UNE OU PLUSIEURS DECOUPURES,DONT LA PLUS GRANDE HAUTEUR DU TALON Y COMPRIS LA SEMELLES EST SUPERIEURE A  CM*</t>
  </si>
  <si>
    <t>AUTRE POIVRE NON BROYE NI PULVERISE *</t>
  </si>
  <si>
    <t>SAFRAN BROYE OU PULVERISE *</t>
  </si>
  <si>
    <t>FEUILLES DE LURIER *</t>
  </si>
  <si>
    <t>MARJOLENE,NON BROYEE NI PULVERISEE *</t>
  </si>
  <si>
    <t>AUTRES CHAUSSURES,NE COUVRANT PAS LA CHEVILLE,A DESSUS EN MATIERE PLASTIQUE,DONT LA CLAQUE EST CONSTITUEE DE LANIERES OU COMPORTE UNE OU PLUSIEURS DECOUPURES*</t>
  </si>
  <si>
    <t>PANTOUFLES ET AUTRES CHAUSSURES D'INTERIEUR,A DESSUS EN MATIERE PLASTIQUE,NE COUVRANT PAS LA CHEVILLE*</t>
  </si>
  <si>
    <t>AUTRES CHAUSSURES,NE COUVRANT PAS LA CHEVILLE,A DESSUS EN MATIERE PLASTIQUE AVEC SEMELLES INTERIEURES D'UNE LONGUEUR INFERIEURE A 4 CM*</t>
  </si>
  <si>
    <t>CHAUSSURES QUI NE SONT PAS RECONNAISSABLES COMME ETANT POUR HOMMES OU POUR FEMMES AVEC SEMELLES INTERIEURES,D'UNE LONGUEUR DE 4 CM OU PLUS,A DESSUS EN MATIERE PLASTIQUE,NE COUVRANT PAS LA CHEVILLE*</t>
  </si>
  <si>
    <t>AUTRES CHAUSSURES POUR HOMMES AVEC SEMELLES INTERIEURES D'UNE LONGUEURDE 4 CM OU PLUS,A DESSUS EN MATIERE PLASTIQUE NE COUVRANT PAS LA CHEVILLE*</t>
  </si>
  <si>
    <t>AUTRES CHAUSSURES POUR FEMMES AVEC SEMELLES INTERIEURES D'UNE LONGUEURDE 4 CM OU PLUS,A DESSUS EN MATIERE PLASTIQUE NE COUVRANT PAS LA CHEVILLE*</t>
  </si>
  <si>
    <t>AUTRES CHAUSSURES DE SPORT A SEMELLES EXTERIEURES EN CAOUTCHOUC,MATIERE PLASTIQUE,CUIR NATUREL OU RECONSTITUE ET DESSUS EN CUIR NATUREL*</t>
  </si>
  <si>
    <t>CHAUSSURES A SEMELLES EXTERIEURES EN CUIR NATUREL ET DESSUS CONSTITUES PAR DES LANIERES EN CUIR NATUREL PASSANT SUR LE COUDE-PIED ET ENTOURANT LE GROS ORTEIL*</t>
  </si>
  <si>
    <t>CHAUSSURES A SEMELLES PRINCIPALES EN BOIS DEPOURVUES DE SEMELLES INTERIEURES ET D'UNE COQUILLE DE PROTECTION EN METAL A L'AVANT*</t>
  </si>
  <si>
    <t>AUTRES CHAUSSURES A SEMELLES EXTERIEURES EN CAOUTCHOUC,MATIERE PLASTIQUE,CUIR NATUREL OU RECONSTITUE ET DESSUS EN CUIR NATUREL,COMPORTANT,A L'AVANT,UNE COQUILLE DE PROTECTION EN METAL*</t>
  </si>
  <si>
    <t>AUTRES CHAUSSURES POUR HOMMES,A SEMELLES EXTERIEURES EN CUIR NATUREL,COUVRANT LA CHEVILLE,MAIS NE COUVRANT PAS LE MOLLET,AVEC SEMELLES INTERIEURES D'UNE LONGUEUR DE 4 CM OU PLUS*</t>
  </si>
  <si>
    <t>SERPILLIERES OU WASSINGUES,EN BONNETERIE*</t>
  </si>
  <si>
    <t>SERPILLIERES OU WASSINQUES,EN NONTISSES*</t>
  </si>
  <si>
    <t>CEINTURES ET GILETS DE SAUVETAGE,EN MATIERES TEXTILES*</t>
  </si>
  <si>
    <t>PATRONS DE VETEMENTS,EN BONNETERIE*</t>
  </si>
  <si>
    <t>AUTRES CHAUSSURES POUR FEMMES,A SEMELLES EXTERIEURES EN CUIR NATUREL,COUVRANT LA CHEVILLE,MAIS NE COUVRANT PAS LE MOLLET,AVEC SEMELLES INTERIEURES D'UNE LONGUEUR DE 4 CM OU PLUS*</t>
  </si>
  <si>
    <t>AUTRES CHAUSSURES A SEMELLES EXTERIEURES EN CUIR NATUREL COUVRANT LA CHEVILLE ET LE MOLLET,AVEC SEMELLES INTERIEURE D'UNE LONGUEUR INFERIEURE A 4 CM*</t>
  </si>
  <si>
    <t>AUTRES CHAUSSURES POUR HOMMES,A SEMLLES EXTERIEURES EN CUIRUIR"+'NOUVELLE NOMENCLATURE"F'"9*LIBELLE NOMENCLATURE"$,"$</t>
  </si>
  <si>
    <t>AUTRES CHAUSSURES POUR FEMMES,A SEMELLES EXTERIEURES EN CUIR NATUREL,COUVRANT LA CHAVILLE ET LE MOLET,AVEC SEMELLES INTERIEURE D'UNE LONGUEUR DE 4 CM OU PLUS*</t>
  </si>
  <si>
    <t>AUTRES CHAUSSURES A SEMELLES EXTERIEURES EN CUIR NATUREL,DANS LA CLAQUE EST CONSTITUEE DE LANIERES OU COMPORTE UNE OU PLUSIEURS DECOUPURES DONT,LA PLUS GRANDE HAUTEUR DE TALON ET DE LA SEMELLE REUNIS EST SUPERIEURE A CM NE COUV PAS LA CHEV</t>
  </si>
  <si>
    <t>AUTRES CHASSURES A SEMELLES EXTERIEURES EN CUYIR NATUREL, DONT LA CLAQUE EST CONSTITUEE DE LANIERES OU COMPORTE UNE OU PLUSIEURS DECOUPURES,AVEC SEMELLES INTERIEURS D'UNE LONGUEUR DE 4 CM ,NE COUVRANT PAS LA  CHEVILLE*</t>
  </si>
  <si>
    <t>LAVETTES,CHAMOISETTES ET ARTICLES D'ENTRETIEN SIMILAIRES,EN BONNETERIE*</t>
  </si>
  <si>
    <t>LAVETTES,CHAMOISETTES ET ARTICLES D'ENTRETIEN SOMILAIRES,EN NONTISSES*</t>
  </si>
  <si>
    <t>AUTRES SERPILLIERES OUWASSINGUES,EN AUTRES MATIERES TEXTILES*</t>
  </si>
  <si>
    <t>AUTRES LAVETTES,CHAMOISETTES ET ARTICLES D'ENTRETIEN SIMILAIRES,EN AUTRES MATIERES TEXTILES*</t>
  </si>
  <si>
    <t>LACETS,A L'EXCLUSION DE CEUX REPRIS AU N 569,EN AUTRES MATIERES TEXTILES*</t>
  </si>
  <si>
    <t>AUTRES ARTICLES CONFECTIONNES,EN TISSUS NON TISSES OU EN OUATES*</t>
  </si>
  <si>
    <t>AUTRES ARTICLES CONFECTIONNES,EN AUTRES MATIERES TEXTILES*</t>
  </si>
  <si>
    <t>MARJOLENE BROYEE OU PULVERISEE *</t>
  </si>
  <si>
    <t>EPEAUTRE DESTINE A L'ENSEMENCEMENT *</t>
  </si>
  <si>
    <t>ORGE AUTRE QUE POUR L'ENSEMENCEMENT *</t>
  </si>
  <si>
    <t>ASSORTIMENTS COMPOSES DE PIECES DE TISSUS ET DE FILS,MEME AVEC ACCESSOIRES,POUR LA CONFECTION DE TAPIS,DE TAPISSERIES,DE NAPPE DE TABLE OU DE SERVIETTES BORDEES,OU D'ARTICLES TEXTILES SIMILAIRES,EN EMBALLAGES POUR LA VENTE AU DETAIL,EN D'AU</t>
  </si>
  <si>
    <t>ARTICLES EN MATIERES TEXTILES,DE FRIPERIE,TRIES*</t>
  </si>
  <si>
    <t>ARTICLES EN MATIERES TEXTILES,DE FRIPERIE,NON TRIES*</t>
  </si>
  <si>
    <t>AUTRE LINGE DE TOILETTE OU DE CUISINE,DE FIBRES ARTIFICIELLES,AUTRES QU'EN NONTISSES*</t>
  </si>
  <si>
    <t>AUTRES LINGE DE TOILETTE OU DE CUISINE,DE SOIE OU DE DECHETS DE SOIE*</t>
  </si>
  <si>
    <t>AUTRES LINGE DE TOILETTE OU DE CUISINE,D'AUTRES MATIERES TEXTILES*</t>
  </si>
  <si>
    <t>VITRAGE,RIDEAUX ET STORES D'INTERIEUR,CANTONNIERES ET TOURS DE LITS,EN BONNETERIE,DE COTON*</t>
  </si>
  <si>
    <t>VITRAGES,RIDEAUX ET STORES D'INTERIEUR,CANTONNIERES ET TOURS DE LITS,EN BONNETERIE,DE FIBRES SYNTHTIQUES*</t>
  </si>
  <si>
    <t>VITRAGES,RIDEAUX ET STORES D'INTERIEUR,CANTONNIERES ET TOURS DE LITS, EN BONNETERIE,DE SOIE OU DE DECHETS DE SOIE*</t>
  </si>
  <si>
    <t>VITRAGES,RIDEAUX ET STORES D'INTERIEUR,CANTONNIERES ET TOURS DE LITS, EN BONNETERIE,D'AUTRES MATIERES TEXTILES*</t>
  </si>
  <si>
    <t>VITRAGES,RIDEAUX ET STORES D'INTERIEUR,CANTONNIERES ET TOURS DE LITS, DE COTON,AUTRES QU'EN BONNETERIE*</t>
  </si>
  <si>
    <t>VITRAGES,RIDEAUX ET STORES D'INTERIEUR,CANTONNIERES ET TOURS DE LITS, EN NONTISSES,DE FIBRES SYNTHETIQUES*</t>
  </si>
  <si>
    <t>AUTRES VITRAGES,RIDEAUX ET STORES D'INTERIEUR,CANTONNIERES ET TOURS DE LITS,DE FIBRES SYNTHETIQUES,AUTRE SU'EN NONTISSES ET AUTRES QU'EN BONNTERIE*</t>
  </si>
  <si>
    <t>VITRAGES,RIDEAUX ET STORES D'INTERIEUR,CANTONNIERES ET TOURS DE LITS,EN NONTISSES,D'AUTRES MATIERES TEXTILES*</t>
  </si>
  <si>
    <t>COUVRE-LITS,EN BONNETERIE,DE FIBRES TEXTILES SYNTHTIQUES*</t>
  </si>
  <si>
    <t>COUVRE-LITS,EN BONNETERIE,D'AUTRES MATIERES TEXTILES*</t>
  </si>
  <si>
    <t>AUTRES VITRAGES,RIDEAUX ET STORES D'INTERIEUR,CANTONNIERES ET TOURS DE LITS,D'AUTRES MATIERES TEXTILES,AUTRE QU'EN NONTISSESF AT AUTRES QU'EN BONNETERIE*</t>
  </si>
  <si>
    <t>COUVRE-LITS,DE SOIE OU DE DECHETS DE SOIE,AUTRES QU'EN BONNETERIE*</t>
  </si>
  <si>
    <t>COUVRE-LITS, DE FIBRES TEXTILES SYNTHETIQUES ,AUTRES QU'EN BONNETERIE*</t>
  </si>
  <si>
    <t>COUVRE-LITS,D'AUTRES MATIERES TEXTILES,AUTRES QU'EN BONNETERIE*</t>
  </si>
  <si>
    <t>AUTRES ARTICLES D'AMEUBLEMENT,A L'EXCLUSION DE CEUX DU N 944,EN BONNETERIE,DE FIBRES TEXTILES SYNTHETIQUES*</t>
  </si>
  <si>
    <t>AUTRES ARTICLES D'AMEUBLEMENT,A L'EXCLUSION DE CEUX DU N 944,EN BONNETERIE,D'AUTRES MATIERES TEXTILES*</t>
  </si>
  <si>
    <t>AUTRES ARTICLES D'AMEUBLEMENT,A L'EXCLUSION DE CEUX DU N 944,AUTRES QU'EN BONNETERIE,DE COTON*</t>
  </si>
  <si>
    <t>AUTRES ARTICLES D'AMEUBLEMENT,A L'EXCLUSION DE CEUX DU N 944 AUTRES AU'EN BONNETERIE,DE FIBRES SYNTHTIQUES*</t>
  </si>
  <si>
    <t>AUTRES ARTICLES D'AMEUBLEMENT,A L'EXCLUSION DE CEUX DU N 944,AUTRES QU'EN BONNETERIE,DE SOIE OU DE DECHETS DE SOIE*</t>
  </si>
  <si>
    <t>AUTRES ARTICLES D'AMEUBLEMENT,A L'EXCLUSION DE CEUX DU N 944,AUTRES QU'EN BONNETERIE,D'AUTRES MATIERES TEXTILES*</t>
  </si>
  <si>
    <t>SACS ET SACHETS D'EMBALLAGE,DE JUTE OU D'AUTRES FIBRES TEXTILES LIBERIENNES DU N 5,USAGES*</t>
  </si>
  <si>
    <t>SACS ET SACHETS D'EMBALLAGE,DE JUTE OU D'AUTRES FINRES TEXTILES LIBERIENNES DU N 5,NEUFS*</t>
  </si>
  <si>
    <t>CONTENANTS SOUPLES POUR MATIERES EN VRAC,EN BONNETERIE,OBTENUES A PARTIR DE LAMES OU FORMES SIMILAIRES DE POLYETHYLENE OU DE POLYPROPYLENE*</t>
  </si>
  <si>
    <t>CONTENANTS SOUPLES POUR MATIERES EN VRAC,AUTRES QU'EN BONNETERIE,OBTENUES A PARTIR DE LAMES OU FORMES SIMILAIRES DE POLYTHYLENE OU DE POLYPROPYLENE,EN TISSUS D'UN POIDS AU METRE CARRE EXCEDANT G*</t>
  </si>
  <si>
    <t>RIZ EN BRISURES *</t>
  </si>
  <si>
    <t>ABRICOTS SECHES*</t>
  </si>
  <si>
    <t>AUTRES CONTENANTS SOUPLES POUR MATIERES EN VRAC,DE MATIERES TEXTILES SYNTHTIQUES OU ARTIFICIELLES*</t>
  </si>
  <si>
    <t>AUTRES SACS ET SACETS D'EMBALLAGE,EN BONNETERIE,OBTENUES A PARTIR DE LAMES OU FORMES SIMILAIRES DE POLYETHYLENE OU DE POLYPROPYLENE*</t>
  </si>
  <si>
    <t>AUTRES SACS ET SACHETS D'EMBALLAGE,AUTRES QU'EN BONNETERIE,OBTENUES A PARTIR DE LAMES OU FORMES SIMILAIRES DE POLYETHYLENE OU DE POLYPROPYLENE,EN TISSUS D'UN POIDS AU METRE CARRE N'EXCEDANT PAS  G*</t>
  </si>
  <si>
    <t>AUTRES SACS ET SACHETS D'EMBALLAGE,AUTRES QU'EN BONNETERIE,OBTENUES A PARTIR DE LAMES OU FORMES SIMILAIRES DE POLYTHYLENE OU DE POLYPROPYLENE,EN TISSUS D'UN POIDS AU METRE CARRE EXCEDANT  G*</t>
  </si>
  <si>
    <t>AUTRES SACS ET SACHETS  D'EMBALLAGE,DE MATIERES TEXTILES SYNTHETIQUES OU ARTIFICIELLES*</t>
  </si>
  <si>
    <t>SACS ET SACHETS D'EMBALLAGE,D'AUTRES MATIERES TEXTILES*</t>
  </si>
  <si>
    <t>BACHES,DE FIBRES SYNTHETIQUES*</t>
  </si>
  <si>
    <t>BACHES,D'AUTRES MATIERES TEXTILES*</t>
  </si>
  <si>
    <t>STORES D'EXTERIEUR,D'AUTRES MATIERES TEXTILES*</t>
  </si>
  <si>
    <t>TENTES,DE FIBRES SYNTHTIQUES*</t>
  </si>
  <si>
    <t>TENTES,D'AUTRES MATIERES TEXTILES*</t>
  </si>
  <si>
    <t>VOILES POUR EMBARCATIONS,PLANCHES OU CHARS A VOILES,DE FIBRES SYNTHTIQUES*</t>
  </si>
  <si>
    <t>VOILES POUR EMBARCATIONS,PLANCHES OU CHARS A VOILES,D'AUTRES MATIERES TEXTILES*</t>
  </si>
  <si>
    <t>MATELAS PNEUMATIQUES,DE COTON*</t>
  </si>
  <si>
    <t>MATELAS PNEUMATIQUES,D'AUTRES MATIERES TEXTILES*</t>
  </si>
  <si>
    <t>OREILLERS ET COUSSINS PNEUMATIQUES,DE COTON*</t>
  </si>
  <si>
    <t>AUTRES ARTICLES DE CAMPEMENT,DE COTON*</t>
  </si>
  <si>
    <t>AUTRES ARTICLES DE CAMPEMENT,DE FIBRES SYNTHETIQUES*</t>
  </si>
  <si>
    <t>OREILLERS ET COUSSINS PNEUMATIQUES,DE FIBRES SYNTHETIQUES*</t>
  </si>
  <si>
    <t>OREILLERS ET COUSSINS PNEUMATIQUES,D'AUTRES MATIERES TEXTILES*</t>
  </si>
  <si>
    <t>AUTRE LINGE DE TABLE,DE FIBRES SYNTHTIQUES,AUTRES QU'EN NONTISSES*</t>
  </si>
  <si>
    <t>AUTRES LINGE DE TOILETTE OU DE CUISINE,DE COTON,MELANGE AVEC DU LIN*</t>
  </si>
  <si>
    <t>AUTRES LINGE DE TOILETTE OU DE CUISINE,EN NONTISSES,DE FIBRES SYNTHETIQUES*</t>
  </si>
  <si>
    <t>AUTRES LINGE DE TOILETTE OU DE CUISINE,DE FIBRES SYNTHETIQUES,AUTRES QU'EN NONTISSES*</t>
  </si>
  <si>
    <t>COMBINES ET LEURS PARTIES,MEME EN BONNETERIE,DE SOIE OU DE DECHETS DE SOIE*</t>
  </si>
  <si>
    <t>COMBINES ET LEURS PARTIES,MEME EN BONNETERIE,DE FIBRES TEXTILES SYNTHETIQUES*</t>
  </si>
  <si>
    <t>COMBINES ET LEURS PARTIES,MEME EN BONNETERIE,EN AUTRES MATIERES*</t>
  </si>
  <si>
    <t>CORSETS ET LEURS PARTIES,MEME EN BONNETERIE,DE FIBRES SYNTHETIQUES*</t>
  </si>
  <si>
    <t>CORSETS ET LEURS PARTIES,MEME EN BONNETERIES,EN AUTRES MATIERES*</t>
  </si>
  <si>
    <t>BRETELLES,JARRETELLES,JARRETIERES ET ARTICLES SIMILAIRES ET LEURS PARTIES,MEME EN BONNETERIE,DE SOIE OU DE DECHETS DE SOIE*</t>
  </si>
  <si>
    <t>BRETELLES,JARRETELLES,JARRETIERES ET ARTICLES SIMILAIRES ET LEURS PARTIES,MEME EN BONNETERIES, DE FIBRES SYNTHETIQUES*</t>
  </si>
  <si>
    <t>BRETELLES,JARRETELLES,JARRETIERES ET ARTICLES SIMILAIRES ET LEURS PARTIES,MEME EN BONNETERIE,EN AUTRES MATIERES*</t>
  </si>
  <si>
    <t>CHALES, ECHARPES, FOULARDS, CACHE-NEZ, CACHE-COL, MANTILLES, VOILES ET VOILETTES, ET ARTICLES SIMI          AIRES, DE SOIE OU DE DECHETS DE SOIE*</t>
  </si>
  <si>
    <t>TAMARINS SECHES*</t>
  </si>
  <si>
    <t>AUTRES GRAINES NON DESTINEES A L'ENSEMENCEMENT *</t>
  </si>
  <si>
    <t>AUTRES FARINES DE CEREALES*</t>
  </si>
  <si>
    <t>PARTIES DE VETEMENTS OU ACCESSOIRES DU VETEMENT,AUTRES QUE CELLES DU NO 6,DE SOIE OU DE DECHETS DE SOIE*</t>
  </si>
  <si>
    <t>PARTIES DE VETEMENTS OU D'ACCESSOIRES DU VETEMENT,AUTRES QUE CELLES DU NO 6,DE FIBRES SYNTHETIQUES*</t>
  </si>
  <si>
    <t>PARTIES DE VETEMENTS OU D'ACCESSOIRES DU VATEMENT,AUTRES QUE CELLES DU NO 6,DE COTON*</t>
  </si>
  <si>
    <t>PARTIES DE VETEMENTS OU D'ACCESSOIRES DU VETEMENT,AUTRES QUE CELLES DU NO 6,EN AUTRES MATIERES TEXTILES*</t>
  </si>
  <si>
    <t>COUVERTURES(AUTRES QUE LES COUVERTURES CHAUFFANTES ELECTRIQUES),EN BONNETERIE,DE LAINE OU DE POILS FINS*</t>
  </si>
  <si>
    <t>COUVERTURES(AUTRES QUE LES COUVERTURES CHAUFFANTES ELECTRIQUES),DE LAINE OU DE POILS FINS,MELANGES A D'AUTRES MATIERES,AUTRES QU'EN BONNETERIE*</t>
  </si>
  <si>
    <t>COUVERTURES (AUTRES QUE LES COUVERTURES CHAUFFANTES ELECTRIQUES),EN BONNETERIE,DE COTON*</t>
  </si>
  <si>
    <t>COUVERTURES(AUTRES QUE LES COUVERTURES CHAUFFANTES ELECTRIQUES),DE COTON,AUTRES QU'EN BONNETERIE*</t>
  </si>
  <si>
    <t>COUVERTURES(AUTRES QUE LES COUVERTURES CHAUFFANTES ELECTRIQUES),EN BONNETERIE,DE FIBRES SYNTHETIQUES*</t>
  </si>
  <si>
    <t>COUVERTURES(AUTRES QUE LES COUVERTURES CHAUFFANTES ELECTRIQUES),DE FIBRES SYNTHETIQUES,AUTRES QU'EN BONNETERIE*</t>
  </si>
  <si>
    <t>COUVERTURES D'AUTRES MATIEES TEXTILES,AUTRES QU'EN BONNETERIE*</t>
  </si>
  <si>
    <t>LINGE DE LIT EN BONNETERIE,DE FIBRES TEXTILES SYNTHETIQUES*</t>
  </si>
  <si>
    <t>AUTRES LINGE DE LIT,IMPRIME,EN NONTISSES,DE FIBRES SYNTHETIQUES*</t>
  </si>
  <si>
    <t>AUTRES LINGE DE LIT,IMPRIME,EN NONTISSES,DE FIBRES ARTIFICIELLES*</t>
  </si>
  <si>
    <t>SEMOULES D'AUTRES CEREALES*</t>
  </si>
  <si>
    <t>ORANGES NAVELS,NAVELINES,NAVELATES,DOUCES,FRAICHES*</t>
  </si>
  <si>
    <t>TANGERINES FRAICHES OU SECHES*</t>
  </si>
  <si>
    <t>AUTRES LINGE DE LIT,IMPRIME,DE FIBRES SYNTHTIQUES,AUTRES QU'EN NONTISSES*</t>
  </si>
  <si>
    <t>AUTRES LINGE DE LIT,IMPRIME,DE FIBRES ARTIFICIELLES,AUTES QU'EN NONTISSES*</t>
  </si>
  <si>
    <t>AUTRES LINGE DE LITS , DE FIBRES SYNTHTIQUES ,AUTRES QU'EN NONTISSES*</t>
  </si>
  <si>
    <t>AUTRES LINGE DE LIT,DE FIBRES ARTIFICIELLES,AUTRES QU'EN NONTISSES*</t>
  </si>
  <si>
    <t>LINGE DE TABLE EN BONNETERIE,DE SOIE OU DE DECHETS DE SOIE*</t>
  </si>
  <si>
    <t>LINGE DE TABLE ENBONNETERIE,DE FIBRES TEXTILES SYNTHTIQUES*</t>
  </si>
  <si>
    <t>GAINES ET GAINES-CULOTTES ET LEURS PARTIES,MEME EN BONNETERIE,EN AUTRES MATIERES*</t>
  </si>
  <si>
    <t>AUTRES VETEMENTS POUR FEMMES OU FILLETTES,EN PRODUITS DES NO S 59,596 OU 597 DE FIBRES TEXTILES SYNTHETIQUES*</t>
  </si>
  <si>
    <t>AUTRES VETEMENTS POUR FEMMES OU FILLETTES,EN PRODUITS DES NO S 59,596 OU 597,D'AUTRES MATIERES TEXTILES*</t>
  </si>
  <si>
    <t>MAILLOTS,CULOTTES ET SLIPS DE BAIN,POUR HOMMES OU GARCONNETS,DE SOIE OU DE DECHETS DE SOIE*</t>
  </si>
  <si>
    <t>MAILLOTS,CULOTTES ET SLIPS DE BAIN,POUR HOMMES OU GARCONNETS,DE FIBRES SYNTHETIQUES*</t>
  </si>
  <si>
    <t>MAILLOTS,CULOTTES ET SLIPS DE BAIN,POUR HOMMES OU GARCONNETS,D'AUTRES MATIERES TEXTILES*</t>
  </si>
  <si>
    <t>MAILLOTS CULOTTES ET SLIPS DE BAIN,POUR HOMMES OU FILLETTES,DE SOIE OU DE DECHETS DE SOIE*</t>
  </si>
  <si>
    <t>MAILLOTS,CULOTTES ET SLIPS DE BAIN,POUR FEMMES OU FILLETTES,DE FIBRES SYNTHETIQUES*</t>
  </si>
  <si>
    <t>MAILLOTS,CULOTTES ET SLIPS DE BAIN,POUR FEMMES OU FILLETTES,D'AUTRES MATIERES TEXTILES*</t>
  </si>
  <si>
    <t>AUTRES AGRUMES FRAIS*</t>
  </si>
  <si>
    <t>AUTRES RAISINS SECS,SANS PEPINS,PRESENTES AUTREMENT*</t>
  </si>
  <si>
    <t>COINGS FRAIS*</t>
  </si>
  <si>
    <t>VETEMENTS SPECIAUX POUR LA PRATIQUE DES SPORTS,POUR HOMMES ET GARCONNETS,DE FIBRES TEXTILES SYNTHETIQUES*</t>
  </si>
  <si>
    <t>COMBINAISONS ET ENSEMBLES DE SKI,EN AUTRES MATIERES TEXTILES*</t>
  </si>
  <si>
    <t>VETEMENTS DE TRAVAIL,DE LAINE OU DE POILS FINS,POUR HOMMES OU GARCONNETS*</t>
  </si>
  <si>
    <t>VETEMENTS AUTRES QUE DE TRAVAIL,DE LAINE OU DE POILS FINS,POUR HOMMES OU GARCONNETS*</t>
  </si>
  <si>
    <t>VETEMENTS DE TRAVAIL,DE COTON,POUR HOMMES OU GARCONNETS*</t>
  </si>
  <si>
    <t>SURVETEMENTS DE SPORT (TRAINING) AVEC DOUBLURE,DONT L'EXTERIEUR EST REALISE DANS UNE SEULE ET MEME ETOFFE,DE COTON,POUR HOMMES OU GARCONNETS*</t>
  </si>
  <si>
    <t>PARTIES SUPERIEURS EN COTON,DE SURVETEMENTS DE SPORT (TRAINING) AVEC DOUBLURE,POUR HOMMES OU GARCONNETS*</t>
  </si>
  <si>
    <t>PARTIES INFERIEURES EN COTON,DE SURVETEMENTS DE SPORT(TRAINING) AVEC DOUBLURE,POUR HOMMES OU GARCONNETS*</t>
  </si>
  <si>
    <t>KIMONO POUR SPORT DE LUTTE ET DE COMBAT POUR HOMMES ET GARCONNET,EN COTON*</t>
  </si>
  <si>
    <t>AUTRES VETEMENTS POUR HOMMES ET GARCONNET,EN COTON*</t>
  </si>
  <si>
    <t>VETEMENTS DE TRAVAIL,DE FIBRES SYNTHETIQUES,POUR HOMMES OU GARCONNETS*</t>
  </si>
  <si>
    <t>VETEMENTS DE TRAVAIL ,DE FIBRES ARTIFICIELLES, POUR HOMMES OU GARCONNETS*</t>
  </si>
  <si>
    <t>SUVETEMENTS DE SPORT(TRAINING)AVEC DOUBLURE,DONT L'EXTERIEUR EST REALISE DANS UNE SEULE ET MEME ETOFFE,DE FIBRES SYNTHETIQUES,POUR HOMMES OU GARCONNETS*</t>
  </si>
  <si>
    <t>SURVETEMENTS DE SPORTS (TRAINING)AVEC DOUBLURE,DONT L'EXTERIEUR EST REALISE DANS UNE SEULE ET MEME ETOFFE,DE FIBRES ARTIFICIELLES,POUR HOMMES OU GARCONNETS*</t>
  </si>
  <si>
    <t>AUTRES VETEMENTS POUR FEMMES OU FILLETTES,EN COTON*</t>
  </si>
  <si>
    <t>PARTIES SUPERIEURES EN FIBRES SYNTHETIQUES,DE SURVETEMENTS DE SPORT (TRAINING)AVEC DOUBLURE,POUR HOMMES OU GARCONNETS*</t>
  </si>
  <si>
    <t>PARTIES INFERIEURES EN FIBRES ARTIFICIELLES,DE SURVETEMENT DE SPORT (TRAINING)AVEC DOUBLURE,POUR HOMMES OU GARCONNETS*</t>
  </si>
  <si>
    <t>PARTIES INFERIEURES EN FIBRES ARTIFICIELLES,DE SURVETEMENT DE SPORT   (TRAININGS),AVEC DOUBLURE,POUR HOMMES OU GARCONNETS*</t>
  </si>
  <si>
    <t>AUTRES VETEMENTS,DE FIBRES SYNTHETIQUES,POUR HOMMES ET GARCONNETS*</t>
  </si>
  <si>
    <t>AUTRES VETEMENTS,DE FIBRES ARTIFICIELLES,POUR HOMMES OU GARCONNETS*</t>
  </si>
  <si>
    <t>VETEMENTS DE TRAVAIL,D'AUTRES MATIERES TEXTILES,POUR HOMMES OU GARCONNETS*</t>
  </si>
  <si>
    <t>VETEMENTS AUTRES QUE DE TRAVAIL,DE SOIE OU DE DECHETS DE SOIE,POUR HOMMES OU GARCONNETS*</t>
  </si>
  <si>
    <t>AUTRES VETEMENTS,D'AUTRES MATIERES TEXTILES,POUR HOMMES ET GARCONNETS*</t>
  </si>
  <si>
    <t>VETEMENTS DE TRAVAIL,DE LAINE OU DE POILS FINS,POUR FEMMES OU FILLETTES*</t>
  </si>
  <si>
    <t>VETEMENTS AUTRES QUE DE TRAVAIL,DE LAINE OU DE POILS FINS,POUR FEMMES OU FILLETTES*</t>
  </si>
  <si>
    <t>TABLIERS,BLOUSES ET AUTRES VETEMENTS DE TRAVAIL,DE COTON,POUR FEMMES OU FILLETTES*</t>
  </si>
  <si>
    <t>SURVETEMENTS DE SPORT (TRAININGS) AVEC DOUBLURE,DONT L'EXTERIEUR EST REALISE DANS UNE SEULE ET MEME ETOFFE,DE COTON,POUR FEMMES OU FILLETTES*</t>
  </si>
  <si>
    <t>PARTIES SUPERIEURES EN COTON,DE SURVETEMENTS DE SPORT (TRAININGS) AVEC DOUBLURES,POUR FEMMES OU FILLETTES*</t>
  </si>
  <si>
    <t>KIMONO POUR SPORT DE LUTTE ET DE COMBAT,POUR FEMMES OU FILLETTES,EN   COTON*</t>
  </si>
  <si>
    <t>AUTRES PECHES,FRAICHES*</t>
  </si>
  <si>
    <t>FRAISES,FRAICHES,DU ER JANVIER AU  AVRIL*</t>
  </si>
  <si>
    <t>MURES DE RONCE OU MURIER ET MURES-FRAMBOISES,FRAICHES*</t>
  </si>
  <si>
    <t>TABLIERS,BLOUSES ET AUTRES VETEMENTS DE TRAVAIL,DE FIBRES SYNTHETIQUES,POUR FEMMES OU FILLETTES*</t>
  </si>
  <si>
    <t>TABLIERS ET BLOUSES DE TRAVAIL,POUR FEMMES,FILLETTES ET JEUNES ENFANTS,D'AUTRES MATIERES TEXTILES*</t>
  </si>
  <si>
    <t>SURVETEMENTS DE SPORT(TRAININGS) AVEC DOUBLURE,DONT L'EXTERIEUR EST REALISE DANS UNE SEULE ET MEME ETOFFE,DE FIBRES SYNTHETIQUES,POUR FEMMESOU FILLETTES*</t>
  </si>
  <si>
    <t>SURVETEMENTS DE SPORT (TRAININGS) AVEC DOUBLURE,DONT L'EXTERIEUR EST REALISE DANS UNE SEULE ET MEME ETOFFE,DE FIBRES ARTIFICIELLES,POUR FEMMES OU FILLETTES*</t>
  </si>
  <si>
    <t>PARTIES SUPERIEURES EN FIBRES SYNTHETIQUES,DE SURVETEMENTS DE SPORT (TRAININGS) AVEC DOUBLURE,POUR FEMMES OU FILLETTES*</t>
  </si>
  <si>
    <t>PARTIES INFERIEURES EN FIBRES SYNTHETIQUES,DE SURVETEMENTS DE SPORT (TRAININGS) AVEC DOUBLURE,POUR FEMMES OU FILLETTES*</t>
  </si>
  <si>
    <t>PARTIES INFERIEURES EN FIBRES ARTIFICIELLES,DE SURVETTEMENTS DE SPORT (TRAININGS) AVEC DOUBLURE,POUR FEMMES OU FILLETTES*</t>
  </si>
  <si>
    <t>AUTRES VETEMENTS,DE FIBRES SYNTHETIQUES,POUR FEMMES OU FILLETTES*</t>
  </si>
  <si>
    <t>VETEMENT DE TRAVAIL,D'AUTRES MATIERES TEXTILES,POUR FEMMES OU FILLETTES*</t>
  </si>
  <si>
    <t>VETEMENT AUTRES QUE DE TRAVAIL,DE SOIE OU DE DECHETS DE SOIE POUR FEMMES OU FILLETTES*</t>
  </si>
  <si>
    <t>AUTRES VETEMENTS,D'AUTRES MATIERES TEXTILES,POUR FEMMES OU FILLETTES*</t>
  </si>
  <si>
    <t>ASSORTIMENTS CONDITIONNES POUR LA VENTE AU DETAIL CONTENANT UN SOUTIEN-GORGE OU UN BUSTIER ET UN S          LIP DE SOIE OU DE DECHETS DE SOIE *</t>
  </si>
  <si>
    <t>PULPES DESHYDRATEES DE NOIX DE COCO*</t>
  </si>
  <si>
    <t>AMANDES AMERES,SECHES,DECORTIQUEES*</t>
  </si>
  <si>
    <t>NOISETTES FRAICHES OU SECHES,DECROTIQUEES*</t>
  </si>
  <si>
    <t>PISTACHES FRAICHES OU SECHEES,DECORTIQUEES*</t>
  </si>
  <si>
    <t>ASSORTIMENTS CONDITIONNES POUR LA VENTE AU DETAIL CONTENANT UN SOUTIEN-GORGEOU UN BUSTIER ET UN SL          IP EN FIBRES TEXTILES SYNTHETIQUES *</t>
  </si>
  <si>
    <t>ASSORTIMENTS CONDITIONNES POUR LA VENTE AU DETAIL CONTENANT UN SOUTIEN-GORGE OU UN BUSTIER ET UN S          LIP,D'AUTRES MATIERES TEXTILES *</t>
  </si>
  <si>
    <t>AUTRES SOUTIEN-GORGE BUSTIERS ET LEURS PARTIES,MEME EN BONNETTERIE DE SOI OU DE DECHETS DE SOIE *</t>
  </si>
  <si>
    <t>AUTRES SOUTIEN-GORGE BUSTIERS ET LEURS PARTIES,MEME EN BONNETTERIE EN FIBRES TEXTILES SYNTHETIQUES           *</t>
  </si>
  <si>
    <t>AUTRES SOUTIEN-GORGE BUSTIERS ET LEURS PARTIES,MEME EN BONNETTERIE D'AUTRES MATIERES TEXTILES *</t>
  </si>
  <si>
    <t>GAINS ET GAINES-CULOTTES ET LEURS PARTIES,MEME EN BONNETERIE,DE SOIE OU DE DECHETS DE SOIE*</t>
  </si>
  <si>
    <t>GAINS ET GAINES-CULOTTES ET LEURS PARTIES,MEME EN BONNETERIE,EN FIBRES TEXTILES SYNTHETIQUES*</t>
  </si>
  <si>
    <t>AUTRES VETEMENTS POUR HOMMES OU GARCONNETS,EN PRODUITS DES NO S 59,596 OU 597,DE FIBRES TEXTILES SYNTHETIQUES*</t>
  </si>
  <si>
    <t>AUTRES VETEMENTS POUR HOMMES OU GARCONNETS,EN PRODUIT DES NO S 59,596 OU 597,D'AUTRES MATIERES TEXTILES*</t>
  </si>
  <si>
    <t>AUTRES VETEMENTS POUR FEMMES OU FILLETTES,EN PRODUITS DES NO S 59,596 OU 597,DE SOIE OU DE DECHETS DE SOIE*</t>
  </si>
  <si>
    <t>CHEMISIERS,BLOUSES,BLOUSES-CHEMISIERS ET CHEMISETTES,DE FIBRES ARTIFICIELLES,POUR FEMMES OU FILLETTES*</t>
  </si>
  <si>
    <t>CHEMISIERS,BLOUSES,BLOUSES CHEMISIERS ET CHEMISETTES,DE LIN OU DE RAMIE,POUR FEMMES OU FILLETTES*</t>
  </si>
  <si>
    <t>CHEMISIERS,BLOUSES,BLOUSES-CHEMISIERS ET CHEMISETTES,EN AUTRES MATIERES TEXTILES,POUR FEMMES OU FILLETTES*</t>
  </si>
  <si>
    <t>SLIPS ET CALECONS,DE COTON,POUR HOMMES OU GARCONNETS*</t>
  </si>
  <si>
    <t>SLIPS ET CALCONS,DE SOIE OU DE DECHETS DE SOIE,POUR HOMMES OU GARCONNETS*</t>
  </si>
  <si>
    <t>SLIPS ET CALCONS,DE FIBRES TEXTILES SYNTHETIQUES,POUR HOMMES OU CARCONNETS*</t>
  </si>
  <si>
    <t>SLIPS ET CACONS,EN AUTRES MATIERES TEXTILES,POUR HOMMES OU GARCONNETS*</t>
  </si>
  <si>
    <t>CHEMISES DE NUIT ET PYJAMAS,DE COTON,POUR HOMMES OU GARCONNETS*</t>
  </si>
  <si>
    <t>CHEMISES DE NUIT ET PYJAMAS,DE FIBRES SYNTHETIQUES,POUR HOMMES OU GARCONTS*</t>
  </si>
  <si>
    <t>CHEMISES DE NUIT ET PYGAMAS,DE FIBRES ARTIFICIELLES,POUR HOMES OU GARCONNETS*</t>
  </si>
  <si>
    <t>CHEMISES DE NUIT ET PYJAMAS,DE SOIE OU DE DECHETS DE SOIE,POUR HOMMES OU GARCONNETS*</t>
  </si>
  <si>
    <t>CHEMISES DE NUIT ET PYJAMAS,EN AUTRES MATIERES TEXTILES,POUR HOMMES OU GARCONNETS*</t>
  </si>
  <si>
    <t>PEIGNOIRS DE BAIN,ROBES DE CHAMBRES ET ARTICLES SIMILAIRES EN TISSUS DE COTON,BOUCLES DU GENRE EPONGE,POUR HOMMES OU GARCONNETS*</t>
  </si>
  <si>
    <t>GILETS DE CORPS ET ARTICLES SIMILAIRES,DE COTON,POUR HOMMES OU GARCONNETS*</t>
  </si>
  <si>
    <t>GILETS DE CORPS,PEIGNOIRS DE BAIN,ROBES DE CHAMBRES ET ARTICLES SIMILAIRES DE FIBRES SYNTHETIQUES,POUR HOMMES OU GARCONNETS*</t>
  </si>
  <si>
    <t>GILETS DE CORPS,PEIGNOIRS DE BAIN,ROBES DE CHAMBRES ET ARTICLES SIMILAIRES DE FIBRES ARTIFICIELLES,POUR HOMMES OU GARCONNETS*</t>
  </si>
  <si>
    <t>GILETS DE CORPS,PEIGNOIRS DE BAIN,ROBES DE CHAMBRES ET ARTICLES SIMILAIRES,DE SOIE OU DE DECHETS DE SOIE,POUR HOMMES OU GARCONNETS*</t>
  </si>
  <si>
    <t>GILETS DE CORPS,PEIGNOIRS DE BAIN,ROBES DE CHAMBRES ET ARTICLES SIMILAIRES,EN AUTRES MATIERES TEXTILES,POUR HOMMES OU GARCONNETS*</t>
  </si>
  <si>
    <t>AUTRES FRUITS A COQUES FRAICHES OU SECHEES,DECROTIQUEES*</t>
  </si>
  <si>
    <t>AUTRES DATTES FRAICHES OU SECHES*</t>
  </si>
  <si>
    <t>FLEURS D'ORCHIDEES FRAICHES DU ER NOVEMBRE AU  MAI *</t>
  </si>
  <si>
    <t>COMBINAISONS OU FONDS DE ROBES ET JUPONS,DE FIBRES SYNTHETIQUES,POUR FEMMES OU FILLETTES*</t>
  </si>
  <si>
    <t>COMBINAISONS OU FONDS DE ROBES ET JUPONS,DE FIBRES ARTIFICIELLES,POUR FEMMES OU FILLETTES*</t>
  </si>
  <si>
    <t>COMBINAISONS ET FONDS DE ROBES ET JUPONS,DE COTON,POUR FEMMES OU FILLETTES*</t>
  </si>
  <si>
    <t>COMBINAISONS OU FONDS DE ROBES ET JUPONS,DE COTON,POUR FEMMES OU FILLETTES*</t>
  </si>
  <si>
    <t>COMBINIAISONS OU FONDS DE ROBES ET JUPONS, EN AUTRES MATIERES TEXTILES ,POUR FEMMES OU FILLETTES*</t>
  </si>
  <si>
    <t>CHEMISES DE NUIT ET PYJAMAS,DE COTON,POUR FEMMES OU FILLETTES*</t>
  </si>
  <si>
    <t>CHEMISES DE NUIT ET PYJAMAS,DE FIBRES SYNTHETIQUES,POUR FEMMES OU FILLETTES*</t>
  </si>
  <si>
    <t>CHEMISES DE NUIT ET PYJAMAS,DE FIBRES ARTIFICIELLES,POUR FEMMES OU FILLETTES*</t>
  </si>
  <si>
    <t>CHEMISES DE NUIT ET PYJAMAS,DE SOIE OU DE DECHETS DE SOIE,POUR FEMMES OU FILLETTES*</t>
  </si>
  <si>
    <t>CHEMISES DE NUIT ET PYJAMAS,EN AUTRES MATIERES,POUR FEMMES OU FILLETTES*</t>
  </si>
  <si>
    <t>DEHABILLES,PEINGOIRS DE BAIN,ROBES DE CHAMBRES ET ARTICLES SIMILAIRES EN TISSUS DE COTON BOUCLES DU GENRE EPONGE,POUR FEMMES OU FILLETTES*</t>
  </si>
  <si>
    <t>DEHABILLES,PEIGNOIRS DE BAIN,ROBES DE CHAMBRES ET ARTICLES SIMILAIRES EN AUTRES TISSUS DE COTON,POUR FEMMES OU FILLETTES*</t>
  </si>
  <si>
    <t>GILETS DE CORPS ET CHEMISES DE JOUR,SLIPS DE COTON ET ARTICLES SIMILAIRES,POUR FEMMES OU FILLETTES*</t>
  </si>
  <si>
    <t>DESHABILLES,PEIGNOIRS DE BAIN,ROBES DE CHAMBRE ET ARTICLES SIMILAIRES,GILETS DE CORPS ET CHEMISES           DE JOUR,SLIPS,DE FIBRES SYNTHETIQUES,POUR FEMMES ET FILLETTES *</t>
  </si>
  <si>
    <t>AUTRES OIGNONS A L'ETAT FRAIS OU REFRIGERE *</t>
  </si>
  <si>
    <t>AUTRES LEGUMES ALLIACES,A L'ETAT FRAIS OU REFRIGERE *</t>
  </si>
  <si>
    <t>DESHABILLES,PEIGNOIRS DE BAIN,ROBES DE CHAMBRE ET ARTICLES SIMILAIRES,GILETS DE CORPS ET CHEMISES           DE JOUR,SLIPS,DE FIBRES ARTIFICIELLES,POUR FEMMES ET FILLETTES *</t>
  </si>
  <si>
    <t>GILETS DE CORPS ET CHEMISES DE JOUR,COMBINAISONS OU FONDS DE ROBES,JUPONS,SLIPS,CHEMISES DE NUIT,PYJAMAS,DESHABILLES,PEIGNOIRS DE BAIN,ROBESDE CHAMBRES ET ARTICLES SIMILAIRES DE SOIE OU DE DECHETS DE SOIE,POUR FEMMES OU FILLETTES*</t>
  </si>
  <si>
    <t>GILETS DE CORPS ET CHEMISES DE JOUR,COMBINAISONS OU FONDS DE ROBES,JUPONS,SLIPS,CHEMISES DE NUIT,PYJAMAS,DESHABILLES,PEIGNOIRS DE BAIN,ROBESDE CHAMBRES ET ARTICLES SIMILAIRES,EN AUTRES MATIERES TEXTILES,POUR FEMMES OU FILLETTES*</t>
  </si>
  <si>
    <t>VETEMENTS ET ACCESSOIRES DU VETEMENT POUR BEBES,DE LAINE OU DE POILS FINS*</t>
  </si>
  <si>
    <t>VETEMENTS ET ACCESSOIRES DU VETEMENT DU BEBES,DE FIBRES SYNTHETIQUES*</t>
  </si>
  <si>
    <t>VETEMENTS ET ACCESSOIRES DU VETEMENT POUR BEBES,DE SOIE OU DE DECHETS DE SOIE*</t>
  </si>
  <si>
    <t>VETEMENTS ET ACCESSOIRES DU VETEMENT POUR BEBES,EN AUTRES MATIERES TEXTILES*</t>
  </si>
  <si>
    <t>VETEMENTS CONFECTIONNES EN PRODUITS DU NO 56,DE SOIE OU DE DECHETS DE SOIE*</t>
  </si>
  <si>
    <t>VETEMENTS CONFECTIONNES EN PRODUITS DU NO 56,DE FIBRES TEXTILES SYNTHETIQUES*</t>
  </si>
  <si>
    <t>VETEMENTS CONFECTIONNES EN PRODUITS DU NO 56,D'AUTRES MATIERES TEXTILES*</t>
  </si>
  <si>
    <t>VETEMENTS CONFECTIONNES EN PRODUITS DU N 56,EN EMBALLAGESTERILES,DE FIBRES TEXTILES SYNTHTIQUES*</t>
  </si>
  <si>
    <t>VETEMENTS CONFECTIONNES EN PRODUITS DU NO 56,EN EMBALLAGES STERILES,D'AUTRES MATIERES TEXTILES*</t>
  </si>
  <si>
    <t>AUTRES VETEMENTS CONFECTIONNES EN PRODUITS DU NO 56,DE SOIE OU DE DECHETS DE SOIE*</t>
  </si>
  <si>
    <t>CHOUX BLANCS ET CHOUX ROUGES,FRAIS OU REFRIGERES *</t>
  </si>
  <si>
    <t>CONCOMBRES,A L'ETAT FRAIS OU REFRIGERE*</t>
  </si>
  <si>
    <t>AUBERGINES, A L'ETAT FRAIS OU REFRIGERE *</t>
  </si>
  <si>
    <t>AUTRES VETEMENTS CONFECTIONNES EN PRODUITS DU NO 56,DE FIBRES TEXTILES SYNTHETIQUES*</t>
  </si>
  <si>
    <t>AUTRES VETEMENTS CONFECTIONNES EN PRODUITS DU NO 56,D'AUTRES MATIERES TEXTILES*</t>
  </si>
  <si>
    <t>AUTRES VETEMENTS,DES TYPES VISES DANS LE NO 69,EN PRODUITS DES NO S 59,596 OU 597,DE SOIE OU DE DECHETS DE SOIE*</t>
  </si>
  <si>
    <t>AUTRES VETEMENTS,DES TYPES VISES DANS LE NO 6,EN PRODUITS DES NO S 59,596 OU 59,7,DE FIBRES SYNTHETIQUES*</t>
  </si>
  <si>
    <t>AUTRES VETEMENTS,DES TYPES VISES AUX NO S 6 A 69,EN PRODUITS DES NO S 59,597,D'AUTRES MATIERES TEXTILES*</t>
  </si>
  <si>
    <t>AUTRES VETEMENTS,DES TYPES VISES DANS LE NO 6 A 69,EN PRODUITS DES NO S 59,596 OU 597,DE FIBRES SYNTHETIQUES*</t>
  </si>
  <si>
    <t>AUTRES VETEMENTS,DES TYPES VISES AUX NO S 6 A 69, EN PRODUITS DES NO S 59,596 OU 597,D'AUTRES MATIERES TEXTILES*</t>
  </si>
  <si>
    <t>AUTRES VETEMENTS POUR HOMMES OU GARCONNETS,EN PRODUIT DES NO S 59,596 OU 597, DE SOIE OU DE DECHETES DE SOIE*</t>
  </si>
  <si>
    <t>COSTUMES TAILLEURS,DE FIBRES ARTIFICIELLES,POUR FEMMES OU FILLETTES*</t>
  </si>
  <si>
    <t>COSTUMES TAILLEURS,DE SOIE OU DE DECHETS DE SOIE,POUR FEMMES OU FILLETTES*</t>
  </si>
  <si>
    <t>COSTUMES TAILLEURS,D'AUTRES MATIERES TEXTILES,POUR FEMMES OU FILLETTES*</t>
  </si>
  <si>
    <t>ENSEMBLES,DE LAINE OU DE POILS FINS,POUR FEMMES OU FILLETTES*</t>
  </si>
  <si>
    <t>ENSEMBLES AUTRES QUE DE TRAVAIL,DE COTON,POUR FEMMES OU FILLETTES*</t>
  </si>
  <si>
    <t>ENSEMBLES DE TRAVAIL,DE FIBRES SYNTHETIQUES,POUR FEMMES OU FILLETTES*</t>
  </si>
  <si>
    <t>TRUFFES FRAICHES OU REFRIGEREES *</t>
  </si>
  <si>
    <t>CARDES ET CARDONS FRAIS OU REFRIGERES *</t>
  </si>
  <si>
    <t>COURGETTES,FRAICHES OU REFRIGEREES*</t>
  </si>
  <si>
    <t>FLEURS DE TEL,FRAICHES,DU ER JUIN AU  OCTOBRE *</t>
  </si>
  <si>
    <t>ENSEMBLES AUTRES QUE DE TRAVAIL,DE FIBRES SYNTHETIQUES,POUR FEMMES OU FILLETTES*</t>
  </si>
  <si>
    <t>ENSEMBLES DE TRAVAIL,DE FIBRES ARTIFICILLES,POUR FEMMES OU FILLETTES*</t>
  </si>
  <si>
    <t>ENSEMBLES AUTRES QUE DE TRAVAIL,DE FIBRES ARTIFICIELLES,POUR FEMMES OU FILLETTES*</t>
  </si>
  <si>
    <t>ENSEMBLES DE SOIE,OU DE DECHETS DE SOIE,POUR FEMMES OU FILLETTES*</t>
  </si>
  <si>
    <t>ENSEMBLES D'AUTRES MATIERES TEXTILES,POUR FEMMES OU FILLETTES*</t>
  </si>
  <si>
    <t>VESTE,DE LAINE OU DE POILS FINS,POUR FEMMES OU FILLETTES*</t>
  </si>
  <si>
    <t>VESTES DE TRAVAIL,DE COTON,POUR FEMMES OU FILLETTES*</t>
  </si>
  <si>
    <t>VESTES AUTRES QUE DE TRAVAIL,DE COTON,POUR FEMMES OU FILLETTES*</t>
  </si>
  <si>
    <t>VESTES DE TRAVAIL,DE FIBRES SYNTHETIQUES,POUR FEMMES OU FILLETTES*</t>
  </si>
  <si>
    <t>VESTES AUTRES QUE DE TRAVAIL,DE FIBRES SYNTHETIQUES,POUR FEMMES OU FILLETTES*</t>
  </si>
  <si>
    <t>VESTES DE TRAVAIL,DE FIBRES ARTIFICIELLES,POUR FEMMES OU FILLETTES*</t>
  </si>
  <si>
    <t>VESTES AUTRES QUE DE TRAVAIL,DE FIBRES ARTIFICIELLES,POUR FEMMES OU FILLETTES*</t>
  </si>
  <si>
    <t>VESTES DE SOIE OU DE DECHETS DE SOIE,POUR FEMMES OU FILLETTES*</t>
  </si>
  <si>
    <t>VESTES D'AUTRES MATIERES TEXTILES,POUR FEMMES OU FILLETTES*</t>
  </si>
  <si>
    <t>ROBES DE LAINE OU DE POILS FINS,POUR FEMMES OU FILLETTES*</t>
  </si>
  <si>
    <t>ROBES,DE COTON,POUR FEMMES OU FILLETTES*</t>
  </si>
  <si>
    <t>ROBES DE FIBRES SYNTHETIQUES,POUR FEMMES OU FILLETTES*</t>
  </si>
  <si>
    <t>ROBES DE FIBRES ARTIFICIELLES,POUR FEMMES OU FILLETTES*</t>
  </si>
  <si>
    <t>ROBES DE SOIE OU DE DECHETS DE SOIE,POUR FEMMES OU FILLETTES*</t>
  </si>
  <si>
    <t>ROBES D'AUTRES MATIERES TEXTILES,POUR FEMMES OU FILLETTES*</t>
  </si>
  <si>
    <t>JUPES ET JUPES-CULOTTES DE LAINE OU DE POILS FINS,POUR FEMMES OU FILLETTES*</t>
  </si>
  <si>
    <t>JUPES ET JUPES-CULOTTES DE COTON POUR FEMMES OU FILLETTES*</t>
  </si>
  <si>
    <t>JUPES ET JUPES-CULOTTES DE FIBRES SYNTHETIQUES,POUR FEMMES OU FILLETTES*</t>
  </si>
  <si>
    <t>JUPES ET JUPES-CULOTTES DE FIBRES ARTIFICIELLES,POUR FEMMES OU FILLETTES*</t>
  </si>
  <si>
    <t>JUPES ET JUPES-CULOTTES EN AUTRES MATIERES TEXTILES,POUR FEMMES OU FILLETTES*</t>
  </si>
  <si>
    <t>PANTALONS ET CULOTTES,DE LAINE OU DE POILS FINS,POUR FEMMES OU FILLETTES*</t>
  </si>
  <si>
    <t>SALOPETTES A BRETELLES,DE LAINE OU DE POILS FINS,POUR FEMMES OU FILLETTES*</t>
  </si>
  <si>
    <t>SHORTS(AUTRES QUE POUR LE BAIN),DE LAINE OU DE POILS FINS,POUR FEMMES OU FILLETTES*</t>
  </si>
  <si>
    <t>PANTALONS ET CULOTTES DE TRAVAIL,EN COTON,POUR FEMMES OU FILLETTES*</t>
  </si>
  <si>
    <t>PANTALONS JEAN,EN TISSUS DE COTON DIT"DENIM",AUTRES QUE DE TRAVAIL,POUR FEMMES OU FILLETTES*</t>
  </si>
  <si>
    <t>CULOTTES ET AUTRES PANTALONS EN TISSUS DE COTON,DIT"DENIM" AUTRES QUE DE TRAVAIL,POUR FEMMES OU FILLETTES*</t>
  </si>
  <si>
    <t>PANTALONS ET CULOTTES DE COTON,AUTRES QUE DE TRAVAIL,EN VELOURS ET PELUCHES PAR LA TRAME,COUPES,COTELES,POUR FEMMES OU FILLETTES*</t>
  </si>
  <si>
    <t>OEUFS A COUVER DE POULE*</t>
  </si>
  <si>
    <t>PLANTES VIVACES DE PLEIN AIR *</t>
  </si>
  <si>
    <t>AUTRES ABATS COMESTIBLES DE DINDES ET DINDONS, CONGELES *</t>
  </si>
  <si>
    <t>AUTRES PANTALONS ET CULOTTES,AUTRES QUE DE TRAVAIL,EN COTON,POUR FEMMES OU FILLETTES*</t>
  </si>
  <si>
    <t>SALOPETTES A BRETELLES DE TRAVAIL,EN COTON,POUR FEMMES OU FILLETTES*</t>
  </si>
  <si>
    <t>SALOPETTES A BRETELLES AUTRES QUE DE TRAVAIL,EN COTON,POUR FEMMES OU FILLETTES*</t>
  </si>
  <si>
    <t>SHORTS(AUTRES QUE POUR LE BAIN),COTON,POUR FEMMES OU FILLETTES*</t>
  </si>
  <si>
    <t>PANTALONS ET CULOTTES DE TRAVAIL,DE FIBRES SYNTHETIQUES,POUR FEMMES OU FILLETTES*</t>
  </si>
  <si>
    <t>PANTALONS ET CULOTTES AUTRES QUE DE TRAVAIL,DE FIBRES SYNTHETIQUES,POUR FEMMES OU FILLETTES*</t>
  </si>
  <si>
    <t>SALOPETTES A BRETELLES DE TRAVAIL,DE FIBRES SYNTHETIQUES,POUR FEMMES OU FILLETTES*</t>
  </si>
  <si>
    <t>SALOPETTES A BRETELLES AUTRES QUE DE TRAVAIL,DE FIBRES SYNTHETIQUES,POUR FEMMES OU FILLETTES*</t>
  </si>
  <si>
    <t>SHORTS(AUTRES QUE POUR LE BAIN),DE FIBRES SYNTHETIQUES,POUR FEMMES OU FILLETTES*</t>
  </si>
  <si>
    <t>PANTALONS ET CULOTTRES DE TRAVAIL,DE FIBRES ARTIFICIELLES,POUR FEMMES OU FILLETTES*</t>
  </si>
  <si>
    <t>PANTALONS ET CULOTTES AUTRES QUE DE TRAVAIL,DE FIBRES ARTIFICIELLES,POUR FEMMES OU FILLETTES*</t>
  </si>
  <si>
    <t>SALOPETTES A BRETELLES DE TRAVAIL,DE FIBRES ARTIFICIELLES,POUR FEMMES OU FILLETTES*</t>
  </si>
  <si>
    <t>SALOPETTES A BRETELLES AUTRES QUE DE TRAVAIL,DE FIBRES ARTIFICIELLES, POUR FEMMES OU FILLETTES*</t>
  </si>
  <si>
    <t>SHORTS( AUTRES QUE POUR LE BAIN),DE FIBRES ARTIFICIELLES,POUR FEMMES OU FILLETTES*</t>
  </si>
  <si>
    <t>PANTALONS,SALOPETTES A BRETELLES,CULOTTES ET SHORTS,DE SOIE OU DE DECHETS DE SOIE,POUR FEMMES OU FILLETTES*</t>
  </si>
  <si>
    <t>FOIES ET AUTRE OEUFS LAITANCES DE THONS, CONGELES *</t>
  </si>
  <si>
    <t>ESCARGOTS DE MER, VIVANTS, FRAIS OU REFRIGERES *</t>
  </si>
  <si>
    <t>AUTRES INVERTEBRES AQUATIQUES, CONGELES *</t>
  </si>
  <si>
    <t>PANTALONS SALOPETTES A BRETELLES,CULOTTES ET SHORTS,D'AUTRES MATIERES TEXTILES,POUR FEMMES OU FILLETTES*</t>
  </si>
  <si>
    <t>CHEMISE ET CHEMISETTES,DE LAINE OU DE POILS FINS,POUR HOMMES OU GARCONNETS*</t>
  </si>
  <si>
    <t>CHEMISE ET CHEMISETTES,DE COTON,POUR HOMMES OU GARCONNETS*</t>
  </si>
  <si>
    <t>CHEMISES ET CHEMISETTES,DE FIBRES SYNTHETIQUES,POUR HOMMES OU GARCONNETS*</t>
  </si>
  <si>
    <t>CHEMISES ET CHEMISETTES,DE FIBRES ARTIFICIELLES,POUR HOMMES OU GARCONNETS*</t>
  </si>
  <si>
    <t>CHEMISES ET CHEMISETTES,DE LIN OU DE RAMIE,POUR HOMMES OU GARCONNETS*</t>
  </si>
  <si>
    <t>CHEMISES ET CHEMISETTES,DE SOIE OU DE DECHETS DE SOIE,POUR HOMMES OU GARCONNETS*</t>
  </si>
  <si>
    <t>CHEMISES ET CHEMISETTES,EN AUTRES MATIERES TEXTILES,POUR HOMMES OU GARCONNETS*</t>
  </si>
  <si>
    <t>CHEMISIERS,BLOUSES,BLOUSES-CHEMISIERS ET CHEMISETTES,DE SOIE OU DE DECHETS DE SOIE,POUR FEMMES OU FILLETTES*</t>
  </si>
  <si>
    <t>CHEMISIERS,BLOUSES,BLOUSES-CHEMISIERS ET CHEMISETTES,DE LAINE OU DE POILS FINS,POUR FEMMES OU FILLETTES*</t>
  </si>
  <si>
    <t>CHEMISIERS,BLOUSES,BLOUSES-CHEMISIERS ET CHEMISETTES,DE COTON,POUR FEMMES OU FILLETTES*</t>
  </si>
  <si>
    <t>CHEMISES,BLOUSES,BLOUSES-CHEMISIERS ET CHEMISETTES,DE FIBRES SYNTHETIQUES,POUR FEMMES OU FILLETTES*</t>
  </si>
  <si>
    <t>PANTALONS,SALOPETTES A BRETELLES,CULOTTES ET SHORTS (AUTRES QUE POUR LE BAIN),D'AUTRES MATIERES TEXTILES,POUR HOMMES OU GARCONNETS*</t>
  </si>
  <si>
    <t>COSTUMES TAILLEURS,DE LAINE OU DE POILS FINS,POUR FEMMES OU FILLETTES*</t>
  </si>
  <si>
    <t>COSTUMES TAILLEURS,DE COTON,POUR FEMMES OU FILLETTES*</t>
  </si>
  <si>
    <t>COSTUMES OU COMPLETS,DE COTON,POUR HOMMES OU GARCONNETS*</t>
  </si>
  <si>
    <t>VESTONS DE TRAVAIL,EN COTON,POUR HOMMES OU GARCONNETS*</t>
  </si>
  <si>
    <t>COSTUMES TAILLEURS,DE FIBRES SYNTHETIQUES,POUR POUR FEMMES OU FILLETTES*</t>
  </si>
  <si>
    <t>MANTEAUX,IMPERMEABLES,CABANS,CAPES ET ARTICLES SIMILAIRES,DE FIBRES ARTIFICIELLES,POUR FEMMES OU FILLETTES,D'UN POIDS,PAR UNITE,N'EXCEDANT PAS KG,A L'EXCLUSION DES ARTICLES DU NO 64*</t>
  </si>
  <si>
    <t>MANTEAUX,IMPERMEABLES,CABANS,CAPES ET ARTICLES SIMILAIRES,DE FIBRES   SYNTHETIQUES,POUR FEMMES OU FILLETTES,D'UN POIDS,PAR UNITE,EXCEDANT KG,A L'EXCLUSION DES ARTICLES DU NO 64*</t>
  </si>
  <si>
    <t>MANTEAUX,IMPERMEABLES,CABANS,CAPES ET ARTICLES SIMILAIRES,DE FIBRES ARTIFICIELLES,POUR FEMMES OU FILLETTES,D'UN POIDS,PAR UNITE,EXCEDANT KG,A L'EXCLUSION DES ARTICLES DU NO 64*</t>
  </si>
  <si>
    <t>MANTEAUX,IMPERMEABLES,CABANS,CAPES ET ARTICLES SIMILAIRES,DE SOIE OU DE DECHETS DE SOIE,POUR FEMMES OU FILLETTES A L'EXCLUSION DES ARTICLES DU NO 64*</t>
  </si>
  <si>
    <t>MANTEAUX,IMPERMEABLES,CABANS,CAPES ET ARTICLES SIMILAIRES,EN AUTRES MATIERES TEXTILES,POUR FEMMES OU FILLETTES,A L'EXCLUSION DES ARTICLES DU NO 64*</t>
  </si>
  <si>
    <t>ANORAKS,BLOUSONS ET ARTICLES SIMILAIRES,DE LAINE OU DE POILS FINS,POUR FEMMES OU FILLETTES,A L'EXCLUSION DES ARTICLES DU NO 64*</t>
  </si>
  <si>
    <t>ANORAKS,BLOUSONS ET ARTICLES SIMILAIRES,DE COTON,POUR FEMMES OU FILLETTES,A L'EXCLUSION DES ARTICLES DU NO 64*</t>
  </si>
  <si>
    <t>ANORAKS,BLOUSONS ET ARTICLES SIMILAIRES,DE FIBRES SYNTHETIQUES,POUR FEMMES OU FILLETTES,A L'EXCLUSION DES ARTICLES DU NO 64*</t>
  </si>
  <si>
    <t>ANORAKS,BLOUSONS ET ARTICLES SIMILAIRES,DE FIBRES ARTIFICIELLES,POUR FEMMES OU FILLETTES,A L'EXCLUSION DES ARTICLES DU NO 64*</t>
  </si>
  <si>
    <t>ANORAKS,BLOUSONS ET ARTICLES SIMILAIRES,DE SOIE OU DE DECHETS DE SOIE,POUR FEMMES OU FILLLETTES,A L'EXCLUSION DES ARTICLES DU NO 64*</t>
  </si>
  <si>
    <t>ANORAKS,BLUOSONS ET ARTICLES SIMILAIRES TEXTILES,POUR FEMMES OU FILLETTES, A L'EXCLUSION DES ARTICLES DU N 64*</t>
  </si>
  <si>
    <t>COSTUMES OU COMPLETS,DE LAINE OU DE POILS FINS,POUR HOMMES OU GARCONNETS*</t>
  </si>
  <si>
    <t>COSTUMES OU COMPLETS,DE FIBRES SYNTHETIQUES,POUR HOMMES OU GARCONNETS*</t>
  </si>
  <si>
    <t>COSTUMES OU COMPLETS,DE FIBRES ARTIFICIELLES,POUR HOMMES OU GARSONNETS*</t>
  </si>
  <si>
    <t>COSTUMES OU COMPLETS,DE SOIE OU DE DECHETS DE SOIE,POUR HOMMES OU GARCONNETS*</t>
  </si>
  <si>
    <t>COSTUMES OU COMPLETS,D'AUTRES MATIERES TEXTILES,POUR HOMMES OU GARSONNETS*</t>
  </si>
  <si>
    <t>ENSEMBLES,DE LAINE OU DE POILS FINS,POUR HOMMES OU GARSONNETS*</t>
  </si>
  <si>
    <t>ENSEMBLES DE TRAVAIL ,EN COTON ,POUR HOMMES OU GARCONNETS*</t>
  </si>
  <si>
    <t>ENSEMBLES AUTRES DE TRAVAIL,EN COTON,POUR HOMMES OU GARCONNETS*</t>
  </si>
  <si>
    <t>ENSEMBLES DE TRAVAIL,DE FIBRES SYNTHETIQUES,POUR HOMMES OU GARCONNETS*</t>
  </si>
  <si>
    <t>ENSEMBLES AUTRES DE TRAVAIL,EN FIBRES SYNTHETIQUES,POUR HOMMES OU GARCONNETS*</t>
  </si>
  <si>
    <t>ENSEMBLES DE TRAVAIL,DE FIBRES ARTIFICIELLES,POUR HOMMES OU GARSONNETS*</t>
  </si>
  <si>
    <t>ENSEMBLES AUTRES QUE DE TRAVAIL,DE FIBRES ARTIFICIELLES,POUR HOMMES OU GARCONNETS*</t>
  </si>
  <si>
    <t>ENSEMBLES,DE SOIE OU DE DECHETS DE SOIE,POUR HOMMES OU GARSONNETS*</t>
  </si>
  <si>
    <t>ENSEMBLES,EN AUTRES MATIERES TEXTILES,POUR HOMMES OU GARCONNETS*</t>
  </si>
  <si>
    <t>VESTONS,DE LAINE OU DE POILS FINS,POUR HOMMES OU GARCONNETS*</t>
  </si>
  <si>
    <t>VESTONS AUTRES QUE DE TRAVAIL,EN COTON,POUR HOMMES OU GARCONNETS*</t>
  </si>
  <si>
    <t>PRODUITS AGROALIMENTAIRES DIVERS</t>
  </si>
  <si>
    <t>VESTONS DE TRAVAIL, DE FIBRES SYNTHETIQUES,POUR HOMMES OU GARCONNETS*</t>
  </si>
  <si>
    <t>VESTONS AUTRES QUE DE TRAVAIL,DE FIBRES SYNTHETIQUES,POUR HOMMES OU GARCONNETS*</t>
  </si>
  <si>
    <t>VESTONS,DE TRAVAIL,DE FIBRES ARTIFICIELLES,POUR HOMES OU GARCONNETS*</t>
  </si>
  <si>
    <t>VESTONS,AUTRES QUE DE TRAVAIL DE FIBRES ARTIFICIELLES,POUR HOMMES OU GARCONNETS*</t>
  </si>
  <si>
    <t>VESTONS DE SOIE OU DE DECHETS DE SOIE,POUR HOMMES OU GARCONNETS*</t>
  </si>
  <si>
    <t>VESTONS EN AUTRES MATIERES MATIERES TEXTILES,POUR HOMMES OU GARCONNETS*</t>
  </si>
  <si>
    <t>PANTALONS ET CULOTTES,DE LAINE OU DE POILS FINS,POUR HOMMES OU GARCONNETS*</t>
  </si>
  <si>
    <t>SALOPETTES A BRETELLES,DE LAINE OU DE POILS FINS,POUR HOMMES OU GARCONNETS*</t>
  </si>
  <si>
    <t>SHORTS( AUTRES QUE POUR LE BAIN),DE LAINE OU DE POILS FINS,POUR HOMMES OU GARCONNETS*</t>
  </si>
  <si>
    <t>PANTALONS ET CULOTTES DE TRAVAIL,DE COTON,POUR HOMMES OU GARCONNETS*</t>
  </si>
  <si>
    <t>PANTALONS JEAN,EN TISSUS DE COTON DITS"DENIM",AUTRES QUE DE TRAVAIL,POUR HOMMES OU GARCONNETS*</t>
  </si>
  <si>
    <t>CUOTTES ET AUTRES PANTALONS,EN TISSUS DE COTON DITS"DENIM",AUTRES QUE DE TRAVAIL,POUR HOMMES OU GARCONNETS*</t>
  </si>
  <si>
    <t>PANTALONS ET CULOTTES DE COTON,AUTRES QUE DE TRAVAIL,EN VELOURS ET PELUCHES PAR LA TRAME,COUPES,COTELES,POUR HOMMES OU GARCONNETS*</t>
  </si>
  <si>
    <t>AUTRES PANTALONS ET CULOTTES,AUTRES QUE DE TRAVAIL,EN COTON,POUR HOMMES OU GARCONNETS*</t>
  </si>
  <si>
    <t>SALOPETTES A BRETELLES DE TRAVAIL,EN COTON,POUR HOMMES OU GARCONNETS*</t>
  </si>
  <si>
    <t>Vaches domestiques , reproducteurs de race pure</t>
  </si>
  <si>
    <t>Caprins, non domestiques, reproducteurs de race pure</t>
  </si>
  <si>
    <t>SALOPETTES A BRETELLES AUTRES QUE DE TRAVAIL,EN COTON,POUR HOMMES OU GARCONNETS*</t>
  </si>
  <si>
    <t>SHORTS( AUTRES AUTRES QUE POUR LE BAIN),EN COTON,POUR HOMMES OU GARCONNETS*</t>
  </si>
  <si>
    <t>PANTALONS ET CULOTTES DE TRAVAIL,DE FIBRES SYNTHETIQUES,POUR HOMMES OU GARCONNETS*</t>
  </si>
  <si>
    <t>PANTALONS ET CULOTTES AUTRES QUE DE TRAVAIL,DE FIBRES SYNTHETIQUES,POUR HOMMES OU GARCONNETS*</t>
  </si>
  <si>
    <t>SALOPETTES A BRETELLES DE TRAVAIL,DE FIBRES SYNTHETIQUES,POUR HOMMES OU GARCONNETS*</t>
  </si>
  <si>
    <t>SALOPETTES A BRETELLES AUTRES QUE DE TRAVAIL,DE FIBRES SYNTHETIQUES,POUR HOMMES OU GARCONNETS*</t>
  </si>
  <si>
    <t>SHORTS(AUTRES QUE POUR LE BAIN),DE FIBRES SYNTHETIQUES,POUR HOMMES OU GARCONNETS*</t>
  </si>
  <si>
    <t>PANTALONS ET CULOTTES DE TRAVAIL,DE FIBRES ARTIFICIELLES,POUR HOMMES OU GARCONNETS*</t>
  </si>
  <si>
    <t>PANTALONS ET CULOTTES AUTRES QUE DE TRAVAIL,DE FIBRES ARTIFICIELLES,POUR HOMMES OU GARCONNETS*</t>
  </si>
  <si>
    <t>SALOPETTES A BRETELLES DE TRAVAIL,DE FIBRES ARTIFICIELLES,POUR HOMMES OU GARCONNETS*</t>
  </si>
  <si>
    <t>SALOPETTES A BRETELLES AUTRES QUE DE TRAVAIL,DE FIBRES ARTIFICIELLES,POUR HOMMES OU GARCONNETS*</t>
  </si>
  <si>
    <t>SHORTS(AUTRES QUE POUR LE BAIN),DE FIBRES ARTIFICIELLES,POUR HOMMES OU GARCONNETS*</t>
  </si>
  <si>
    <t>PANTALONS,SALOPETTES A BRETELLES,CUTOLLES ET SHORTS(AUTRES QUE POUR LE BAIN)DE SOIE OU DE DECHETS DE SOIE,POUR HOMMES OU GARCONNETS*</t>
  </si>
  <si>
    <t>MANTEAUX,IMPERMEABLES,CABANS,CAPES ET ARTICLES SIMILAIRES,DE COTON,POUR FEMMES OU FILLETTES,D'UN POIDS,PAR UNITE,N'EXCEDANT PAS KG,A L'EXCLUSION DES ARTICLES DU NO 64*</t>
  </si>
  <si>
    <t>MANTEAUX,IMPERMEABLES,CABANS,CAPES ET ARTICLES SIMILAIRES,DE COTON,POUR FEMMES OU FILLETTES,D'UN POIDS,PAR UNITE,EXCEDANT KG,A L'EXCLUSION DES ARTICLES DU NO 64*</t>
  </si>
  <si>
    <t>MANTEAUX,IMPERMEABLES,CABANS,CAPES ET ARTICLES SIMILAIRES,DE FIBRES SYNTHETIQUES,POUR FEMMES OU FILLETTES,D'UN POIDS,PAR UNITE,N'EXCEDANT PAS KG,A L'EXCLUSION DES ARTICLES DU NO 64*</t>
  </si>
  <si>
    <t>COLLANTS (BAS-CULOTTES),EN BONNETERIE DE FIBRES SYNTHETIQUES, TITRANT EN FILS SIMPLES 67 DECITEX OU PLUS *</t>
  </si>
  <si>
    <t>COLLANTS (BAS-CULOTTES),EN BONNETTERIE D'AUTRES MATIERES TEXTILES *</t>
  </si>
  <si>
    <t>MI-BAS DE FEMMES,TITRANT EN FILS SIMPLES MOINS DE 67 DECITEX,EN BONNETERIE DE FIBRES SYNTHETIQUES *</t>
  </si>
  <si>
    <t>BAS DE FEMMES,TITANT EN FILS SIMPLES MOINS DE 67 DECITEX,EN BONNETERIE DE FIBRES SYNTHETIQUES *</t>
  </si>
  <si>
    <t>BAS ET MI-BAS DE FEMMES TITRANT EN FILS SIMPLES MOINS DE 67 DECITEX,EN BONNETERIE D'AUTRES MATIERES TEXTILES *</t>
  </si>
  <si>
    <t>AUTRES BAS ET MI-BAS,Y COMPRIS LES BAS A VARICES,CHAUSSETTES ET AUTRES ARTICLES CHAUSSANTS,EN BONNETERIE DE LAINE OU DE POILS FINS *</t>
  </si>
  <si>
    <t>AUTRES BAS ET MI-BAS,CHAUSSETTES ET AUTRES ARTICLES CHAUSSANTS,EN BONNETERIE DE COTON *</t>
  </si>
  <si>
    <t>MIS-BAS (AUTRES QUE LES BAS A VARICES), EN BONNTERIE DE FIBRES SYNTHTIQUES*</t>
  </si>
  <si>
    <t>AUTRES BAS POUR FEMMES EN BONNETERIE DE FIBRES SYNTHETIQUES *</t>
  </si>
  <si>
    <t>AUTRES BAS,CHAUSSETTES ET AUTRES ARTICLES CHAUSSANTS,EN BONNETERIE DE FIBRES SYNTHETIQUES *</t>
  </si>
  <si>
    <t>AUTRES BAS ET MI-BAS,Y COMPRIS LES BAS A VARICES,CHAUSSETTES ET AUTRES ARTICLES CHAUSSANTS,EN BONNETERIE DE SOIE OU DE DECHETS DE SOIE *</t>
  </si>
  <si>
    <t>Canards de plus de 185 gr</t>
  </si>
  <si>
    <t>Dindons et dindes de plus de 185 gr</t>
  </si>
  <si>
    <t xml:space="preserve">Abeilles (même en essains ou en ruches) </t>
  </si>
  <si>
    <t>AUTRES ET MI-BAS,Y COMPRIS LES BAS A VARICES,CHAUSSETTES ET AUTRES ARTICLES CHAUSSANTS,EN BONNETERIE D'AUTRES MATIERES TEXTILES *</t>
  </si>
  <si>
    <t>AUTRES GANTS, MITAINES ET MOUFLES, EN BONNETERIE DE LAINE OU DE POILS FINS *</t>
  </si>
  <si>
    <t>AUTRES GANTS,MITAINES ET MOUFLES,EN BONNETERIE DE FIBRES SYNTHETIQUES *</t>
  </si>
  <si>
    <t>AUTRES GANTS,MITAINES ET MOUFLES,EN BONNETERIE D'AUTRES MATIERES TEXTILES *</t>
  </si>
  <si>
    <t>CHALES,ECHARPES,FOULARDS,CACHE-NEZ,CACHE-COLMANTILLES,VOILESS,VOILETTES ET ARTICLES SIMILAIRES,EN BONNETERIE DE SOIE OU DE DECHETS DE SOIE *</t>
  </si>
  <si>
    <t>CHALES,ECHARPES,FOULARDS,CACHE-NEZ,CACHE-COL,MANTILLES,VOILES,VOILETTES ET ARTICLES SIMILAIRES,EN BONNETERIE DE LAINE OU DE POILS FINS *</t>
  </si>
  <si>
    <t>CHALES,ECHARPES,FOULARDS,CACHE-NEZ,CACHE-COL,MANTILLES,VOILES,VOILETTES ET ARTICLES SIMILAIRES,RN BONNETERIE,DE FIBRES SYNTHETIQUES *</t>
  </si>
  <si>
    <t>CHALES,ECHARPES,FOULARDS,CACHE-NEZ,CACHE-COL,MANTILLES,VOILES,VOILETTES ET ARTICLES SIMILAIRES,EN BONNETERIE,D'AUTRES MATIERES TEXTILES *</t>
  </si>
  <si>
    <t>CRAVATTES,NOEUDS,PAPILLONS ET FOULARDS-CRAVATTES,EN BONNETERIE DE SOIE OU DE DECHETS DE SOIE *</t>
  </si>
  <si>
    <t>CRAVATES,NOEUDS,PAPILLONS ET FOULARDS-CRAVATES,EN BONNETERIE DE LAINE OU DE POILS FINS *</t>
  </si>
  <si>
    <t>CRAVATES,NOEUDS,PAPILLONS ET FOULARDS-CRAVATES,EN BONNETERIE D'AUTRES MATIERES TEXTILES *</t>
  </si>
  <si>
    <t>GENOUILLERES ET CHEVILLERES,EN BONNETERIE ELASTIQUE CAOUTCHOUTEE,D'AUTRES MATIERES TEXTILES *</t>
  </si>
  <si>
    <t>AUTRES ACCESSOIRES CONFECTIONNES DU VETEMENT,EN BONNETERIE ELASTIQUE OU CAOUTCHOUTEE,DE FIBRES TEXTILES SYNTHETIQUES *</t>
  </si>
  <si>
    <t>Viandes d'autres espèces ovines désossées,congelées</t>
  </si>
  <si>
    <t>Foies de l'espèce bovine, congélés</t>
  </si>
  <si>
    <t>Paletots de canard, non désossés, congelés</t>
  </si>
  <si>
    <t>AUTRES GENOUILLERES ET CHEVILLERES,EN BONNETERIE AUTRE QU'ELASTIQUE OU CAOUTCHOUTEE,EN AUTRES MATIERES TEXTILES *</t>
  </si>
  <si>
    <t>AUTRES ACCESSOIRES CONFECTIONNES DU VETEMENT,EN BONNETERIE AUTRE QU'ELASTIQUE OU CAOUTCHOUTEE,DE SOIE OU DE DECHETS DE SOIE *</t>
  </si>
  <si>
    <t>AUTRES ACCESSOIRES CONFECTIONNES DU VETEMENT,EN BONNETERIE AUTRE QU'ELASTIQUE OU CAOUTCHOUTEE,DE FIBRES TEXTILES SYNTHETIQUES *</t>
  </si>
  <si>
    <t>AUTRES ACCESSOIRES CONFECTIONNES DU VETEMENT,EN BONNETERIE AUTRE QU'ELASTIQUE OU CAOUTCHOUTEE,EN AUTRES MATIERES TEXTILES *</t>
  </si>
  <si>
    <t>PARTIES DE VETEMENTS OU D'ACCESSOIRES DU VETEMENT,EN BONNETERIE DE LAINE OU DE POILS FINS *</t>
  </si>
  <si>
    <t>PARTIES DE VETEMENTS OU D'ACCESSOIRES DU VETEMENT,EN BONNETERIE DE FIBRES SYNTHETIQUES *</t>
  </si>
  <si>
    <t>PARTIES DE VETEMENTS OU D'ACCESSOIRES DU VETEMENT,EN BONNETERIE DE COTON *</t>
  </si>
  <si>
    <t>PARTIES DE VETEMENTS OU D'ACCESSOIRES DU VETEMENT,EN BONNETERIE D'AUTRES MATIERES TEXTILES *</t>
  </si>
  <si>
    <t>MANTEAUX,IMPERMIABLES,CABANES,CAPES ET ARTICLES SIMILAIRES,DE LAINE OU DE POILS FINS,POUR HOMMES OU GARYONNETS,L'EXCLUSION DES ARTICLES DE NO 6*</t>
  </si>
  <si>
    <t>MANTEAUX,IMPERMEABLES,CABANS,CAPES ET ARTICLES SIMILAIRES,DE COTON,POUR HOMMES OU GARCONNETS,D'UN POIDS,PAR UNITE,N'EXCEDANT PAS KG,A L'EXCLUSION DES ARTICLES DU NO 6*</t>
  </si>
  <si>
    <t>MANTEAUX,IMPERMIABLES,CABONS,CAPES ET ARTICLES SIMILAIRES,DE COTON,POUR HOMMES OU GARCONNETS,D'UN POIDS,PAR UNITE,EXCEDANT KG,A L'EXCLUSION DES ARTICLES DU NO 6*</t>
  </si>
  <si>
    <t>MANTEAUX IMPERMEABLES,CABANS,CAPES ET ARTICLES SIMILAIRES,DE FIBRES SYNTHETIQUES,POUR HOMMES OU GARCONNETS,D'UN POIDS PAR UNITE,N'EXCEDANT PAS KG,A L'EXCLUSION DES ARTICLES DU NO 6*</t>
  </si>
  <si>
    <t>MANTEAUX IMPERMEABLES,CABANS CAPES ET ARTICLES SIMILAIRES,DE FIBRES ARTIFICIELLES,POUR HOMMES OU GARCONNETS,D'UN POIDS,PAR UNITE,N'EXCEDANT PAS KG,A L'EXCLUSION DES ARTICLES DU NO 6*</t>
  </si>
  <si>
    <t>AUTRES VETEMENTS EN BONNETERIE DE COTON *</t>
  </si>
  <si>
    <t>AUTRES VETEMENTS,EN BONNETERIE DE FIBRES SYNTHETIQUES *</t>
  </si>
  <si>
    <t>MANTEAUX IMPERMEABLES,CABANS,CAPES ET ARTICLES SIMILAIRES,DE FIBRES SYNTHETIQUES,POUR HOMME OU GARCONNETS,D'UN POIDS,PAR UNITE,EXCEDANT KG,A L'EXCLUSION DES ARTICLES DU NO 6*</t>
  </si>
  <si>
    <t>MANTEAUX,IMPERMEABLES,CABONS,CAPES ET ARTICLES SIMILAIRES,DE FIBRES ARTIFICIELLES,POUR HOMMES OU GARCONNETS,D'UN POIDS,PAR UNITE,EXCEDANT KG,A L'EXCLUSION DES ARTICLES DU NO 6*</t>
  </si>
  <si>
    <t>MANTEAUX,IMPERMEABLES,CABANS,CAPES ET ARTICLES SIMILAIRES,DE SOIE OU DE DECHETS DE SOIE,POUR HOMMES OU GARCONNETS A L'EXCLUSION DES ARTICLES DU NO 6*</t>
  </si>
  <si>
    <t>MANTEAUX IMPERMEABLES,CABAS,CAPES ET ARTICLES SIMILAIRES,EN AUTRES MATIERES TEXTILES,POUR HOMMES OU GARCONNETS A L'EXCLUSION DES ARTICLES DU NO 6*</t>
  </si>
  <si>
    <t>ANLORAKS,BLOUSONS ET ARTICLES SIMILAIRES,DE LAINE OU DE POILS FINS,POUR HOMMES OU GARCONNETS,A L'EXCLUSION DES ARTICLES DU NO 6*</t>
  </si>
  <si>
    <t>ANORAKS,BLOUSONS ET ARTICLES SIMILAIRES,DE COTON,POUR HOMMES OU GARCONNETS,A L'EXCLUSION DES ARTICLES DU NO 6*</t>
  </si>
  <si>
    <t>ANORAKS,BLOUSONS ET ARTICLES SIMILAIRES,DE FIBRES SYNTHETIQUES,POUR HOMMES OU GARCONNETS,A L'EXCLUSION DES ARTICLES DU NO 6*</t>
  </si>
  <si>
    <t>ANORAKS,BLOUSONS ET ARTICLES SIMILAIRES,DE FIBRES ARTIFICIELLES,POUR HOMMES OU GARCONNETS,A L'EXCLUSION DES ARTICLES DU NO 6*</t>
  </si>
  <si>
    <t>ANORAKS,BLOUSONS ET ARTICLES SIMILAIRES,DE SOIE OU DE DECHETS DE SOIE,POUR HOMMES ET GARCONNETS,A L'EXCLUSION DES ARTICLES DU NO 6*</t>
  </si>
  <si>
    <t>NAORAKS,BLOUSONS ET ARTICLES SIMILAIRES,EN AUTRES MATIERES TEXTILES,POUR HOMMES OU GARCONNETS,A L'EXCLUSION DES ARTICLES DU NO 6*</t>
  </si>
  <si>
    <t>MANTEAUX,IMPERMEABLE,CABANS,CAPES ET ARTICLES SIMILAIRES,DE LAINES OU DE POILS FINS,FEMMES OU FILLETTES,A L'EXCLUSION DES ARTICLES DU NO 64*</t>
  </si>
  <si>
    <t>VETEMENTS CONFECTIONNES EN ETOFFES DE BONNETERIE DES NS 59  OU 59 7 DE SOIE OU DE DECHETS DE SOIE *</t>
  </si>
  <si>
    <t>Morceaux d'oies, désossés, congelés</t>
  </si>
  <si>
    <t>Autres poissons d'ornement</t>
  </si>
  <si>
    <t>Filets de thons, frais ou réfrigérés</t>
  </si>
  <si>
    <t>VETEMENTS CONFECTIONNES EN ETOFFES DE BONNETERIE DES NS 59  OU 59 7 DE FIBRES SYNTHETIQUES *</t>
  </si>
  <si>
    <t>VETEMENTS CONFECTIONNES EN ETOFFES DE BONNETERIE DES NS 59  OU 59 7 D'AUTRES MATIERES TEXTILES *</t>
  </si>
  <si>
    <t>AUTRES VETEMENTS ,EN BONNETERIE DE LAINE OU DE POILS FINS *</t>
  </si>
  <si>
    <t>AUTRES VETEMENTS,EN BONNETERIE DE SOIE OU DE DECHETS DE SOIE *</t>
  </si>
  <si>
    <t>AUTRES VETEMENTS,EN BONNETERIE D'AUTRES MATIERES TEXTILES *</t>
  </si>
  <si>
    <t>COLLANTS(BAS-CULOTTES),ENBONNETERIE DE FIBRES SYNTHTIQUES , TITRANT EN FILS SIMPLES MOINS DE 67 DECITEX*</t>
  </si>
  <si>
    <t>AUTRES CHANDAILS ET PULL-OVERS,CARDIGANS,GILETS ET ARTICLES SIMILAIRES,Y COMPRIS LES SOUS-PULLS,EN BONNETERIE DE POILS FINS DE CHEVRE,DU CACHEMIRE,POUR HOMMES OU GARCONNETS *</t>
  </si>
  <si>
    <t>AUTRES CHANDAILS ET PULL-OVERS,CARDIGANS,GILETS ET ARTICLES SIMILAIRES Y COMPRIS LES SOUS-PULLS,EN BONNETERIE DE POILS FINS AUTRE QUE DE CHEVRE DU CACHEMIRE,POUR HOMMES OU GARCONNETS *</t>
  </si>
  <si>
    <t>AUTRES CHANDAILS ET PULL-OVERS,CARDIGANS,GILETS ET ARTICLES SIMILAIRES Y COMPRIS LES SOUS-PULLS,EN BONNETERIE DE LAINE,POUR FEMMES OU FILLETTES *</t>
  </si>
  <si>
    <t>AUTRES CHANDAILS ET PULL-OVERS,CARDIGANS,GILETS ET ARTICLES SIMILAIRES Y COMPRIS LES SOUS-PULLS,EN BONNETERIE DE POILS FINS,DE CHERVRE DU CACHEMIRE,POUR FEMMES OU FILLETTES *</t>
  </si>
  <si>
    <t>AUTRES CHANDAILS ET PULL-OVERS,CARDIGANS,GILETS ET ARTICLES SIMILAIRES Y COMPRIS LES SOUS-PULLS,EN BONNETERIE DE POILS FINS AUTRE QUE DE CHEVRE DU CACHEMIRE,POUR FEMMES OU FILLETTES *</t>
  </si>
  <si>
    <t>CHANDAILS,PULL-OVERS,CARDIGANS,GILETS ET ARTICLES SIMILAIRES,EN BONNETERIE DE COTON,POUR HOMMES OU GARCONNETS *</t>
  </si>
  <si>
    <t>CHANDAILS,PULL-OVERS,CARDIGANS,GILETS ET ARTICLES SIMILAIRES,EN BONNETERIE DE COTON,POUR FEMMES OU FILLETTES *</t>
  </si>
  <si>
    <t>Filets congelés de lieus noirs (pollachius virens)</t>
  </si>
  <si>
    <t>Filets congelés de poissons d'eau douce</t>
  </si>
  <si>
    <t>CHANDAILS,PULL-OVERS,CARDIGANS,GILETS ET ARTICLES SIMILAIRES,EN BONNETERIE DE FIBRES SYNTHETIQUES,POUR HOMMES OU GARCONNETS *</t>
  </si>
  <si>
    <t>CHANDAILS,PULL-OVERS,CARDIGANS,GILETS ET ARTICLES SIMILAIRES,EN BONNETERIE DE FIBRES SYNTHETIQUES,POUR FEMMES OU FILLETTES *</t>
  </si>
  <si>
    <t>CHANDAILS,PULL-OVERS,CARDIGANS,GILETS ET ARTICLES SIMILAIRES,EN BONNETERIE DE FIBRES ARTIFICIELLES,POUR FEMMES OU FILLETTES *</t>
  </si>
  <si>
    <t>CHANDAILS,PULL-OVERS,CARDIGANS,GILETS ET ARTICLES SIMILAIRES,Y COMPRIS LES SOUS-PULLS,EN BONNETERIE DE LIN OU DE RAMIE *</t>
  </si>
  <si>
    <t>CHANDAILS,PULL-OVERS,CARDIGANS,GILETS ET ARTICLES SIMILAIRES,Y COMPRIS LES SOUS-PULLS,EN BONNETERIE DE SOIE OU DE DECHETS DE SOIE *</t>
  </si>
  <si>
    <t>CHANDAILS,PULL-OVERS,CARDIGANS,GILETS ET ARTICLES SIMILAIRES,Y COMPRIS LES SOUS-PULLS,EN BONNETERIE D'AUTRES MATIERES TEXTILES *</t>
  </si>
  <si>
    <t>GANTS,EN BONNETERIE DE LAINE OU DE POILS FINS,POUR BEBES *</t>
  </si>
  <si>
    <t>AUTRES VETEMENTS ET ACCESSOIRES DU VETEMENTS,EN BONNETERIE DE LAINE OU DE POILS FINS,POUR BEBES *</t>
  </si>
  <si>
    <t>AUTRES VETEMENTS ET ACCESSOIRES DU VETEMENT,EN BONNETERIE DE COTON POUR BEBES *</t>
  </si>
  <si>
    <t>AUTRES VETEMENTS ET ACCESSOIRES DU VETEMENT,EN BONNETERIE DE FIBRES SYNTHETIQUES,POUR BEBES *</t>
  </si>
  <si>
    <t>VETEMENTS ET ACCESSOIRES DU VETEMENT,EN BONNETERIE DE SOIE OU DE DECHETS DE SOIE,POUR BEBES *</t>
  </si>
  <si>
    <t>VETEMENTS ET ACCESSOIRES DU VETEMENT, EN BONNETERIE D'AUTRES MATIERES TEXTILES,POUR BEBES *</t>
  </si>
  <si>
    <t>Autres chair (même hachée) congelée de thons</t>
  </si>
  <si>
    <t>Huitres ,même séparées de leur coquille, congelées</t>
  </si>
  <si>
    <t>Todarodes sagittatus, vivants, frais ou réfrigérés</t>
  </si>
  <si>
    <t>SURVETEMENTS DE SPORT (TRAININGS),EN BONNETERIE DE COTON *</t>
  </si>
  <si>
    <t>SURVETEMENTS DE SPORT (TRAININGS),EN BONNETERIE DE FIBRES SYNTHETIQUES *</t>
  </si>
  <si>
    <t>SURVETEMENTS DE SPORT(TRAININGS), EN BONNETERIE D'AUTRES MATIERES TEXTILES*</t>
  </si>
  <si>
    <t>COMBINAISONS ET ENSEMBLES DE SKI,EN BONNETERIE DE FIBRES SYNTHETIQUES *</t>
  </si>
  <si>
    <t>COMBINAISONS ET ENSEMBLES DE SKI,EN BONNETERIE D'AUTRES MATIERES TEXTILES *</t>
  </si>
  <si>
    <t>MAILLOTS,CULOTTES ET SLIPS DE BAIN,EN BONNETERIE DE FIBRES SYNTHETQIUES,CONTENANT EN POIDS 5% OU PLUS DE FILS DE CAOUTCHOUC,POUR HOMMES OU GARCONNETS *</t>
  </si>
  <si>
    <t>MAILLOTS,CULOTTES ET SLIPS DE BAIN,EN BONNETERIE DE FIBRES SYNTHETIQUES,CONTENANT EN POIDS MOINS DE 5% DE FILS DE CAOUTCHOUC,POUR HOMMES OU GARCONNETS *</t>
  </si>
  <si>
    <t>MAILLOTS,CULOTTES ET SLIPS DE BAIN,EN BONNETERIE DE SOIE OU DE DECHETS DE SOIE,CONTENANT EN POIDS 5% OU PLUS DE CAOUTCHOUC,POUR HOMMES OU GARCONNETS *</t>
  </si>
  <si>
    <t>MAILLOTS,CULOTTES ET SLIPS DE BAIN,EN BONNETERIE,D'AUTRES MATIERES TEXTILES,CONTENANT EN POIDS 5% OU PLUS DE FILS DE COUTCHOUC, POUR HOMMES HOMMES OU GARCONNETS *</t>
  </si>
  <si>
    <t>MAILLOTS,CULOTTES ET SLIPS DE BAIN,EN BONNETERIE DE SOIE OU DE DECHETS DE SOIE,CONTENANT EN POIDS MOINS DE 5% DE FILS DE CAOUTCHOUC,POUR HOMMES OU GARCONNETS *</t>
  </si>
  <si>
    <t>MAILLOTS,CULOTTES ET SLIPS DE BAIN,EN BONNETERIE,D'AUTRES MATIERES TEXTILES,CONTENANT EN POIDS MOINS DE 5% DE FILS DE CAOUTCHOUC,POUR HOMMES OU GARCONNETS *</t>
  </si>
  <si>
    <t>MAILLOTS,CULOTTES ET SLIPS DE BAIN,EN BONNETERIE DE FIBRES SYNTHETIQUES,CONTENANT EN POIDS 5% OU PLS DE FILS DE CAOUTCHOUC,POUR FEMMES OU FILLETTES *</t>
  </si>
  <si>
    <t>MAILLOTS,CULOTTES ET SLIPS DE BAIN,EN BONNETERIE DE FIBRES SYNTHETQIUES,CONTENANT EN POIDS MOINS DE 5% DE FILS DE CAOUTCHOUC,POUR FEMMES OU FILLETTES *</t>
  </si>
  <si>
    <t>Loligo gahi, congelés</t>
  </si>
  <si>
    <t>Méduses (Rhopilema spp), séchés, salés ou en saumure</t>
  </si>
  <si>
    <t>MAILLOTS,CULOTTES ET SLIPS DE BAIN,EN BONNETERIE DE SOIE OU DE DECHETS DE SOIE,CONTENANT EN POIDS 5% OU PLUS DE FILS DE CAOUTCHOUC,POUR FEMMES OU FILLETTES *</t>
  </si>
  <si>
    <t>MAILLOTS,CULOTTES ET SLIPS DE BAIN,EN BONNETERIE D'AUTRES MATIERES TEXTILES,CONTENANT EN POIDS 5% OU PLUS DE FILS DE CAOUTCHOUC,POUR FEMMES OU FILLETTES *</t>
  </si>
  <si>
    <t>MAILLOTS,CULOTTES ET SLIPS DE BAIN,EN BONNETERIE DE SOIE OU DE DECHETS DE SOIE,CONTENANT EN POIDS MOINS DE 5% DE FILS DE CAOUTCHOUC,POUR FEMMES OU FILLETTES *</t>
  </si>
  <si>
    <t>MAILLOTS,CULOTTES ET SLIPS DE BAIN,EN BONNETERIE D'AUTRES MATIERES TEXTILES,CONTENANT EN POIDS MOINS DE 5% DE FILS DE CAOUTCHOUC,POUR FEMMES OU FILLETTES *</t>
  </si>
  <si>
    <t>VETEMENTS CONFECTIONNES EN ETOFFES DE BONNETERIE DDU N 596 DE FIBRES SYNTHETIQUES *</t>
  </si>
  <si>
    <t>VETEMENTS CONFECTIONNES EN ETOFFES DE BONNETERIE DU N 596 D'AUTRES MATIERES TEXTILES *</t>
  </si>
  <si>
    <t>CHEMISES ET CHEMISETTES,EN BONNETERIE D'AUTRES MATIERES TEXTILES,POUR HOMMES OU GARCONNETS *</t>
  </si>
  <si>
    <t>CHEMISIERS,BLOUSES,BLOUSES-CHEMISIERS ET CHEMISETTES,EN BONNETERIE DE COTON,POUR FEMMES OU FILLETTES *</t>
  </si>
  <si>
    <t>CHEMISIERS,BLOUSES,BLOUSES-CHEMISIERS ET CHEMISETTES,EN BONNETERIE,DE FIBRES SYNTHETIQUES,POUR FEMMES OU FILLETTES *</t>
  </si>
  <si>
    <t>CHEMISIERS,BLOUSES,BLOUSES-CHEMISIERS ET CHEMISETTES,EN BONNETERIE,DE FIBRES ARTIFICIELLES,POUR FEMMES OU FILLETTES *</t>
  </si>
  <si>
    <t>CHEMISIERS,BLOUSES,BLOUSES-CHEMISIERS ET CHEMISETTES,EN BONNETERIE,DE LAINE OU DE POILS FINS,POUR FEMMES OU FILLETTES *</t>
  </si>
  <si>
    <t>CHEMISIERS,BLOUSES,BLOUSES-CHEMISIERS ET CHEMISETTES,EN BONNETERIE,DE SOIE OU DE DECHETS DE SOIE,POUR FEMMES OU FILLETTES *</t>
  </si>
  <si>
    <t>CHEMISIERS,BLOUSES,BLOUSES-CHEMISIERS ET CHEMISETTES,EN BONNETERIE,DE LIN OU DE RAMIE,POUR FEMMES OU FILLETTES *</t>
  </si>
  <si>
    <t>Feta</t>
  </si>
  <si>
    <t>Autres jaunes d'oeufs séchés</t>
  </si>
  <si>
    <t>Osséine et os acidulés</t>
  </si>
  <si>
    <t>CHEMISIERS,BLOUSES,BLOUSES-CHEMISIERS ET CHEMISETTES,EN BONNETERIE D'AUTRES MATIERES TEXTILES,POUR FEMMES OU FILLETTES *</t>
  </si>
  <si>
    <t>SLIPS ET CALICONS,EN BONNETERIE,DE COTON,POUR FEMMES OU FILLETTES *</t>
  </si>
  <si>
    <t>SLIPS ET CALECONS,EN BONNETERIE,DE FIBRES SYNTHETIQUES,POUR HOMMES OU GARCONNETS *</t>
  </si>
  <si>
    <t>SLIPS ET CALECONS,EN BONNETERIE,DE FIBRES ARTIFICIELLES,POUR HOMMES OU GARCONNETS *</t>
  </si>
  <si>
    <t>SLIPS ET CALECONS,EN BONNETERIE,DE SOIE OU DE DECHETS DE SOIE,POUR HOMMES OU GARCONNETS *</t>
  </si>
  <si>
    <t>SLIPS ET CALECONS,EN BONNETERIE,D'AUTRES MATIERES TEXTILES,POUR HOMMES OU GARCONNETS *</t>
  </si>
  <si>
    <t>CHEMISES DE NUIT ET PYJAMAS,EN BONNETERIE,DE COTON,POUR HOMMES OU GARCONNETS *</t>
  </si>
  <si>
    <t>CHEMISES DE NUIT ET PYJAMAS,EN BONNETERIE,DE FIBRES SYNTHETIQUES,POUR HOMMES OU GARCONNETS *</t>
  </si>
  <si>
    <t>CHEMISES DE NUIT ET PYJAMAS,EN BONNETERIE DE FIBRES ARTIFICIELLES POUR HOMMES OU GARCONNETS*</t>
  </si>
  <si>
    <t>CHEMISES DE NUIT ET PYJAMAS,EN BONNETERIE,DE SOIE OU DE DECHETS DE SOIE,POUR HOMMES OU GARCONNETS *</t>
  </si>
  <si>
    <t>CHEMISES DE NUIT ET PYJAMAS,EN BONNETERIE D'AUTRES MATIERES TEXTILES, POUR HOMMES OU GARCONNETS *</t>
  </si>
  <si>
    <t>PEIGNOIRS DE BAIN,ROBES DE CHAMBRE ET ARTICLES SIMILAIRES, EN ETOFFES DE BONNETERIE DE COTONDU GENRE EPONGE,POUR HOMMES OU GARCONNETS *</t>
  </si>
  <si>
    <t>AUTRES PEIGNOIRS DE BAIN,ROBES DE CHAMBRE ET ARTICLES SIMILAIRES,EN AUTRE BONNETERIE DE COTON,POUR HOMMES OU GARCONNETS *</t>
  </si>
  <si>
    <t>PEIGNOIRS DE BAIN,ROBES DE CHAMBRE ET ARTICLES SIMILAIRES,EN BONNETERIE DE FIBRES SYNTHETIQUES,POUR HOMMES OU GARCONNETS *</t>
  </si>
  <si>
    <t>Bile, même séchée</t>
  </si>
  <si>
    <t>Tulipes en repos végétatif, destinés à la plantation</t>
  </si>
  <si>
    <t>Plants de légumes et plants de fraisiers* (2</t>
  </si>
  <si>
    <t>PEIGNOIRS DE BAIN,ROBES DE CHAMBRE ET ARTICLES SIMILAIRES,EN BONNETERIE DE LAINE OU DE POILS FINS,POUR HOMMES OU GARCONNETS *</t>
  </si>
  <si>
    <t>PEIGNOIRS DE BAIN,ROBES DE CHAMBRE ET ARTICLES SIMILAIRES,EN BONNETERIE D'AUTRES MATIERES TEXTILES,POUR HOMMES OU GARCONNETS *</t>
  </si>
  <si>
    <t>COMBINAISONS OU FONDS DE ROBE ET JUPONS,EN BONNETERIE DE FIBRES SYNTHETIQUES,POUR FEMMES OU FILLET          TES *</t>
  </si>
  <si>
    <t>COMBINAISONS OU FONDS DE ROBE ET JUPONS,EN BONNETTERIE DE FIBRES ARTIFICIELLES,POUR FEMMES OU FILL          ETTES *</t>
  </si>
  <si>
    <t>COMBINAISONS OU FONDS DE ROBES ET JUMPNS,EN BONNETTERIE D'AUTRES MATIERES TEXTILES,POUR FEMMES OU           FILLETTES *</t>
  </si>
  <si>
    <t>SLIPS ET CULOTTES,EN BONNETERIE DE COTON,POUR FEMMES OU FILLETTES *</t>
  </si>
  <si>
    <t>SLIPS ET CULOTTES,EN BONNETERIE DE FIBRES SYNTHTIQUES,POUR FEMMES OU FILLETTES*</t>
  </si>
  <si>
    <t>SLIPS ET CULOTTES, EN BONNETTERIE DE FIBRES ARTIFICIELLES POUR FEMMES OU FILLETTES*</t>
  </si>
  <si>
    <t>SLIPS ET CULOTTES,EN BONNETERIE,DE SOIE OU DE DECHETS DE SOIE,POUR FEMMES OU FILLETTES *</t>
  </si>
  <si>
    <t>SLIPS ET CULOTTES,EN BONNETERIE,D'AUTRES MATIERES TEXTILES,POUR FEMMES OU FILLETTES *</t>
  </si>
  <si>
    <t>CHEMISES D NUIT ET PYJAMAS,EN BONNETERIE DE COTON,POUR FEMMES OU FILLETTES *</t>
  </si>
  <si>
    <t>CHEMISES DE NUIT,EN BONNETERIE,DE FIBRES SYNTHETIQUES, POUR FEMMES OU FILLETTES *</t>
  </si>
  <si>
    <t>PYJAMAS,EN BONNETERIE,DE FIBRES SYNTHETIQUES,POUR FEMMES OU FILLETTES*</t>
  </si>
  <si>
    <t>CHEMISES DE NUIT ET PYJAMAS,EN BONNETERIE,DE FIBRES ARTIFICIELLES,POUR FEMMES OU FILLETTES *</t>
  </si>
  <si>
    <t xml:space="preserve">Fleurs de glaïeuls frais </t>
  </si>
  <si>
    <t>Cornichons, à l'état frais ou  réfrigér</t>
  </si>
  <si>
    <t>Artichauts, à l'état frais ou réfrigéré</t>
  </si>
  <si>
    <t>CHEMISES DE NUIT ET PYJAMAS,EN BONNETERIE,DE SOIE OU DE DECHETS DE SOIE,POUR FEMMES OU FILLETTES *</t>
  </si>
  <si>
    <t>CHEMISES DE NUIT ET PYJAMAS,EN BONNETERIE D'AUTRES MATIERES TEXTILES, POUR FEMMES OU FILLETTES *</t>
  </si>
  <si>
    <t>DESHABILLES,PEIGNOIRS DE BAIN,ROBES DE CHAMBRE ET ARTICLES SIMILAIRES,EN ETOFFES DE BONNETERIE DE COTON DU GENRE EPONGE,POUR FEMMES OU FILLETTES *</t>
  </si>
  <si>
    <t>DESHABILLES,PEIGNOIRS DE BAIN,ROBES DE CHAMBRE ET ARTICLES SIMILAIRES,EN AUTRE BONNETERIE DE COTON,POUR FEMMES OU FILLETTES *</t>
  </si>
  <si>
    <t>DESHABILLES,PEIGNOIRS DE BAIN,ROBES DE CHAMBRE ET ARTICLES SIMILAIRES,EN BONNETERIE DE FIBRES SYNTHETIQUES,POUR FEMMES OU FILLETTES *</t>
  </si>
  <si>
    <t>DESHABILLES,PEIGNOIRS DE BAIN,ROBES DE CHAMBRE ET ARTICLES SIMILAIRES,EN BONNETERIE DE FIBRES ARTIFICIELLES,POUR FEMMES OU FILLETTES *</t>
  </si>
  <si>
    <t>DESHABILLES,PEIGNOIRS DE BAIN,ROBES DE CHAMBRE ET ARTICLES SIMILAIRES,EN BONNETERIE DE LAINE OU DE POILS FINS,POUR FEMMES OU FILLETTES *</t>
  </si>
  <si>
    <t>DESHABILLES,PEIGNOIRS DE BAIN,ROBES DE CHAMBRE ET ARTICLES SIMILAIRES,EN BONNETERIE D'AUTRES MATIERES TEXTILES,POUR FEMMES ET FILLETTES *</t>
  </si>
  <si>
    <t>T-SHORTS ET AILLOTS DE CORPS,EN BONNETERIE DE COTON *</t>
  </si>
  <si>
    <t>T-SHORTS ET MAILLOTS DE CORPS,EN BONNETERIE DE LAINE OU DE POILS FINS*</t>
  </si>
  <si>
    <t>T-SHORTS ET MAILLOTS DE CORPS,EN BONNETERIE DE FIBRES SYNTHETIQUES *</t>
  </si>
  <si>
    <t>T-SHORTS ET MAILLOTS DE CORPS,EN BONNETERIE DE FIBRES ARTIFICIELLES *</t>
  </si>
  <si>
    <t>T-SHORTS ET MAILLOTS DE CORPS, EN BONNETERIE DE SOIE OU DE DECHETS DE SOIE *</t>
  </si>
  <si>
    <t>T-SHORTS ET MAILLOTS DE CORPS,EN BONNETERIE D'AUTRES MATIERES TEXTILES*</t>
  </si>
  <si>
    <t>VESTES,EN BONNETERIE DE COTON,POUR FEMMES OU FILLETTES *</t>
  </si>
  <si>
    <t>ROBES,EN BONNETERIE DE COTON,POUR FEMMES OU FILLETTES *</t>
  </si>
  <si>
    <t>TOILES CIREES *</t>
  </si>
  <si>
    <t>CHANDAILS,PULL-OVERS,EN BONNETERIE DE LAINE OU DE POILS FINS,CONTENANT AU MOINS 5% EN POIDS DE LAINE ET PESANT 6 G OU PLUS PAR UNITE *</t>
  </si>
  <si>
    <t>AUTRES CHANDAILS ET PULL-OVERS,GILETS ET ARTICLES SIMILAIRES,Y COMPRIS LES SOUS-PULLS,EN BONNETERIE DE LAINE,POUR HOMMES OU GARCONNETS *</t>
  </si>
  <si>
    <t>CHEMISES ET CHEMISETTES,EN BONNETERIE DE COTON,POUR HOMMES OU GARCONNETS *</t>
  </si>
  <si>
    <t>CHEMISES ET CHEMISETTES,EN BONNETERIE DE FIBRES SYNTHETIQUES,POUR HOMMES OU GARCONNETS *</t>
  </si>
  <si>
    <t>CHEMISES ET CHEMISETTES,EN BONNETERIE DE FIBRES ARTIFICIELLES,POUR HOMMES OU GARCONNETS *</t>
  </si>
  <si>
    <t>CHEMISES ET CHEMISETTES EN BONNETERIE DE LAINE OU DE POILS FINS POUR HOMMES OU GARCONNETS*</t>
  </si>
  <si>
    <t>CHEMISES ET CHEMISETTES,EN BONNETERIE DE SOIE OU DE DECHETS DE SOIE,,POUR HOMMES OU GARCONNETS *</t>
  </si>
  <si>
    <t>MANTEAUX,CABANS,CAPES ET ARTICLES SIMILAIRES, EN BONNETERIE, D'AUTRES MATIERES TEXTILES,POUR FEMMES OU FILLETTES,A L'EXCLUSION DES ARTICLES DU N 64 *</t>
  </si>
  <si>
    <t>ANORAKS,BLOUSONS ET ARTICLES SIMILAIRES, EN BONNETERIE, DE SOIE OU DE DECHETS DE SOIE,POUR FEMMES OU FILLETTES,A L'EXCLUSION DES ARTICLES DU N 64 *</t>
  </si>
  <si>
    <t>ANORAKS,BLOUSONS ET ARTICLES SIMILAIRES,EN BONNETERIE,D'AUTRES MATIERES TEXTILES,POUR FEMMES OU FILLETTES,A L'EXCLUSION DES ARTICLES DU N 64 *</t>
  </si>
  <si>
    <t>COSTUMES OU COMPLETS,EN BONNETERIE DE LAINE OU DE POILS FINS,POUR HOMMES OU GARCONNETS *</t>
  </si>
  <si>
    <t>COSTUMES OU COMPLETS,EN BONNETERIE DE FIBRES SYNTHETIQUES,POUR HOMMES OU GARCONNETS *</t>
  </si>
  <si>
    <t>COSTUMES OU COMPLETS,EN BONNETERIE D'AUTRES MATIERES TEXTILES,POUR HOMMES OU GARCONNETS *</t>
  </si>
  <si>
    <t>Blettes fraiches  ou réfrigérée</t>
  </si>
  <si>
    <t>Oranges blanches douces, fraîches</t>
  </si>
  <si>
    <t xml:space="preserve">Satsumas fraiches ou sèches </t>
  </si>
  <si>
    <t>ENSEMBLES,EN BONNETERIE DE LAINE OU DE POILS FINS,POUR HOMMES OU GARCONNETS *</t>
  </si>
  <si>
    <t>ENSEMBLES,EN BONNETERIE DE COTON,POUR HOMMES OU GARCONNETS *</t>
  </si>
  <si>
    <t>ENSEMBLES,EN BONNETERIE DE FIBRES SYNTHETIQUES,POUR HOMMES ET GARCONNETS *</t>
  </si>
  <si>
    <t>ENSEMBLES,EN BNNETERIE D'AUTRES MATIERES TEXTILES,POUR HOMMES OU GARCONNETS *</t>
  </si>
  <si>
    <t>VESTONS,EN BONNETERIE DE LAINE OU DE POILS FINS,POUR HOMMES OU GARCONNETS *</t>
  </si>
  <si>
    <t>VESTONS,EN BONNETERIE DE COTON,POUR HOMMES OU GARCONNETS *</t>
  </si>
  <si>
    <t>VESTONS,EN BONNETERIE DE FIBRES SYNTHETIQUES,POUR HOMMES OU GARCONNETS *</t>
  </si>
  <si>
    <t>VESTONS,EN BONNETERIE DE SOIE OU DE DECHETS DE SOIE,POUR HOMMES OU GARCONNETS *</t>
  </si>
  <si>
    <t>VESTONS,EN BONNETERIE D'AUTRES MATIERES TEXTILES,POUR HOMMES OU GARCONNETS *</t>
  </si>
  <si>
    <t>PANTALONS ET CULOTTES,EN BONNETERIE DE LAINE OU DE POILS FINS,POUR HOMMES OU GARCONNETS *</t>
  </si>
  <si>
    <t>SALOPETTES A BRETELLES ET SHORTS,EN BONNETERIE DE LAINE OU DE POILS FINS,POUR HOMMES OU GARCONNETS *</t>
  </si>
  <si>
    <t>PANTALONS ET CULOTTES,EN BONNETERIE DE COTON,POUR HOMMES OU GARCONNETS *</t>
  </si>
  <si>
    <t>SALOPETTES A BRETELLES ET SHORTS,EN BONNETERIE DE COTON,POUR HOMMES OU GARCONNETS *</t>
  </si>
  <si>
    <t>PANTALONS ET CULOTTES,EN BONNETERIE DE FIBRES SYNTHETIQUES,POUR HOMMES ET GARCONNETS *</t>
  </si>
  <si>
    <t>SALOPETTES A BRETELLES,EN BONNETERIE DE FIBRES SYNTHETIQUES,POUR HOMMES OU GARCONNETS *</t>
  </si>
  <si>
    <t>Autres raisins secs, sans  pépins, présentés autremen</t>
  </si>
  <si>
    <t>Framboises  fraîches</t>
  </si>
  <si>
    <t xml:space="preserve">Durians frais </t>
  </si>
  <si>
    <t>PANTALONS ET CULOTTES,EN BONNETERIE DESOIE OU DE DECHETS DE SOIE,POUR HOMMES OU GARCONNETS *</t>
  </si>
  <si>
    <t>PANTALONS ET CULOTTES,EN BONNETERIE D'AUTRES MATIERES TEXTILES,POUR HOMMES OU GARCONNETS *</t>
  </si>
  <si>
    <t>SALOPETTES A BRETELLES ET SHORTS,EN BONNETERIE DE FIBRES ARTIFICIELLES,POUR HOMMES OU GARCONNETS *</t>
  </si>
  <si>
    <t>SALOPETTES A BRETELLES ET SHORTS,EN BONNETERIE DE SOIE OU DE DECHETS DE SOIE,POUR HOMMES OU GARCONNETS *</t>
  </si>
  <si>
    <t>SALOPETTES A BRETELLES ET SHORTS,EN BONNETERIE D'AUTRES MATIERES TEXTILES,POUR HOMMES OU GARCONNETS *</t>
  </si>
  <si>
    <t>COSTUMES TAILLEURS,EN BONNETERIE DE LAINE OU DE POILS FINS,POUR FEMMES OU FILLETTES *</t>
  </si>
  <si>
    <t>COSTUMES TAILLEURS,EN BONNETERIE DE COTON,POUR FEMMES OU FILLETTES *</t>
  </si>
  <si>
    <t>COSTUMES TAILLEURS,EN BONNETERIE DE FIBRES SYNTHETIQUES,POUR FEMMES OU FILLETTES *</t>
  </si>
  <si>
    <t>COSTUMES TAILLEURS,EN BONNETERIE D'AUTRES MATIERES TEXTILES,POUR FEMMES OU FILLETTES *</t>
  </si>
  <si>
    <t>ENSEMBLES,EN BONNETERIE DE LAINE OU DE POILS FINS,POUR FEMMES OU FILLETTES *</t>
  </si>
  <si>
    <t>ENSEMBLES,EN BONNETERIE DE COTON,POUR FEMMES OU FILLETTES *</t>
  </si>
  <si>
    <t>ENSEMBLES,EN BONNETERIE DE FIBRES SYNTHETIQUES,POUR FEMMES OU FILLETTES *</t>
  </si>
  <si>
    <t>ENSEMBLES,EN BONNETERIE DE SOIE OU DE DECHETS DE SOIE, POUR FEMMES OU FILLETTES *</t>
  </si>
  <si>
    <t>ENSEMBLES,EN BONNETERIE D'AUTRES MATIERES TEXTILES,POUR FEMMES OU FILLETTES *</t>
  </si>
  <si>
    <t>VESTES,EN BONNETERIE DE LAINE OU DE POILS FINS,POUR FEMMES OU FILLETTES *</t>
  </si>
  <si>
    <t>Succédanés du café contenant du café non torréfié</t>
  </si>
  <si>
    <t xml:space="preserve">Autres piments, broyés ou pulvérisés </t>
  </si>
  <si>
    <t>VESTES,EN BONNETERIE DE FIBRES SYNTHETIQUES,POUR FEMMES OU FILLETTES *</t>
  </si>
  <si>
    <t>VESTES,EN BONNETERIE DE SOIE OU DE DECHETS DE SOIE,POUR FEMMES OU FILLETTES *</t>
  </si>
  <si>
    <t>VESTES,EN BONNETERIE D'AUTRES MATIERES TEXTILES,POUR FEMMES OU FILLETTES *</t>
  </si>
  <si>
    <t>ROBES,EN BONNETERIE DE LAINE OU DE POILS FINS,POUR FEMMES OU FILLETTES *</t>
  </si>
  <si>
    <t>ROBES,EN BONNETERIE DE FIBRES SYNTHETIQUES,POUR FEMMES OU FILLETTES *</t>
  </si>
  <si>
    <t>ROBES,EN BONNETERIE DE FIBRES ARTIFICIELLES,POUR FEMMES OU FILLETTES *</t>
  </si>
  <si>
    <t>ROBES EN BONNETERIE DE SOIE OU DE DECHETS DE SOIE,POUR FEMMES OUFILLETTES *</t>
  </si>
  <si>
    <t>ROBES EN BONNETERIE D'AUTRES MATIERES TEXTILES,POUR FEMMES OU FILLETTES *</t>
  </si>
  <si>
    <t>JUPES ET JUPES-CULOTTES, EN BONNETERIE DE LAINE OU DE POILS DE FINS,  POUR FEMMES ET FILLETTES *</t>
  </si>
  <si>
    <t>JUPES ET JUPES-CULOTTES,EN BONNETERIE DE COTON,POUR FEMMES ET FILLETTES *</t>
  </si>
  <si>
    <t>JUPES ET JUPES-CULOTTES,EN BONNETERIE DE FIBRES SYNTHETIQUES,POUR FEMMES ET FILLETTES *</t>
  </si>
  <si>
    <t>JUPES ET JUPES-CULOTTES,EN BONNETERIE DE SOIE OU DE DECHETS DE SOIE,POUR FEMMES ET FILLETTES *</t>
  </si>
  <si>
    <t>ANORAKS,BLOUSONS ET AUTRES ARTICLES SIMILAIRES,EN BONNETERIE,DE FIBRES TEXTILES SYNTHETIQUES,POUR FEMMES OU FILLETTES,A L'EXCLUSION DES ARTICLES DU N 64 *</t>
  </si>
  <si>
    <t>ANORAKS,BLOUSONS ET AUTRES ARTICLES SIMILAIRES,EN BONNETERIE,DE FIBRES TEXTILES ARTIFICIELLES,POUR FEMMES ET FILETTES,A L'EXCLUSION DES ARTICLES DU N 64 *</t>
  </si>
  <si>
    <t xml:space="preserve">Amomes et cardamomes, broyés ou pulvérisés </t>
  </si>
  <si>
    <t>Graines de carvi, de semence</t>
  </si>
  <si>
    <t>Gingembre non broyé ni pulvérisé</t>
  </si>
  <si>
    <t>MANTEAUX,CABANS,CAPES ET AUTRES ARTICLES SIMILAIRES,EN BONNETERIE, DE SOIE OU DE DECHETS DE SOIE,POUR FEMMES OU FILLETTES,A L'EXCLUSION DES ARTICLES DU N 64 *</t>
  </si>
  <si>
    <t>JUPES ET JUPES-CULOTTES,EN BONNETERIE D'AUTRES MATIERES TEXTILES,POUR FEMMES ET FILLETTES *</t>
  </si>
  <si>
    <t>PANTALONS ET CULOTTES,EN BONNETERIE DE LAINE OU DE POILS FINS,POUR FEMMES ET FILLETTES *</t>
  </si>
  <si>
    <t>SALOPETTES A BRETELLES ET SHORTS,EN BONNETERIE DE LAINE OU DE POILS FINS,POUR FEMMES ET FILLETTES *</t>
  </si>
  <si>
    <t>PANTALONS ET CULOTTES,EN BONNETERIE DE COTON,POUR FEMMES OU FILLETTES *</t>
  </si>
  <si>
    <t>SALOPETTES A BRETELLES ET SHORTS,EN BONNETERIE DE COTON,POUR FEMMES OU FILLETTES *</t>
  </si>
  <si>
    <t>PANTALONS ET CULOTTES,EN BONNETERIE DE FIBRES SYNTHETIQUES,POUR FEMMES OU FILLETTES *</t>
  </si>
  <si>
    <t>SALOPETTES A BRETELLES ET SHORTS,EN BONNETERIE DE FIBRES SYNTHETIQUES,POUR FEMMES OU FILLETTES *</t>
  </si>
  <si>
    <t>PANTALONS ET CULOTTES,EN BONNETERIE DE SOIE OU DE DECHETS DE SOIE,POUR FEMMES OU FILLETTES *</t>
  </si>
  <si>
    <t>PANTALONS ET CULOTTES,EN BONNETERIE DE FIBRES ARTIFICIELLES,POUR FEMMES OU FILLETTES*</t>
  </si>
  <si>
    <t>SALOPETTES A BRETELLES ET SHORTS,EN BONNETERIE DE FIBRES ARTIFICIELLES,POUR FEMMES OU FILLETTES *</t>
  </si>
  <si>
    <t>SALOPETTES A BRETELLES ET SHORTS,EN BONNETERIE D'AUTRES MATIERES TEXTILES,POUR FEMMES OU FILLETTES *</t>
  </si>
  <si>
    <t>REVETEMENTS DE SOL DONT LE SUPPORT TEXTILE EST CONSTITUE AUTREMENT *</t>
  </si>
  <si>
    <t>TISSUS CAOUTCHOUTES DE BONNETERIE AUTRES QUE CEUX DU NO 59 *</t>
  </si>
  <si>
    <t>Guemmam,broyées ou pulvérisées</t>
  </si>
  <si>
    <t>Méteil autre que de semence*(5</t>
  </si>
  <si>
    <t xml:space="preserve">Millet autre que de semence </t>
  </si>
  <si>
    <t>NAPPES VISEES A LA NOTE 4 POINT (C) DU PRESENT CHAPITRE POUR PNEUMATIQUE *</t>
  </si>
  <si>
    <t>AUTRES TISSUS CAOUTCHOUTES DE BONNETERIE AUTRES QUE CEUX DU NO 59 *</t>
  </si>
  <si>
    <t>TOILES PEINTES POUR DECORS DE THEATRE,FONDS D'ATELIER OU USAGES ANALOGUES *</t>
  </si>
  <si>
    <t>TUYAUX POUR POMPES ET TUYAUX SIMILAIRES,EN MATIERES TEXTILES,DE FIBRES SYNTHETIQUES,MEME AVEC ARMATURES OU ACCESSOIRES EN AUTRES MATIERES *</t>
  </si>
  <si>
    <t>TUYAUX POUR POMPES ET TUYAUX SIMILAIRES EN AUTRES MATIERES TEXTILES,MEME AVEC ARMATURES OU ACCESSOIRES EN AUTRES MATIERES *</t>
  </si>
  <si>
    <t>COURROIES TRANSPORTEUSES OU DE TRANSMISSION EN MATIERES TEXTILES,MEME IMPREGNEES,ENDUITES,RECOUVERTES DE MATIERES PLASTIQUES OU STRATIFIEES AVEC DE LA MATIERE PLASTIQUE OU RENFORCEES DE METAL OU D'AUTRES MATIERES *</t>
  </si>
  <si>
    <t>TISSUS,FEUTRES ET TISSUS DOUBLES DE FEUTRE,COMBINES AVEC UNE OU PLUSIEURS COUCHES DE CAOUTCHOUC,DE CUIR OU D'UATRES MATIERES DES TYPES UTILISES POUR LA FABRICATION DE GARNITURES DE CADRES,ET PRODUITS ANALOGUES,POUR AUTRES USAGES TECHNIQUES*</t>
  </si>
  <si>
    <t>AUTRES PRODUITS ET ARTICLES POUR USAGE TECHNIQUE VISES A LA NOTE 7 DU PRESENT CHAPITRE,EN FEUTRE *</t>
  </si>
  <si>
    <t>DISQUES A POLIR,JOINTS,RONDELLES ET AUTRES ARTICLES SIMILAIRES,EN AUTRES MATIERES TEXTILES *</t>
  </si>
  <si>
    <t>AUTRES PRODUITS ET ARTICLES POUR USAGE TECHNIQUE VISE A LA NOTE 7 DU PRESENT CHAPITRE,EN AUTRES MATIERES TEXTILES *</t>
  </si>
  <si>
    <t>ETOFFES DITES "A LONGS POILS" EN BONNETERIE, DE COTON *</t>
  </si>
  <si>
    <t>ETOFFES DITES "A LONGS POILS" EN BONNETERIE, EN AUTRES MATIERES TEXTILES *</t>
  </si>
  <si>
    <t>AUTRES VELOURS ET PELLUCHES EN BONNETERIE,DE FIBRES SYNTHETIQUES OU ARTIFICIELLES,TEINTS *</t>
  </si>
  <si>
    <t>Triticale autre que de semence</t>
  </si>
  <si>
    <t>Farine de luzerne</t>
  </si>
  <si>
    <t xml:space="preserve">Gruaux de riz </t>
  </si>
  <si>
    <t>AUTRES VELOURS ET PELLUCHES EN BONNETERIE,D'AUTRES MATIERES TEXTILES *</t>
  </si>
  <si>
    <t>DENTELLES RASCHEL,DE FIBRES SYNTHETIQUES,D'UNE LARGEUR N'EXCEDANT PAS  CM *</t>
  </si>
  <si>
    <t>AUTRES ETOFFES DE BONNETERIE,D'UNE LARGEUR EXCEDANT  CM,CONTENANT EN POIDS 5% OU PLUS DE FILS D'ELASTOMERES MAIS NE CONTENANT PAS DE FILS DE CAOUTCHOUC *</t>
  </si>
  <si>
    <t>AUTRES ETOFFES DE BONNETERIE,D'UNE LARGEUR EXCEDANT  CM,CONTENANT EN POIDS 5% OU PLUS DE FILS D'ELASTOMERES ET DE FILS DE CAOUTCHOUC *</t>
  </si>
  <si>
    <t>AUTRES ETOFFES DE BONNETERIE-CHAINE (Y COMPRIS CELLES OBTENUES SUR METIERS A GALONNER),DE COTON,IMPRIMEES *</t>
  </si>
  <si>
    <t>DENTELLES RASCHEL,DE FIBRES SYNTHETIQUES,AUTRES QUE POUR RIDEAUX ET VITRAGES *</t>
  </si>
  <si>
    <t>AUTRES ETOFFES DE BONNETERIE-CHAINE (Y COMPRIS CELLES OBTENUES SUR METIERS A GALONNER),DE FIBRES SYNTHETIQUES,ECRUES OU BLANCHIES *</t>
  </si>
  <si>
    <t>AUTRES ETOFFES DE BONNETERIE-CHAINE (Y COMPRIS CELLES OBTENUES SUR METIERS A GALONNER),DE FIBRES SYNTHETIQUES,TEINTEES *</t>
  </si>
  <si>
    <t>AUTRES ETOFFES DE BONNETEREIE-CHAINE(Y COMPRIS CEOLLES OBTENUES SUR METIERS A GALONNER),EN AUTRES MATIERES TEXTILES*</t>
  </si>
  <si>
    <t>AUTRES ETOFFES DE BONNETERIE DE COTON,ECRUES OU BLANCHIES *</t>
  </si>
  <si>
    <t>AUTRES ETOFFES DE BONNETTERIE DE COTON EN FILS DE DIVERSES COULEURS*</t>
  </si>
  <si>
    <t>AUTRES ETOFFES DE BONNETERIE DE FIBRES SYNTHTIQUES,ECRUES OU BLANCHIES,AUTRES QUE POUR RIDEAUS ET VITRAGES*</t>
  </si>
  <si>
    <t>AUTRES ETOFFES DE BONNETERIE DE FIBRES SYNTHETIQUES,TEINTEES,AUTRES QUE POUR RIDEAUX ET VITRAGES *</t>
  </si>
  <si>
    <t>AUTRES ETOFFES DE BONNETERIE DE FIBRES ARTIFICIELLES,AUTRES QUE POUR RIDEAUX ET VITRAGES *</t>
  </si>
  <si>
    <t xml:space="preserve">Agglomérés sous forme de pellets de riz </t>
  </si>
  <si>
    <t>Grains aplatis ou en flocons de seigle</t>
  </si>
  <si>
    <t>AUTRES ETOFFES DE BONNETERIE,EN AUTRES MATIERES TEXTILES *</t>
  </si>
  <si>
    <t>MANTEAUX,CABANS,CAPES ET ARTICLES SIMILAIRES,EN BONNETERIE,DE LAINE OU DE POILS FINS,POUR HOMMES OU GARCONNETS,A LEXCLUSION DES ARTICLES DU NUMERO 6 *</t>
  </si>
  <si>
    <t>ANORAKS,BLOUSONS ET ARTICLES SIMILAIRES,EN BONNETERIE, DE LAINE OU DE POILS FINS, POUR HOMMES OU GARCONNETS, A L'EXCLUSION DES ARTICLES DU N 6 *</t>
  </si>
  <si>
    <t>MANTEAUX,CABANS,CAPES ET ARTICLES SIMILAIRES, EN BONNETERIE, DE COTON,POUR HOMMES OU GARCONNETS,A L'EXCLUSION DES ARTICLES DU N 6 *</t>
  </si>
  <si>
    <t>ANORAKS,BLOUSONS ET AUTRES ARTICLES SIMILAIRES,EN BONNETERIE,DE CONTON,POUR HOMMES OU GARCONNETS,A L'EXCLUSION DES ARTICLES DU N 6 *</t>
  </si>
  <si>
    <t>MANTEAUX,CABANS,CAPES ET ARTICLES SIMILAIRES,EN BONNETERIE, DE FIBRES TEXTILES SYNTHETIQUES,POUR HOMMES OU GARCONNETS,A L'EXCLUSION DES ARTICLES DU N 6 *</t>
  </si>
  <si>
    <t>MANTEAUX,CABANS,CAPES ET ARTICLES SIMILAIRES,EN BONNETERIE, DE FIBRES TEXTILES ARTIFICIELLES,POUR HOMMES OU GARCONNETS,A L'EXCLUSION DES ARTICLES DU N 6 *</t>
  </si>
  <si>
    <t>ANORAKS,BLOUSONS ET ARTICLES SIMILAIRES,EN BONNETERIE,DE FIBRES TEXTILES SYNTHETIQUES,POUR HOMMES OU GARCONNETS, A L'EXCLUSION DES ARTICLES DU N 6 *</t>
  </si>
  <si>
    <t>ANORAKS,BLOUSONS,ET AUTRES ARTICLES SIMILAIRES,EN BONNETERIE,DE FIBRES TEXTILES ARTIFICIELLES,POUR HOMMES OU GARCONNETS,A L'EXCLUSION DES ARTICLES DU N 6 *</t>
  </si>
  <si>
    <t>MANTEAUX,CABANS,CAPES ET AUTRES ARTICLES SIMILAIRES,EN BONNETERIE,D'AUTRES MATIERES TEXTILES,POUR HOMMES OU GARCONNETS,A L'EXCLUSION DES ARTICLES DU N 6 *</t>
  </si>
  <si>
    <t>ANORAKS,BLOUSONS ET AUTRES ARTICLES SIMILAIRES,EN BONNETERIE, DE SOIE OU DE DECHETS DE SOIE,POUR HOMMES OU GARCONNETS,A L'EXCLUSION DES ARTICLES DU N 6 *</t>
  </si>
  <si>
    <t>ANORAKS,BLOUSONS ET AUTRES ARTICLES SIMILAIRES,EN BONNETERIE,D'AUTRES MATIERES TEXTILES,POUR HOMMES OU GARCONNETS,A L'EXCLUSION DES ARTICLES DU N 6 *</t>
  </si>
  <si>
    <t>Grains d'avoine perlés</t>
  </si>
  <si>
    <t>Grains perlés de méteil</t>
  </si>
  <si>
    <t>Grains de seigle autrement préparés</t>
  </si>
  <si>
    <t>MANTEAUX,CABANS,CAPES ET ARTICLES SIMILAIRES,EN BONNETERIE,DE LAINE OU DE POILS FINS,POUR FEMMES OU FILLETTES,A L'EXCLUSION DES ARTICLES DU N 64 *</t>
  </si>
  <si>
    <t>ANORAKS,BLOUSONS ET ARTICLES SIMILAIRES,EN BONNETERIE, DE LAINE OU DE POILS FINS, POUR FEMMES OU FILLETTES, A L'EXCLUSION DES ARTICLES DU N 64 *</t>
  </si>
  <si>
    <t>MANTEAUX,CABANS,CAPES ET AUTRES ARTICLES SIMILAIRES,EN BONNETERIE, DE COTON,POUR FEMMES ET FILLETTES,A L'EXCLUSION DES ARTICLES DU N 64 *</t>
  </si>
  <si>
    <t>ANORAKS,BLOUSONS ET ARTICLES SIMILAIRES,EN BONNETERIE, DE COTON, POUR FEMMES ET FILLETTES,A L'EXCLUSION DES ARTICLES DU N 64 *</t>
  </si>
  <si>
    <t>MANTEAUX,CABANS,CAPES ET AUTRES ARTICLES SIMILAIRES,EN BONNETERIE, DE FIBRES TEXTILES SYNTHETIQUES, POUR FEMMES ET FILLETTES, A L'EXCLUSION DES ARTICLES DU N 64 *</t>
  </si>
  <si>
    <t>MANTEAUX,CABANS,CAPES ET AUTRES ARTICLES SIMILAIRES,EN BONNETERIE, DE FIBRES TEXTILES ARTIFICIELLES,POUR FEMMES ET FILLETTES, A L'EXCLUSION DES ARTICLES DU N 64 *</t>
  </si>
  <si>
    <t>TISSUS ENDUITS,RECOUVERTS OU TRATIFIES AVEC DU POLYURETHANNE *</t>
  </si>
  <si>
    <t>TISSUS ENDUITS,RECOUVERTS OU STRATIFIES AVEC DES DERIVES DE LA CELLULOSE OU D'AUTRE MATIERE TEXTILE,LA MATIERE TEXTILE CONSTITUANT L'ENDROIT *</t>
  </si>
  <si>
    <t>AUTRES TISSUS,ENDUITS,RECOUVERTS OU STRATIFIES D'AUTRES MATIERES PLASTIQUES,AUTRE QUE CEUX DU NO 59 *</t>
  </si>
  <si>
    <t>REVETEMENTS DU SOL DONT LE SUPPORT EST CONSTITUE PAR UN FEUTRE AUGUILLETE *</t>
  </si>
  <si>
    <t>AUTRES PELUCHES ET AUTRES VELOURS PAR LA TRAME,DE FIBRES SYNTHTIQUES OU ARTIFICIELLES ,POUR D'AUTRES USAGES*</t>
  </si>
  <si>
    <t>VELOURS D'AMEUBLEMENT PAR LE CHAINE,COUPES,DE FIBRES SYNTHTIQUES  OU ARTIFICIELLES*</t>
  </si>
  <si>
    <t>PELUCHES ET AUTRES VELOURS PAR LA CHAINE,COUPES,DE FIBRES SYNTHTIQUES  OU ARTIFICIELLES*</t>
  </si>
  <si>
    <t>Malt torréfié  d'orge</t>
  </si>
  <si>
    <t xml:space="preserve">Inuline </t>
  </si>
  <si>
    <t xml:space="preserve">Autres graines de lin, même concassées </t>
  </si>
  <si>
    <t>SURFACES TEXTILES TOUFFETEES ,AUTRES QUE LES PRODUITS DU N 57*</t>
  </si>
  <si>
    <t>DENTELLES AUX FUSEAUX MECANIQUES,EN PIECES,EN BANDES OU EN MOTIFS AUTRES QUES LES PRODUITS DU N 6,DE FIBRES SYNTHTIQUES  OU ARTIFICIELLES*</t>
  </si>
  <si>
    <t>AUTRES DENTELLES A LA MECANIQUES ,EN PIECES,EN BANDES OU EN MOTIFS,AUTRES QUE LES PRODUITS DU N 6,DE FIBRES SYNTHTIQUES OU ARTIFICIELLES*</t>
  </si>
  <si>
    <t>DENTELLES AUX FUSEAUX MECANIQUES,EN PIECES,EN BANDES OU EN MOTIFS AUTRES QUE LES PRODUITS DU N 6,D'AUTRES MATIEES TEXTILES*</t>
  </si>
  <si>
    <t>AUTRES DENTELLES A LA  MECANIQUES,EN PIECES,EN BANDES OU EN MOTIFS,AUTRES QUE LES PRODUITS DU N 6,D'AUTRES MATIERES*</t>
  </si>
  <si>
    <t>DENTELLES A LA MAIN,EN PIECES,EN BANDES OU EN MOTIFS,AUTRES QUE LES PRODUITS DU N 6*</t>
  </si>
  <si>
    <t>TAPISSERIES TISSEES A LA MAIN (GENRE GOBELINS,FLANDRES,AUBUSSON,BEAUVAIS ET SIMILAIRES)ET TAPISSERIES A L'AIGUILLE(AU PETIT POINT,AU POINT DE CROIX,PAR EXEMPLE) MEME CONFECTIONNEES*</t>
  </si>
  <si>
    <t>RUBANERIE DE VELOURS,DE PELUCHES,DE TISSUS DE CHENILLE OU DE TISSUS BOUCLES DU GENRE EPONGE*</t>
  </si>
  <si>
    <t>AUTRES RUBANERIE,CONTENANT EN POIDS 5% OU PLUS DE FILS D'ELASTOMERES OU DE FILS DE CAOUTCHOUC*</t>
  </si>
  <si>
    <t>RUBAN DE FIBRES SYNTHETIQUES OU ARTIFICIELLES A LISIERES REELLES,PRESENTANT SUR UNE LISIERE UN BOURELET CONSTITUE PAR UN FIL COUSU EN SURJET AU BORD DE LA LISIERE DANS LE SENS DE LA CHAINE *</t>
  </si>
  <si>
    <t>AUTRES RUBANS DE FIBRES SYNTHETIQUES OU ARTIFICIELLES,A LISIERES REELLES*</t>
  </si>
  <si>
    <t>AUTRES RUBAN DE FIBRES SYNTHETIQUES OU ARTIFICIELLES,PRESNTANT SUR UNE LISIERE UN BOURELET CONSTITUE PAR UN FIL COUSU EN SURJET AU BORD DE LA LISIERE DANS  LE SENS DE LA CHAINE*</t>
  </si>
  <si>
    <t>AUTRES RUBAN VIERGE DE FIBRES SYNTHETIQUES OU ARTIFICIELLES,A USAGE INDUSTRIEL*</t>
  </si>
  <si>
    <t>Autres graines de moutarde, même concassées</t>
  </si>
  <si>
    <t>Autres graines,fruits et spores à ensemencer</t>
  </si>
  <si>
    <t>AUTRES RUBAN DE FIBRES SYNTHETIQUES OU ARTIFICIELLES,A USAGE INDUSTRIEL*</t>
  </si>
  <si>
    <t>RUBANS SANS TRAME,EN FILS OU FIBRES PARALLELISES ET ENCOLLES(BOLDUCS),DE COTON*</t>
  </si>
  <si>
    <t>RUBAN SANS TRAME,EN FILS OU FIBRES PARALLELISES ET ENCOLLES(BOLDUCS) ,DE FIBRES TEXTILES SYNTHETIQUES*</t>
  </si>
  <si>
    <t>ETIQUETTES EN MATIERES TEXTILES,TISSES MAIS NON BORDES,EN PIECES,EN RUBANS OU DECOUPES,AVEC INSCRIPTIONS OU MOTIFS OBTENUS PAR TISSAGE*</t>
  </si>
  <si>
    <t>ECUSSONS ET ARTICLES SIMILAIRES EN MATIERES TEXTILES,TISSES MAIS NON BRODES,EN PIECES,EN RUBANS OU DECOUPES,AVEC INSCRIPTIONS OU MOTIFS OBTENUS PARTIS*</t>
  </si>
  <si>
    <t>ETIQUETTES EN MATIERES TEXTILES,TISSES MAIS NON BORDES,EN PIECES,EN RUBANS OU DECOUPES,SANS INSCRIPTION OU MOTIFS OBTENUS PAR TISSAGE*</t>
  </si>
  <si>
    <t>ECUSSONS ET ARTICLES SIMILAIRES  EN MATIERES TEXTILES,TISSES MAIS NON BORDES,EN PIECES,EN RUBANS OU DECOUPES,SANS  INSCRIPTIONS OU MOTIFS OBTENUS PARTIS*</t>
  </si>
  <si>
    <t>ETIQUETTES,EN FEUTRE OU EN NON TISSES,NON BORDES,EN PIECES,EN RUBANS OU DECOUPES*</t>
  </si>
  <si>
    <t>ECUSSONS ET ARTICLES SIMILAIRES,EN FEUTRE OU EN NON TISSES,NON BORDES,EN PIECES,EN RUBANS OU DECOUPES*</t>
  </si>
  <si>
    <t>AUTRES ETIQUETTES,EN AUTRES MATIERES TEXTILES,NON TISSES,EN PIECES, EN RUBANS OU DECOUPEES,NON BRODEES*</t>
  </si>
  <si>
    <t>AUTRES ECUSSONS ET ARTICLES SIMILAIRES,EN AUTRES MATIERES TEXTILES,NON TISSES,EN PIECES,EN RUBANS OU DECOUPEES,NON BORDEES*</t>
  </si>
  <si>
    <t>ARTICLES DE PASSSEMENTERIE ET ARTICLES ORNEMENTAUX ANALOGUES,EN PIECES,SANS BORDERIE,AUTRES QUE CEUX EN BONNETERIE,GLANDS,FLOCHES,OLIVES,NOIX,POMPONS ET ARTICLES SIMILAIRES,CONTENANT DE L'OR DE LA PLATINE*</t>
  </si>
  <si>
    <t>AUTRES ARTICLES DE PASSEMENTERIE ET AUTRES ARTICLES ORNEMENTAUX ANALOGUES,EN PIECES,SANS  BORDERIE AUTRES QUE CEUX EN BONNETERIE*</t>
  </si>
  <si>
    <t>Autres baumes naturelles</t>
  </si>
  <si>
    <t>Sucs et extraits d'opium</t>
  </si>
  <si>
    <t>AUTRES BORDERIES DE COTON,D'UNE VALEUR EXCEDANT 7,5 ECUS PAR KG NET*</t>
  </si>
  <si>
    <t>AUTRES BORDERIES DE COTON,D'UNE VALEUR N'EXCEDANT PAS 7,5 ECUS PAR KG POIDS NET*</t>
  </si>
  <si>
    <t>AUTRES BORDERIES DE FIBRES SYNTHETIQUES  OU ARTIFICIELLES,D'UNE VALEUR EXCEDANT 7,5 ECUS PAR KG POIDS NET*</t>
  </si>
  <si>
    <t>AUTRES BORDERIES DE FIBRES SYNTHETIQUES  OU ARTIFICIELLES,D'UNE VALEUR N'EXCEDANT PAS 7,5 ECUS PAR KG NET*</t>
  </si>
  <si>
    <t>AUTRES BORDERIES D'AUTRES MATIERES TEXTILES,D'UNE VALEUR EXCEDANT 7,5 ECUS PAR KG POIDS NET*</t>
  </si>
  <si>
    <t>AUTRES BORDERIES D'AUTRES MATIERES TEXTILES,D'UNE VALEUR N'EXCEDANT PAS 7,5 ECUS PAR KG POIDS NET*</t>
  </si>
  <si>
    <t>PRODUITS TEXTILES MATELASSES EN PIECES,CONSTITUES D'OU PLUSIEURS COUCHES DE MATIERES TEXTILES ASSOCIEES A MATIERES DE REMBOURRAGE,PAR PIQURE,CAPITONNAGE OU AUTRE CLOISEMENT,AUTRES QUES LES BRODERIES DU N 58,DE FIBRES SYNTHTIQUES OU ART</t>
  </si>
  <si>
    <t>AUTRES PRODUITS TEXTILES MATELASSES EN PIECES,CONSTITUES D'UNE OU PLUSIEURS COUCHES DE MATIERES TEXTILES ASSOCIEES A UNE MATIERE DE REMBOURRAGE,PAR PIQURE,CAPITONNAGE OU AUTRE CLOISONNEMENT,AUTRES QUES LES BRODERIES DU N 58*</t>
  </si>
  <si>
    <t>NAPPES TRAMEES POUR PNEUMATIQUES OBTENUES A PARTIR DE FILS A HAUTE TENACITE DE NYLON OU D'AUTRES POLYAMIDES,IMPREGNEES DE CAOUTCHOUC *</t>
  </si>
  <si>
    <t>AUTRES NAPPES TRAMEES POUR PNEUMATIQUES OBTENUES A PARTIR DE FILS A HAUTE TENACITE DE NYLON OU D'AUTRES POLYAMIDES *</t>
  </si>
  <si>
    <t>AUTRES NAPPES TRAMEES POUR PNEUMATIQUES OBTENUES A PARTIR DE FILS A HAUTE TENACITE DE POLYESTERS *</t>
  </si>
  <si>
    <t>TISSUS ENDUITS,RECOUVERTS OU STRATIFIES,AVEC DU POLUCHLORURE DE VINYLE *</t>
  </si>
  <si>
    <t>TAPIS D'AUTRES MATIERES TEXTILES,TOUFFETES,MEME CONFECTIONNES *</t>
  </si>
  <si>
    <t>Bambous</t>
  </si>
  <si>
    <t>Henné utilisées pour la teinture ou le tannage</t>
  </si>
  <si>
    <t>Autres crustacés préparés ou conservés</t>
  </si>
  <si>
    <t>REVETEMENTS DE SOL,D'AUTRES MATIERES TEXTILES,TOUFFETES,MEME CONFECTIONNES *</t>
  </si>
  <si>
    <t>TAPIS AUTRES REVETTEMENTS DE SOL,EN FEUTRE,NON TOUFFETES NI FLOQUES,MEE CONFECTIONNES*</t>
  </si>
  <si>
    <t>AUTRES TAPIS,DE LAINE OU DE POILS FINS,MEME CONFECTIONNES*</t>
  </si>
  <si>
    <t>AUTRES REVETEMENTS  DE SOL,DE LAINE OU DE POILS FINS ,MEME CONFECTIONNES*</t>
  </si>
  <si>
    <t>AUTRES TAPIS DE MATIERES TEXTILES SYNTHETIQUES OU ARTIFICIELLES,MEME CONFECTIONNES *</t>
  </si>
  <si>
    <t>AUTRES TAPIS EN AUTRES MATIERES TEXTILES,MEMECONFECTIONNES*</t>
  </si>
  <si>
    <t>AUTRES REVETEMENTS DE SOL EN AUTRES MATIERES TEXTILES,MEME CONFECTIONNES*</t>
  </si>
  <si>
    <t>VELOURS D'AMEUBLEMENT PAR LA TRAME ,NON COUPES,DE COTON*</t>
  </si>
  <si>
    <t>VELOURS D'HABILLEMENT PAR  LA TRAME,NON COUPES ,DE COTON*</t>
  </si>
  <si>
    <t>VELOURS D'AMEUBLEMENT PAR LE TRAME,COUPES,COTELES,DE COTON*</t>
  </si>
  <si>
    <t>VELOURS D'HABILLEMENT PAR LA TRAME,COUPES,COTELES,DE COTON*</t>
  </si>
  <si>
    <t>VELOURS D'HABILLEMENT PAR LA CHAINE ,COUPES,DE COTON*</t>
  </si>
  <si>
    <t>PELUCHES ET AUTRES VELOURS PAR LA TRAME,COUPES,COTELES,DE FIBRES SYNTHTIQUES OU ARTIFICIELLES*</t>
  </si>
  <si>
    <t>AUTRES PELUCHES ET AUTRES VELOURS PAR LA TRAME ,DE FIBRES SYNTHETIQUES OU ARTIFICIELLES,POUR LA FABRICATION DE ROULEAUX DE PEINTURE *</t>
  </si>
  <si>
    <t>TAPIS A POINTS NOUES OU ENROULES,MEME CONFECTIONNES,DE LAINE OU DE POILS FINS,CONTENANT EN POIDS PLUS DE % AU TOTAL DE SOIE OU DE BOURRE DE SOIE(SCHAPPE),COMPORTANT MOINS DE 5 RANGEES AU METRE*</t>
  </si>
  <si>
    <t>AUTRES TAPIS,A VELOURS,NON CONFECTIONNES,DE COTON*</t>
  </si>
  <si>
    <t>TAPIS A POINTS NOUES OU EN ROULES,MEME CONFECTIONNES,DE LAINE OU DE POILS FINS,CONTENANT EN POIDS PLUS DE % AU TOTAL DE SOIE OU DE BOURRE DE SOIE(SCHAPPE),COMPORTANT DE 5 A 5 RANGEES AU METRE*</t>
  </si>
  <si>
    <t>TAPIS A POINTS NOUES OU ENROULES,MEME CONFECTIONNES,DE LAINE OU DE POILS FINS,CONTENANT  EN POIDS PLUS DE % AU TOTAL DE SOIE OU DE BOURRE DE SOIE(SCHAPPE),COMPORTANT DE 5 A 449 RANGEES AU METRE*</t>
  </si>
  <si>
    <t>TAPIS A POINTS NOUES OU ENROULES,MEMECONFECTIONNES,DE LAINE OU DE POILS FINS,CONTENANT EN POIDS  PLUS DE % AU TOTAL DE SOIE OU DE BOURRE DE SOIE (SCHAPPE),COMPORTANT PLUS DE 449 RANGEES AU METRE*</t>
  </si>
  <si>
    <t>TAPIS A POINTS NOUES OU ENROULES,MEME CONFECTIONNES,DE LAINE OU DE POILS FINS,NE CONTENANT PAS OU CONTENANT MOINS DE % AUTOTAL DE SOIE OU DE BOURRE DE SOIE(SCHAPPE),COMPORTANT MOINS DE 5 RANGEES AU METRE EN CHAINE*</t>
  </si>
  <si>
    <t>TAPIS A POINTS NOUES OU ENROULES,MEME CONFECTIONNES,DE LAINE OU DE POILS FINS,NE CONTENANT PAS OU CONTENANT MOINS DE % AU TOTAL DE SOIE OU DE BOURRE DE SOIE(SCHPPE),COMPORTANT DE 5 A 5 RANGEES AU METRE EN CHAINE*</t>
  </si>
  <si>
    <t>TAPIS A POINTS NOUES OU ENROULES,MEME CONFECTIONNES,DE LAINE OU DE POILS FINS,NE CONTENANT PAS OU CONTENANT MOINS DE % AU TOTAL DE SOIE OU DE BOURRE DE SOIE(SCHAPPE),COMPORTANT DE 5 A 449 RANGEES AU METRE EN CHAINE*</t>
  </si>
  <si>
    <t>TAPIS A POINT NOUES OU ENROULES,MEME CONFECTIONNES,DE LAINE OU DE POILS FINS,NE CONTENANT PAS OU CONTENANT MOINS DE  AU TOTAL DE SOIE OU DE BOURRE DE SOIE(SCHAPPE), COMPORTANT DE 45 A 5 RANGEES AU METRE EN CHAINE*</t>
  </si>
  <si>
    <t>TAPIS A POINTS NOUES OU ENROULES,MEME CONFECTIONNES,DE LAINE OU DE POILS FINS,NE CONTENANT PAS OU CONTENANT MOINS DE % AU TOTAL DE SOIE OU DE BOURRE DE SOIE(SCHAPPE),COMPORTANT PLUS DE 5 RANGEES AU METRE EN CHAINE*</t>
  </si>
  <si>
    <t>TAPIS A POINTS NOUES OU ENROULES,MEME CONFECTIONNES,DE SOIE *</t>
  </si>
  <si>
    <t>TAPIS A POINTS NOUES OU ENROULES,MEME CONFECTIONNES,DE MATIERES TEXTILES SYNTHTIQUES*</t>
  </si>
  <si>
    <t>Bêches-de-mer, préparés ou conservés</t>
  </si>
  <si>
    <t>Pain croustillant dit "knackebrot"</t>
  </si>
  <si>
    <t>Extraits, essences et concentrés de thé ou de maté</t>
  </si>
  <si>
    <t>TAPIS A POINTS NOUES OU ENROULES,MEME CONFECTIONNES,DE COTON*</t>
  </si>
  <si>
    <t>TAPIS A POINTS NOUES OU ENROULES,MEME CONFECTIONNES,D'AUTRES MATIERES TEXTILES*</t>
  </si>
  <si>
    <t>TAPIS DITS"KELIM"OU "KILIM","SCHUMACKS"OU "SOUMAK","KARAMANIE" ET TAPIS SIMILAIRES,EN MATIERES TEXTILES,TISSES A LA MAIN,NON TOUFFETES,MEME CONFECTIONNES*</t>
  </si>
  <si>
    <t>REVETEMENTS DE SOL EN COCO,TSSES,NON TOUFFETES NI FLOQUES,MEME CONFECTIONNES*</t>
  </si>
  <si>
    <t>AUTRES REVETEMENTS DE SOL,A VELOUR,NON CONFECTIONNES,DE LAINE OU DE POILS FINS *</t>
  </si>
  <si>
    <t>AUTRES TAPIS,A VELOURS,NON CONFECTIONNES,D'AUTRES MATIERES TEXTILES*</t>
  </si>
  <si>
    <t>AUTRES TAPIS,A VELOURS,CONFECTIONNES,DE MATIERES TEXTILES SYNTHETIQUES OU ARTIFICIELLES *</t>
  </si>
  <si>
    <t>AUTRES REVETEMENTS DE SOL,A VELOURS,CONFECTIONNES,DE COTON*</t>
  </si>
  <si>
    <t>AUTRES TAPIS,A VELOURS,CONFECTIONNES,D'AUTRES MATIERES TEXTILES*</t>
  </si>
  <si>
    <t>AUTRES TAPIS ,SANS VELOURS,NON CONFECTIONNES,DE LAINE OU DE POILS FINS*</t>
  </si>
  <si>
    <t>AUTRES TAPIS,SANS VELOURS,NON CONFECTIONNES,DE MATIERES TEXTILES SYNTHTIQUES OU ARTIFICIELLES*</t>
  </si>
  <si>
    <t>AUTRES REVETEMENTS DE SOL,SANS VELOURS,NON CONFECTIONNES,DE MATIERES TEXTILES SYNTHTIQUES OU ARTIFICIELLES*</t>
  </si>
  <si>
    <t>AUTRES TAPIS,SANS VELOURS,NON CONFECTIONNES,D'AUTRES MATIERESTEXTILES*</t>
  </si>
  <si>
    <t>AUTRES TAPIS,SANS VELOURS,CONFECTIONNES,DE LAINE OU DE POILS FINS*</t>
  </si>
  <si>
    <t>AUTRES TAPIS,SANS VELOURS,CONFECTIONNES,DE MATIERES TEXTILES SYNTHTIQUES OU ARTIFICIELLES*</t>
  </si>
  <si>
    <t>Autres soupes, potages ou bouillons préparés</t>
  </si>
  <si>
    <t>Marcs de fruits, autres que de raisins</t>
  </si>
  <si>
    <t>AUTRES REVETEMENTS DE SOL,SANS VELOURS,CONFECTIONNES,DE MATIERES TEXTILES SYNTHTIQUES OU ARTIFICIELLES*</t>
  </si>
  <si>
    <t>AUTRES TAPIS,SANS VELOURS,CONFECTIONNES,D'AUTRES MATIERES TEXTILES*</t>
  </si>
  <si>
    <t>AUTRES REVETEMENTS DE SOL,SANS VELOURS,CONFECTIONNES,D'AUTRES MATIERES TEXTILES*</t>
  </si>
  <si>
    <t>TAPIS TOUFFETES,MEME CONFECTIONNES,DE LAINE OU DE POILS DE LAINE *</t>
  </si>
  <si>
    <t>AUTRES TAPIS DE NYLON OU D'AUTRES POLYAMIDES,IMPRIMES,TOUFFETES,MEME CONFECTIONNES*</t>
  </si>
  <si>
    <t>AUTRES REVETEMENTS DE SOL,DE NYLON OU D'AUTRES POLYAMIDES,NON IMPRIMES,TOUFFETES,MEME CONFECTIONNES*</t>
  </si>
  <si>
    <t>AUTRES REVETEMENTSDE SOL DE POLYPROPYLENE,TOUFFETES,MEME CONFECTIONNES*</t>
  </si>
  <si>
    <t>TAPIS D'AUTRES MATIERES TEXTILES SYNTHTIQUES OU DE MATIERES TEXTILES ARTIFICIELLES,EN CARRESAUX DONT LA SUPERFICIE N'EXCEDE PAS , M, TOUFFETES,MEME CONFECTIONNES*</t>
  </si>
  <si>
    <t>AUTRES TAPIS D'AUTRES MATIERES TEXTILES ARTIFICIELLES,IMPRIMES,TOUFFETES,MEME CONFECTIONNES*</t>
  </si>
  <si>
    <t>AUTRES REVETTEMENTS DE SOL D'AUTRES MATIERES TEXTILES SYNTHTIQUES OU DE MATIERES TEXTILES ARTIFICIELLES,IMPRIMES,TOUFFETES,MEME CONFECTIONNES*</t>
  </si>
  <si>
    <t>AUTRES TAPIS D'AUTRES MATIERES TEXTILES SYNTHTIQUES OU DE MATIERES TEXTILES ARTIFICIELLES,NON IMPRIMES,TOUFFETES,MEME CONFECTIONNES*</t>
  </si>
  <si>
    <t>AUTRES REVETTEMENTS DE SOL D'AUTRES MATIERES TEXTILES SYNTHTIQUES OU DE MATIERES TEXTILES ARTIFICIELLES,NON IMPRIMES,TOUFFETES MEME CONFECTIONNES*</t>
  </si>
  <si>
    <t>AUTRES FICELLES,CORDES,CORDAGES DE SISAL OU D'AUTRES FIBRES TEXTILES DU GENRE AGAVE,TRESSES OU NON,TITRANT  DECITEX (GM) AU MOINS, D' DIAMETRE &gt;44MM,MEME IMPREGNES,ENDUITS,RECOUVERTS OU GAINES DE CAOUTCHOUC OU DE MATIERE PLASTIQUE</t>
  </si>
  <si>
    <t>Quartzites Bruts ou dégrossies</t>
  </si>
  <si>
    <t>phosphates aluminocalciques naturels,Non moulus</t>
  </si>
  <si>
    <t>Travertins bruts ou dégrossis</t>
  </si>
  <si>
    <t>AUTRES FICELLES,CORDES,CORDAGES,DE POLYETHYLENE OU DE POLYPROPYLENE,TRESSES,TITRANT PLUS DE 5 DECITEX (5GM),D' DIAMETRE &lt;44MM,MEME IMPREGNES,ENDUITS,RECOUVERTS OU GAINES DE CAOUTCHOUC OU DE MATIERE PLASTIQUE *</t>
  </si>
  <si>
    <t>AUTRES FICELLES,CORDES,CORDAGES,DE POLYETHYLENE OU DE POLYPROPYLENE,TRESSES,TITRANT PLUS DE 5 DECITEX (5GM),D' DIAMETRE &gt; 44MM,MEME IMPREGNES,ENDUITS,RECOUVERTS OU GAINES DE CAOUTCHOUC OU DE MATIERE PLASTIQUE *</t>
  </si>
  <si>
    <t>AUTRES FICELLES,CORDES,CORDAGES,DE POLYETHYLENE OU DE POLYPROPYLENE,NON TRESSES,TITRANT PLUS DE 5 DECITEX (5GM),D' DIAMETRE &gt;44MM,MEME IMPREGNES, ENDUITS, RECOUVERTS OU GAINES DE CAOUTCHOUC OU DE MATIERE PLASTIQUE *</t>
  </si>
  <si>
    <t>AUTRES FICELLES,CORDES,CORDAGES,DE POLYETHYLENE OU DE POLYPROPYLENE,TRESSES OU NON,TITRANT 5 DECITEX (5GM) OU MOINS,D' DIAMETRE &lt;44MM MEME IMPREGNES,ENDUITS,RECOUVERTS OU GAINES DE CAOUTCHOUC OU DE MATIERE PLASTIQUE *</t>
  </si>
  <si>
    <t>AUTRES FICELLES,CORDES ET CORDAGES,DE POLYETHYLENE OU DE POLYPROPYLENE,TRESSES OU NON,TITRANT 5 DECITEX (5GM) OU MOINS,D' DIAMETRE &gt;44MM,MEME IMPREGNES,ENDUITS,RECOUVERTS OU GAINES DE CAOUTCHOUC OU DE MATIERE PLASTIQUE *</t>
  </si>
  <si>
    <t>AUTRES FICELLES,CORDES,CORDAGES,DE NYLON OU D'AUTRES POLYAMIDES OU DE POLYESTERS,TRESSES,TITRANT PLUS DE 5 DECITEX (5GM), D' DIAMETRE &lt; 44 MM MEME IMPREGNES,ENDUITS,RECOUVERTS OU GAINES DE CAOUTCHOUC OU DE MATIERE PLASTIQUE *</t>
  </si>
  <si>
    <t>AUTRES FICELLES,CORDES,CORDAGES,DE NYLON OU D'AUTRES POLYAMIDES OU DE POLUESTERS,TRESSES,TITRANT PLUS DE 5 DECITEX (5GM), D' DIAMETRE &gt; 44MM,MEME IMPREGNES,ENDUITS,RECOUVERTS OU GAINES DE CAOUTCHOUC OU DE MATIERE PLASTIQUE *</t>
  </si>
  <si>
    <t>AUTRES FICELLES,CORDES,CORDAGES,DE NYLON OU D'AUTRES POLYAMIDES OU DE POLYESTERS,NON TRESSES,TITRANT PLUS DE 5 DECITEX (5GM),D'UN DIAMETRE &gt; 44MM,MEME IMPREGNES,ENDUITS, RECOUVERTS OU GAINES DE CAOUTCHOUC OU DE MATIERE PLASTIQUE *</t>
  </si>
  <si>
    <t>Magnésie électrofondue</t>
  </si>
  <si>
    <t>Autres ciments hydrauliques</t>
  </si>
  <si>
    <t>Leucite; néphéline et néphéline syénite</t>
  </si>
  <si>
    <t>Débrits et tessons de poterie</t>
  </si>
  <si>
    <t>AUTRES FICELLES, CORDES ET CORDAGES,DE NYLON OU D'AUTRES POLYAMIDES OU DE POLYESTERS,TRESSES OU NON ,TITRANT 5 DECITEX(5 GRAMMES PAR METRE)OU MOINS,D'UN DIAMETRE &lt; 44MM MEME IMPREGNES,ENDUITS RECOUVERTS OUGAINES DE CAOUTCHOUC OU DE MAT</t>
  </si>
  <si>
    <t>AUTRES FICELLES,CORDES,CORDAGES,D'AUTRES FIBRES SYNTHETIQUES, TRESSES OU NON,D'UN DIAMETRE INFERIEUR OU EGAL A 44MM,MEME IMPREGNES,ENDUITS,RECOUVERTS OU GAINES DE CAOUTCHOUC OU DE MATIERE PLASTIQUE *</t>
  </si>
  <si>
    <t>AUTRES FICELLES,CORDES,CORDAGES,D'AUTRES MATIERES TEXTILES,TRESSES OU NON,D'UN DIAMETRE INFERIEUR OU EGAL A 44MM,MEME IMPREGNES,ENDUITS,RECOUVERTS OU GAINES DE CAOUTCHOUC OU DE MATIERE PLASTIQUE *</t>
  </si>
  <si>
    <t>AUTRES FICELLES CORDES ET CORDAGES,D'AUTRES MATIERES TEXTILES TRESSES OU NON ,D'UN DIAMETRE SUPERIEUR A 44MM ,MEME IMPREGNES,ENDUITS,RECOUVERTS OU GAINES DE CAOUTCHOUC OU DE MATIERE PLASTIQUE*</t>
  </si>
  <si>
    <t>FILETS CONFECTIONNES POUR LA PECHE,EN FICELLES,CORDES OU CORDAGES DE NYLON OU D'AUTRES POLYAMIDES*</t>
  </si>
  <si>
    <t>FILETS CONFECTIONNES POUR LA PECHE,EN FILS DE NYLON OU D'AUTRES POLYAMIDES *</t>
  </si>
  <si>
    <t>FILETS CONFECTIONNES POUR LA PECHE,EN FILS D'AUTRES MATIERES TEXTILES SYNTHETIQUES OU ARTIFICIELLES *</t>
  </si>
  <si>
    <t>AUTRES FILETS CONFECTIONNES,EN FILS DE NYLON OU D'AUTRES POLYAMIDES *</t>
  </si>
  <si>
    <t>FILETS CONFECTIONNES POUR LA PECHE EN AUTRES MATIERES TEXTILES *</t>
  </si>
  <si>
    <t>AUTRES FILETS A MAILLES NOUEES,EN NAPPES OU EN PIECES,OBTENUS A PARTIR DE FICELLES,CORDES OU CORDAGES,AUTRES FILETS CONFECTIONNES EN AUTRE MATIERES TEXTILES*</t>
  </si>
  <si>
    <t>ARTICLES EN FILS,LAMES OU FORMES SIMILAIRES DES NS 544 OU 545,FICELLES,CORDES OU CORDAGES,NON DENOMMES NI COMPRIS AILLEURS*</t>
  </si>
  <si>
    <t>NONTISSES,D'AUTRES MATIERES TEXTILES,ENDUITS OU RECOUVERTS,D'UN POIDS SUPERIEUR A 5 GM MAIS N'EXCEDANT PAS 7 GM *</t>
  </si>
  <si>
    <t xml:space="preserve">Autres minerais d'uranium et leurs concentrés </t>
  </si>
  <si>
    <t>Minerais de zirconium et leurs concentrés</t>
  </si>
  <si>
    <t>Scories propres à l'extraction de l'oxyde de titane</t>
  </si>
  <si>
    <t>NONTISSES D'AUTRES MATIERES TEXTILES,NON IMPREGNES,NI ENDUITS,NI RECOUVERTS,NI STRATIFIES,AIGUILLETES,ECRUS OU IMPRIMES,D'UN POIDS SUPERIEUR A 5 GM MAIS N'EXCEDANT PAS 7 GM *</t>
  </si>
  <si>
    <t>AUTRES NONTISSES,D'AUTRES MATIERES TEXTILES,NON IMPREGNES,NI ENDUITS, NI RECOUVERTS,NI STRATIFIES,D'UN POIDS SUPERIEUR A 5 GM MAIS N'EXCEDANT PAS 7 GM *</t>
  </si>
  <si>
    <t>NONTISSES,D'AUTRES MATIERES TEXTILES,ENDUITS OU RECOUVERTS,D'UN POIDS SUPERIEUR A 7 GM MAIS N'EXCEDANT PAS 5 GM *</t>
  </si>
  <si>
    <t>NONTISSES D'AUTRES MATIERES TEXTILES,NON IMPREGNES,NI ENDUITS,NI RECOUVERTS,NI STRATIFIES,AIGUILLETES,ECRUS OU IMPRIMES,D'UN POIDS SUPERIEUR A 7 GM MAIS N'EXCEDANT PAS 5 GM *</t>
  </si>
  <si>
    <t>AUTRES NONTISSES D'AUTRES MATIERES TEXTILES,NON IMPREGNES,NI ENDUITS, NI RECOUVERTS,NI STRATIFIES,D'UN POIDS SUPERIEUR A 7 GM MAIS N'EXCEDANT PAS 5 GM *</t>
  </si>
  <si>
    <t>NONTISSES,D'AUTRES MATIERES TEXTILES,ENDUITS OU RECOUVERTS,D'UN POIDS SUPERIEUR A 5 GM *</t>
  </si>
  <si>
    <t>NONTISSES,D'AUTRES MATIERES TEXTILES,IMPREGNES OU STRATIFIES,D'UN POIDS SUPERIEUR A 5 GM *</t>
  </si>
  <si>
    <t>NONTISSES D'AUTRES MATIERES TEXTILES,NON IMPREGNES,NI ENDUITS,NI RECOUVERTS,NI STRATIFIES,AIGUILLETES,ECRUS OU IMPRIMES,D'UN POIDS SUPERIEUR A 5 GM *</t>
  </si>
  <si>
    <t>AUTRES NONTISSES D'AUTRES MATIERES TEXTILES,NON IMPREGNES,NI ENDUITS, NI RECOUVERTS,NI STRATIFIES,D'UN POIDS SUPERIEUR A 5 GM *</t>
  </si>
  <si>
    <t>FILS ET CORDES EN CAOUTCHOUC,RECOUVERTS DE TEXTILES *</t>
  </si>
  <si>
    <t>FILS A HAUTE TENACITE DE POLYESTERS,DE NYLON OU D'AUTRES POLYAMIDES OU DE RAYONE VISCOSE,IMPREGNES OU ENDUITS *</t>
  </si>
  <si>
    <t>FILES METALLIQUES ET AUTRES FILS METALISES,MEME GUIPES,CONSTITUES PAR DES FILS TEXTILES,DES LAMES OU FORMES SIMILAIRES DES NOS 544 OU 545 COMBINES AVEC DU METAL SOUS FORME DE FILS,DE LAMES OU DE POUDRES,OU RECOUVERTS DE METAL *</t>
  </si>
  <si>
    <t>AUTRES TISSUS DE FIBRES ARTIFICIELES DISCONTINUES,TEINTS*</t>
  </si>
  <si>
    <t>OUATES AIGUILLETES DE COTON HYDROPHILE *</t>
  </si>
  <si>
    <t>AUTRES OUATES ET AUTRES ARTICLES EN OUATE D'AUTRE COTON *</t>
  </si>
  <si>
    <t>FICELLES,CORDES ET CORDAGES,DE JUTE OU D'AUTRES FIBRES TEXTILES IBERIENNES DU NO 5,TRESSES OU NON,MEME IMPREGNES,ENDUITS RECOUVERTS OU GAINES DE CAOUTCHOUC OU DE MATIERE PLASTIQUES,D'UN DIAMETRE INFERIEUR OU EGAL A 44 MM *</t>
  </si>
  <si>
    <t>AUTRES FICELLES,CORDES,CORDAGES,DE SISAL OU D'AUTRES FIBRES TEXTILES DU GENRE AGAVE,TRESSES OU NON,TITRANT PLUS DE  DECHETS (GM),D'UN DIAMETRE &lt;44MM,MEME IMPREGNES,ENDUITS,RECOUVERTS OU GAINES DE CAOUTCHOUC OU DE MATIERE PLASTIQUE</t>
  </si>
  <si>
    <t>AUTRES FICELLES,CORDES,CORDAGES,DE SISAL OU D'AUTRES FIBRES TEXTILES DU GENRE AGAVE,TRESSES OU NON,TITRANT PLUS DE  DECHETS (GM),D'UN DIAMETRE &gt;44MM,MEME IMPREGNES,ENDUITS,RECOUVERTS OU GAINES DE CAOUTCHOUC OU DE MATIERE PLASTIQUE</t>
  </si>
  <si>
    <t>AUTRES TISSUS EN AUTRES FIBRES SYNTHETIQUES DISCONTINUES,MELANGES PRINCIPALEMENT OU UNIQUEMENT AVEC DE LA LAINE OU DE POILS FINS,PEIGNES *</t>
  </si>
  <si>
    <t>AUTRES TISSUS EN AUTRES FIBRES SYNTHETIQUES DISCONTINUES,ECRUS OU BLANCHIS *</t>
  </si>
  <si>
    <t>AUTRES TISSUS EN AUTRES FIBRES SYNTHETIQUES DISCONTINUES *</t>
  </si>
  <si>
    <t>TISSUS CONTENANT AU MOINS 85% EN POIDS DE FIBRES ARTIFICIELLES DISCONTINUES,EN FILS DE DIVERSES COULEURS *</t>
  </si>
  <si>
    <t>TISSUS CONTENANT AU MOINS 85% EN POIDS DE FIBRES ARTIFICIELLES DISCONTINUES,IMPRIMES *</t>
  </si>
  <si>
    <t>TISSUS CONTENANT MOINS DE 85% EN POIDS  DE FIBRES ARTIFICIELLES DISCONTINUES,MELANGEES PRINCIPALEMENT OU UNIQUEMENT AVEC DES FILAMENTS SYNTHETIQUES OU ARTIFICIELS,ECRUS OU BLANCHIS *</t>
  </si>
  <si>
    <t>TISSUS CONTENANT MOINS DE 85% EN POIDS DE FIBRES ARTIFICIELLES DISCONTINUES,MELANGEES PRINCIPALEMENT OU UNIQUEMENT AVEC DES FILAMENTS SYNTHETIQUES OU ARTIFICIELS,TEINTS *</t>
  </si>
  <si>
    <t>AUTRES TISSUS CONTENANT MOINS DE 85% EN POIDS DE FIBRES ARTIFICIELLES DISCONTINUES,MELANGEES PRINCIPALEMENT OU UNIQUEMENT AVEC DES FILAMENTS SYNTHETIQUES OU ARTIFICIELS,EN FILS DE DIVERSES COULEURS *</t>
  </si>
  <si>
    <t>Cokes et semi-cokes de houille</t>
  </si>
  <si>
    <t>Soufre sublimé</t>
  </si>
  <si>
    <t>TISSUS CONTENANT MOINS DE 85% EN POIDS DE FIBRES ARTIFICIELLES DISCONTINUES,MELANGEES PRINCIPALEMENT OU UNIQUEMENT AVEC DES FILAMENTS SYNTHETIQUES  OU ARTIFICIELS,IMPRIMES *</t>
  </si>
  <si>
    <t>TISSUS CONTENANT MOINS DE 85% EN POIDS DE FIBRES ARTIFICIELLES DISCONTINUES,MELANGEES PRINCIPALEMENT OU UNIQUEMENT AVEC DE LA LAINE OU DES POILS FINS,ECRUS OU BLANCHIS *</t>
  </si>
  <si>
    <t>TISSUS CONTENANT MOINS DE 85% EN POIDS DE FIBRES ARTIFICIELLES DISCONTINUES,MELANGEES PRINCIPALEMENT OU UNIQUEMENT AVEC DU COTON,TEINTS *</t>
  </si>
  <si>
    <t>TISSUS CONTENANT MOINS DE 85% EN POIDS DE FIBRES ARTIFICIELLES DISCONTINUES,MELANGEES PRINCIPALEMENT OU UNIQUEMENT AVEC DU COTON,EN FILS DE DIVERSES COULEURS *</t>
  </si>
  <si>
    <t>TISSUS CONTENANT MOINS DE 85% EN POIDS DE FIBRES ARTIFICIELLES DISCONTINUES,MELANGEES PRINPALEMENT OU UNIQUEMENT AVEC DU COTON,IMPRIMES *</t>
  </si>
  <si>
    <t>AUTRES TISSUS DE FOURDES ARTIFICIELLES,DISCONTINUES,ECRUS OU BLANCHIS*</t>
  </si>
  <si>
    <t>AUTRES TISSUS DE FIBRES ARTIFICIELLES DISCONTINUES,EN FILS DE DIVERSES COULEURS*</t>
  </si>
  <si>
    <t>AUTRES TISSUS DE FIBRES ARTIFICIELLES DISCONTINUES,IMPRIMES*</t>
  </si>
  <si>
    <t>SERVIETTES ET TAMPONS HYGIENIQUES,COUCHES POUR BEBES ET ARTICLES HYGIENIQUES SIMILAIRES,EN OUATE,D'AUTRES MATIERES TEXTILES *</t>
  </si>
  <si>
    <t>BOUTS FILTRES POUR CIGARETTES,EN OUATES,DE FIBRES SYNTHETIQUES OU ARTIFICIELLES *</t>
  </si>
  <si>
    <t>AUTRES ROULEAUX D'UN DIAMETRE N'EXCEDANT PAS 8 MM EN OUATES DE FIBRES SYNTHETIQUES OU ARTIFICIELLES *</t>
  </si>
  <si>
    <t>AUTRES OUATES ET AUTRES ARTICLES EN OUATES DE FIBRES SYNTHETIQUES *</t>
  </si>
  <si>
    <t>AUTRES OUATES ET AUTRES ARTICLES EN OUATES DE FIBRES ARTIFICELLES *</t>
  </si>
  <si>
    <t>Bore</t>
  </si>
  <si>
    <t>Sodium</t>
  </si>
  <si>
    <t>Scandium</t>
  </si>
  <si>
    <t>Fluorure d'hydrogène (acide fluorhydrique)</t>
  </si>
  <si>
    <t>AUTRES OUATES ET AUTRES ARTICLES EN OUATES EN AUTRES MATIERES TEXTILES*</t>
  </si>
  <si>
    <t>PRODUITS COUSUS-TRICOTES,D'AUTRES MATIERES TEXTILES,NON IMPREGNES, NI ENDUITS,NI RECOUVERTS,NI STRATIFIES *</t>
  </si>
  <si>
    <t>AUTRES FEUTRES,NON IMPREGNES NI ENDUITS NI RECOUVERTS NI STRATIFIES,DE LAINE OU DE POILS FINS *</t>
  </si>
  <si>
    <t>AUTRES FEUTRES,D'AUTRES MATIERES TEXTILES,NON IMPREGNES NI ENDUITS NI RECOUVERTS NI STRATIFIES *</t>
  </si>
  <si>
    <t>AUTRES FEUTRES,IMPREGNES,ENDUITS,RECOUVERTS OU STRATIFIES *</t>
  </si>
  <si>
    <t>NONTISSES,DE FILAMENTS SYNTHETIQUES OU ARTIFICIELS,ENDUITS OU RECOUVERTS,D'UN POIDS N'EXCEDANT PAS 5 GIM *</t>
  </si>
  <si>
    <t>AUTRES NONTISSES DE FILAMENTS SYNTHETIQUES OU ARTIFICIELS,NON IMPREGNES,NI ENDUITS,NI RECOUVERTS,NI STRATIFIES,D'UN POIDS N'EXCEDANT PAS 5 GM *</t>
  </si>
  <si>
    <t>NONTISSES DEFILAMENTS SYNTHETIQUES OU ARTIFICIELS,ENDUITS OU RECOUVERTS D'UN POIDS SUPERIEUR A 5 GIM MAIS N'EXCEDANT PAS 7 GIM *</t>
  </si>
  <si>
    <t>NONTISSES,DE FILAMENTS SYNTHETIQUES OU ARTIFICIELS,NON IMPREGNES,NI ENDUITS,NI RECOUVERTS,NI STRATIFIES,AIGUILLETES,ECRUS OU IMPRIMESN D'UN POIDS SUPERIEUR A 5 GM MAIS N'EXCEDANT PAS 7 GM *</t>
  </si>
  <si>
    <t>NONTISSES DE FILAMENTS SYNTHETIQUES OU ARTIFICIELS,ENDUITS OU RECOUVERTS,D'UN POIDS SUPERIEUR A 5 GIM *</t>
  </si>
  <si>
    <t>NONTISSES DE FILAMENTS SYNTHETIQUES OU ARTIFICIELS,IMPREGNES OU STRATIFIES,D'UN POIDS SUPERIEUR A 5 GIM *</t>
  </si>
  <si>
    <t>AUTRES NONTISSES DE FILAMENTS SYNTHETIQUES OU ARTIFICIELS,NON IMPREGNES,NI ENDUITS,NI RECOUVERTS, NI STRATIFIES, D'UN POIDS SUPERIEUR A 5 GM *</t>
  </si>
  <si>
    <t>NONTISSES,D'AUTRES MATIERES TEXTILES,IMPREGNES OU STRATIFIES,D'UN POIDS N'EXCEDANT PAS 5 GM *</t>
  </si>
  <si>
    <t>Trioxyde de soufre (anhydride sulfurique)</t>
  </si>
  <si>
    <t>Chlorure de thionyle</t>
  </si>
  <si>
    <t>Autres oxydes de plomb</t>
  </si>
  <si>
    <t>AUTRES TISSUS DE FIBRES DISCONTINUES DE POLYESTER,MELANGES PRINCIPALEMENT OU UNIQUEMENT AVEC DES FIBRES DISCONTINUES DE RAYONNE VISCOSE *</t>
  </si>
  <si>
    <t>AUTRES TISSUS DE FIBRES DISCONTINUES DE POLYESTER,MELANGES PRINCIPALEMENT OU UNIQUEMENT AVEC DES FILAMENTS SYNTHETIQUES OU ARTIFICIELS *</t>
  </si>
  <si>
    <t>TISSUS DE FIBRES DISCONTINUES DE POLYESTER,MELANGES PRINCIPALEMENT OU UNIQUEMENT DE LAINE OU POILS FINS,CARDES,ECRUS OU BLANCHIS *</t>
  </si>
  <si>
    <t>AUTRES TISSUS DE FIBRES DISCONTINUES DE POLYESTER,MELANGEES PRINCIPALEMENT OU UNIQUEMENT DE LAINE OU POILS DE FINS,CARDES *</t>
  </si>
  <si>
    <t>TISSUS DE FIBRES DISCONTINUES DE POLYESTER,MELANGEES PRINCIPALEMENT OU UNIQUEMENT DE LAINE OU POILS FINS,PEIGNE,ECRUS OU BLANCHIS *</t>
  </si>
  <si>
    <t>AUTRES TISSUS DE FIBRES DISCONTINUES DE POLYESTER,MELANGEES PRINCIPALEMENT OU UNIQUEMENT DE LAINE OU DE POILS FINS,PEIGNES *</t>
  </si>
  <si>
    <t>AUTRES TISSUS DE FIBRES DISCONTINUES DE POLYESTER,ECRUS OU BLANCHIS *</t>
  </si>
  <si>
    <t>AUTRES TISSUS DE FIBRES DISCONTINUES DE POLYESTER,IMPRIMES *</t>
  </si>
  <si>
    <t>TISSUS DE FIBRES DISCONTINUES ACRYLIQUES OU MODACRYLIQUES,MELANGES PRINCIPALEMENT OU UNIQUEMENT AVEC DES FILAMENTS SYNTHETIQUES OU ARTIFICIELS,ECRUS OU BLANCHIS *</t>
  </si>
  <si>
    <t>AUTRES TISSUS DE FIBRES DISCONTINUES ACRYLIQUES OU MODACRYLIQUES *</t>
  </si>
  <si>
    <t>TISSUS EN AUTRES FIBRES SYNTHETIQUES DISCOTINUES,MELANGES PRINCIPALEMENT OU UNIQUEMENT AVEC DES FILAMENTS SYNTHETIQUES OU ARTIFCIELS,IMPRIMES *</t>
  </si>
  <si>
    <t>AUTRES TISSUS EN AUTRES FIBRES SYNTHETIQUES DISCONTINUES,MELANGES PRINCIPALEMNT OU UNIQUEMENT AVEC DES FILAMENTS SYNTHETIQUES OU ARTIFICIELSIMPRIMES *</t>
  </si>
  <si>
    <t>TISSUS EN AUTRES FIBRES SYNTHETIQUES DISCONTINUES,MELANGES PRINCIPALEMENT OU UNIQUEMENT AVEC DE LA LAINE OU DE POILS FINS,CARDES,ECRUS OU BLANCHIS *</t>
  </si>
  <si>
    <t>Oxyde, hydroxyde de béryllium</t>
  </si>
  <si>
    <t>Oxyde, hydroxydes de tungstène</t>
  </si>
  <si>
    <t>TISSUS EN AUTRES FIBRES DISCONTINUES DE POLYESTER,CONTENANT MOINS DE  85% EN POIDS DE CES FIBRES MELANGES PRINCIPALEMENT OU UNIQUEMENT AVEC DU COTON,D'UN POIDS EXCEDANT 7 GM,EN FILS DE DIVERSES COULEURS *</t>
  </si>
  <si>
    <t>TISSUS EN AUTRES FIBRES SYNTHETIQUES DISCONTINUES,CONTENANT MOINS DE  85% EN POIDS DE CES FIBRES,MELANGES PRINCIPALEMENT OU UNIQUEMENT AVEC DU COTON,D'UN POIDS EXCEDANT 7 GM,EN FILS DE DIVERSES COULEURS *</t>
  </si>
  <si>
    <t>TISSUS EN FIBRES DISCONTINUES DE POLYESTER,A ARMURE SERGE,Y COMPRIS LE CROISE,DONT LE RAPPORT D'ARMURE &lt;4,CONTENANT MOINS DE 85% EN POIDS DE CES FIBRES,MELANGES PRINCIPALEMENT OU UNIQUEMENT AVEC DU COTON,D'UN POIDS &gt; 7GM,IMPRIMES *</t>
  </si>
  <si>
    <t>TISSUS EN AUTRES FIBRES DISCONTINUES DE POLYESTER,CONTENANT MOINS DE  85% EN POIDS DE CES FIBRES,MELANGES PRINCIPALEMENT OU UNIQUEMENT AVEC DU COTON,D'UN POIDS EXCEDANT 7 GM,IMPRIMES *</t>
  </si>
  <si>
    <t>TISSUS EN AUTRES FIBRES SYNTHETIQUES DISCONTINUES,CONTENANT MOINS DE  85% EN POIDS DE CES FIBRES,MELANGES PRINCIPALEMENT OU UNIQUEMENT AVEC DU COTON,D'UN POIDS EXCEDANT 7 GM,IMPRIMES *</t>
  </si>
  <si>
    <t>TISSUS DE FIBRES DISCONTINUES DE POLYESTER,MELANGES PRINCIPALEMENT OU UNIQUEMENT AVEC DES FIBRES DISCONTINUES DE RAYONNE VISCOSE,ECRUS OU BLANCHIS *</t>
  </si>
  <si>
    <t>TISSUS DE FIBRES DISCONTINUES DE POLYESTER,MELANGES PRINCIPALEMENT OU UNIQUEMENT AVEC DES FIBRES DISCONTINUES DE RAYONNE VISCOSE,IMPRIMES *</t>
  </si>
  <si>
    <t>FILS DE FIBRES SYNTHETIQUES DISCONTINUES,(AUTRES QUE LES FILS A COUDRE),CONTENANT AU MOINS 85% EN POIDS DE CES FIBRES,CONDITIONNES POUR LA VENTE AU DETAIL *</t>
  </si>
  <si>
    <t>FILS DE FIBRES ARTIFICIELLES DISCONTINUES,(AUTRES QUE LES FILS A COUDRE),CONDITIONNES POUR LA VENTE AU DETAIL *</t>
  </si>
  <si>
    <t>TISSUS CONTENANT AU MOINS 85% EN POIDS DE FIBRES DISCONTINUES DE POLYESTER,ECRUS OU BLANCHIS *</t>
  </si>
  <si>
    <t>TISSUS CONTENAT AU MOINS 85% EN POIDS DE FIBRES DISCONTINUES DE POLYESTER,IMPRIMES *</t>
  </si>
  <si>
    <t>Hexafluoroaluminate de sodium (cryolithe synthétique)</t>
  </si>
  <si>
    <t>Hexafluorozirconate de dipotassium</t>
  </si>
  <si>
    <t>Fluorosilicates de sodium ou de potassium</t>
  </si>
  <si>
    <t>TISSUS CONTENANT AU MOINS 85% EN POIDS DE FIBRES DISCONTINUES DE POLYESTER,TEINTS *</t>
  </si>
  <si>
    <t>TISSUS CONTENANT AU MOINS 85% EN POIDS DE FIBRES DISCONTINUES DE POLYESTER EN FILS DE DIVERSES COULEURS *</t>
  </si>
  <si>
    <t>TISSUS CONTENANT AU MOINS 85% EN POIDS DE FIBRES DISCONTINUES ACRYLIQUES OU MODACRYLIQUES,TEINTS *</t>
  </si>
  <si>
    <t>TISSUS CONTENANT AU MOINS 85% EN POIDS DE FIBRES DISCONTINUES ACRYLIQUES MODACRYLIQUES,EN FILS DE DIVERSES COULEURS *</t>
  </si>
  <si>
    <t>TISSUS EN FIBRES DISCONTINUES DE POLYESTER,A ARMURE TOILE,CONT MOINS DE 85% EN P DE CES FIB,MELANG           PRINC OU UNIQ AVEC DU COTON,D' P N'EXC PAS 7GM,D' LAR N'EXC PAS 65 CM,ECRUS OU BLANCHIS *</t>
  </si>
  <si>
    <t>TISSUS EN FIBRES DISCONTINUES DE POLYESTER,A ARMURE TOILE,CONTENANT MOINS DE 85% EN POIDS DE CES FIBRES,MELANGES PRINCIPALEMENT OU UNIQUEMENT AVEC DU COTON,D'UN POIDS N'EXCEDANT PAS 7GM,D'UNE LARGEUR EXCEDANT 65CM,ECRUS OU BLANCHIS *</t>
  </si>
  <si>
    <t>TISSUS EN FIBRES DISCONTINUES DE POLYESTER,A ARMURE SERGE,Y COMPRIS LECROISE,DONT LE RAPPORT D'ARMURE N'EXCEDE PAS 4,CONTENANT MOINS DE 85v EN POIDS DE CES FIBRES,MELANGES PRINCI OU UNIQ AVEC DU COTON,D'UN POIDS &lt;7GM,ECRUS OU BLANCH</t>
  </si>
  <si>
    <t>TISSUS AUTRES FIBRES DISCONTINUES DE POLYESTER,CONTENAT MOINS DE 85% EN POIDS DE CES FIBRES,MELANGES PRICIPALEMENT OU UNIQUEMENT AVEC DU COTON,D'UN POIDS N'EXCEDANT PAS 7 GM,ECRUS OU BLANCHIS *</t>
  </si>
  <si>
    <t>TISSUS EN FIBRES DISCONTINUES DE POLYESTER,A ARMURE TOILE,CONTENANT MOINS DE 85% EN POIDS DE CES FIBRES,MELANGES PRINCIPALEMENT OU UNIQUEMENT AVEC DU COTON,D'UN POIDS N'EXCEDANT PAS 7GM,D'UNE LARGEUR EXCEDANT 5CM MAIS &lt;65 CM,TEINTS*</t>
  </si>
  <si>
    <t>TISSUS EN AUTRES FIBRES DISCONTINUES DE POLYESTER,CONTENANT MOINS DE  85% EN POIDS DE CES FIBRES,MELANGES PRINCIPALEMENT OU UNIQUEMENT AVEC DU COTON,D'UN POIDS N'EXCEDANT PAS 7 GM,TEINTS *</t>
  </si>
  <si>
    <t>TISSUS EN FIBRES DISCONTINUES DE POLYESTER,A ARMURE TOILE,CONTENANT MOINS DE 85% EN POIDS DE CES FIBRES,MELANGES PRINCIPALEMENT OU UNIQUEMENT AVEC DU COTON,D'UN POIDS N'EXCEDANT PAS 7 GM,EN FILS DE DIVERSES COULEURS *</t>
  </si>
  <si>
    <t>Chlorure d'aluminium</t>
  </si>
  <si>
    <t>Chlorure de nickel</t>
  </si>
  <si>
    <t>TISSUS EN AUTRES FIBRES DISCONTINUES DE POLYESTER,CONTENANT MOINS DE  85% EN POIDS DE CES FIBRES,MELANGES PRINCIPALEMENT OU UNIQUEMENT AVEC DU COTON,D'UN POIDS N'EXCEDANT PAS 7 GM,EN FILS DIVERSES COULEURS *</t>
  </si>
  <si>
    <t>TISSUS EN AUTRES FIBRES SYNTHETIQUES DISCONTINUES,CONTENANT MOINS DE 85% EN POIDS DE CES FIBRES,MELANGES PRINCIPALEMENT OU UNIQUEMENT AVEC DU COTON,D'UN POIDS N'EXCEDANT PAS 7 GM,FILS DE DIVERSES COULEURS *</t>
  </si>
  <si>
    <t>TISSUS EN FIBRES DISCONTINUES DE POLYESTER,A ARMURE TOILE,CONTENANT MOINS DE 85% EN POIDS DE CES FIBRES,MELANGES PRINCIPALEMENT OU UNIQUEMENT AVEC DU COTON,D'UN POIDS N'EXCEDANT PAS 7 GM,IMPRIMES *</t>
  </si>
  <si>
    <t>TISSUS EN AUTRES FIBRES DISCONTINUES DE POLYESTER,CONTENANT MOINS DE  85% EN POIDS DE CES FIBRES,MELANGES PRINCIPALEMENT OU UNIQUEMENT AVEC DU COTON,D'UN POIDS N'EXCEDANT PAS 7 GM,IMPRIMES *</t>
  </si>
  <si>
    <t>TISSUS EN FIBRES DISCONTINUES DE POLYESTER,A ARMURE TOILE,CONTENANT MOINS DE 85% EN POIDS DE CES FIBRES,MELANGES PRINCIPALEMENT OU UNIQUEMENT AVEC DU COTON,D'UN POIDS EXCEDANT 7 GM,ECRUS OU BLANCHIS *</t>
  </si>
  <si>
    <t>TISSUS EN FIBRES DISCONTINUES DE POLYESTER,A ARMURE SERGE,Y COMPRIS LE CROISE,DONT LE RAPPORT D'ARMURE N'EXCEDE PAS 4,CONTENANT MOINS DE 85%EN POIDS DE CES FIBRES,MELANGES PRINCI OU UNIQU AVEC DU COTON,D'UN,POIDS &gt;7GM,ECRUS OU BLANCHIS*</t>
  </si>
  <si>
    <t>TISSUS EN AUTRES FIBRES DISCONTINUES DE POLYESTER,CONTENANT MOINS DE  85% EN POIDS DE CES FIBRES,MELANGES PRINCIPALEMENT OU UNIQUEMENT AVEC DU COTON,D'UN POIDS EXCEDANT 7GM,ECRUS OU BLANCHIS *</t>
  </si>
  <si>
    <t>TISSUS EN AUTRES FIBRES SYNTHETIQUES DISCONTINUES,CONTENANT MOINS DE  85% EN POIDS DE CES  FIBRES,MELANGES PRINCIPALEMENT OU UNIQUEMENT A VEC DU COTON,D'UN POIDS EXCEDANT 7GM,ECRUS OU BLANCHIS *</t>
  </si>
  <si>
    <t>TISSUS EN FIBRES DISCONTINUES DE POLYESTER,A ARMURE TOILE,CONTENANT MOINS DE 85% EN POIDS DE CES FIBRES,MELANGES PRINCIPALEMENT OU UNIQUEMENT AVEC DU COTON,D'UN POIDS EXCEDANT 7GM,TEINTS *</t>
  </si>
  <si>
    <t>TISSUS EN FIBRES DISCONTINUES DE POLYESTER,A ARMURE SERGE,Y COMPRIS LE CROISE,DONTLE RAPPORT D'ARMURE N'EXCEDE PAS 4,CONTENANT MOINS DE 85% EN POIDS DE CES FIBRES,MELANGES PRINCIPALEMENT OU UNIQUEMENT AVEC DU COTON,D'UN POIDS&gt;7GM,TEINTS</t>
  </si>
  <si>
    <t>"TISSU" VISES A LA NOTE 9 DE LA SECTION XI *</t>
  </si>
  <si>
    <t>Chlorure de zinc</t>
  </si>
  <si>
    <t>TISSUS EN AUTRES FIBRES DISCONTINUES DE POLYESTER,CONTENANT MOINS DE 85% EN POIDS DE CES FIBRES,MELANGES PRINCIPALEMENT OU UNIQUEMENT AVEC DU COTON,D'UN POIDS EXCEDANT 7 GM,TEINTS *</t>
  </si>
  <si>
    <t>TISSUS EN AUTRES FIBRES SYNTHETIQUES DISCONTINUES,CONTENANT MOINS DE  85% EN POIDS DE CES FIBRES,MELANGES PRINCIPALEMENT OU UNIQUEMENT AVEC DU COTON,D'UN POIDS EXCEDANT 7 GM,TEINTS *</t>
  </si>
  <si>
    <t>TISSUS EN FIBRES DISCONTINUES DE POLYESTER,A ARMURE SERGE,Y COMPRIS LE CROISE,DONT LE RAPPORT D'ARMURE &lt;4,CONTENANT MOINS DE 85% EN POIDS DECES FIBRES,MELANGES PRINCIP OU UNIQUE AVEC DU COTON,D'UN POIDS&gt;7GMEN FILS DE DIVERSES COULEURS *</t>
  </si>
  <si>
    <t>FILS SIMPLES (AUTRES QUE LES FILS A COUDRE), CONTENENAT AU MOINS 85% EN POIDS DE FIBRES DISCONTINUES DE POLYSTER, AUTRES QU'ECRUS OU BLANCHIS, NON CONDITIONNES POUR LA VENTE AU DETAIL *</t>
  </si>
  <si>
    <t>FILS SIMPLES(AUTRES QUE LES FILS A COUDRE),CONTENANT AU MOINS 85% EN POIDS DE FIBRES DISCONTENUES ACRYLIQUES OU MODACRYLIQUES,ECRUS OU BLANCHIS,NON CONDITIONNES POUR LA VENTE AU DETAIL *</t>
  </si>
  <si>
    <t>FILS SIMPLES (AUTRES QUE LES FILS A COUDRE), CONTENANT AU MOINS 85% EN POIDS DE FIBRES DISCONTINUES ARCYLIQUES OU MODACRYLIQUES, AUTRES QU'ECRUS OU BLANCHIS, NON CONDITIONNES POUR LA VENTE AU DETAIL *</t>
  </si>
  <si>
    <t>FILS RETORS OU CABLES (AUTRES QUE LES FILS A COUDRE), CONTENANT AU MOINS 85% EN POIDS DEFIBRES DISCONTINUES ACRYLIQUES OU MODACRYLIQUES, AUTRES QU'ECRUS OU BLANCHIS, NON CONDITIONNES POUR LA VENTE AU DETAIL*</t>
  </si>
  <si>
    <t>AUTRES FILS SIMPLES (AUTRES QUE LES FILS A COUDRE), CONTENANT AU MOINS 85% EN POIDS DE FIBRES SYNTHETIQUES, AUTRES DISCONTINUES, AUTRES QU'ECRUS OU BLANCHIS, NON CONDITIONNES POUR LA VENTE AU DETAIL *</t>
  </si>
  <si>
    <t>AUTRES FILS RETORS OU CABLES(AUTRES QUE LES FILS A COUDRE),CONTENANT AU MOINS 85% EN POIDS DE FIBRES SYNTHETIQUE DISCONTENUES,ECRUS OU BLANCHIS,NON CONDITIONNES POUR LA VENTE AU DETAIL *</t>
  </si>
  <si>
    <t>AUTRES FILS,DE FIBRES DISCONTINUES DE POLYESTER(AUTRES QUE LES FILS A COUDRE),MELANGEES PRINCIPALEMENT OU UNIQUEMENT AVEC DES FEBRES ARTIFICIELLES DISCONTENUES,NON CONDITIONNES POUR LA VENTE AU DETAIL *</t>
  </si>
  <si>
    <t>Autres chlorures</t>
  </si>
  <si>
    <t>Oxychlorures et hydroxychlorures de cuivre</t>
  </si>
  <si>
    <t>Oxychlorures et hydroxychlorures de plomb</t>
  </si>
  <si>
    <t>AUTRES FILS,DE FIBRES DISCONTENUES DE POLYESTER(AUTRES QUE LES FILS A COUDRE),MELANGEES PRINCIPALEMENT UNIQUEMENT AVEC DE LA LAINE OU DES POILS FINS,AUTRES QU'ECRUS OU BLANCHIS,NON CONDITIONNES POUR LA VENTE AU DETAIL*</t>
  </si>
  <si>
    <t>AUTRES FILS, DE FIBRES DISCONTINUES DE POLYSTER (AUTRES QUE LES FILS A COUDRE), MELANGEES PRINCIPALEMENT OU UNIQUEMENT AVEC DU COTON, NON CONDITIONNES POUR LA VENTE AU DETAIL *</t>
  </si>
  <si>
    <t>AUTRES FILS,DE FIBRES DISCONTENUES DE POLYESTER(AUTRES QUE LES FILS A COUDRE),NON CONDITIONNES POUR LA VENTE AU DETAIL *</t>
  </si>
  <si>
    <t>AUTRES FILS, DE FIBRES ACRYLIQUES OU MODACRYLIQUES DISCONTINUES (AUTRES QUE LES FILS A COUDRE), MELANGEES PRINCIPALEMENT OU UNIQUEMENT AVEC DE LA LAINE OU DES POILS FINS, ECRUS OU BLANCHIS, NON CONDITIONNES POUR LA VENTE AU DETAIL *</t>
  </si>
  <si>
    <t>AUTRES FILS,DE FIBRES ACRYLIQUES OU MODACRYLIQUES DISCONTINUES(AUTRES QUE LES FILS A COUDRE),MELANGEES PRINCIPALEMENT OU UNIQUEMENT AVEC DE LA LAINE OU DES POILS FINS,AUTRES QU'ECRUS OU BLANCHIS,NON CONDITIONNES POUR LA VENTE AU DETAIL *</t>
  </si>
  <si>
    <t>AUTRES FILS, DE FIBRES ACRYLIQUES OU MODACRYLIQUES DISCONTINUES (AUTRES QUE LES FILS A COUDRE), MELANGEES PRINCIPALEMENT OU UNIQUEMENT AVEC DU COTON, NON CONDITIONNES POUR LA VENTE AU DETAIL *</t>
  </si>
  <si>
    <t>AUTRES FILS,FIBRES ACRYLIQUES OU MODACRYLIQUES DISCONTINUES (AUTRES QUE LES FILS A COUDRE),NON CONDITIONNES POUR LA VENTE AU DETAIL *</t>
  </si>
  <si>
    <t>AUTRES FILS, (AUTRES QUE LES FILS A COUDRE), MELANGEES PRINCIPALEMENT OU UNIQUEMENT AVEC DE LA LAINE OU DES POILS FINS, ECRUS OU BLANCHIS, NON CONDITIONNES POUR LA VENTE AU DETAIL *</t>
  </si>
  <si>
    <t>AUTRES FILS,(AUTRES QUE LES FILS A COUDRE),NON CONDITIONNES POUR LA VENTE AU DETAIL*</t>
  </si>
  <si>
    <t>FILS SIMPLES(AUTRES QUE LES FILS A COUDRE),CONTENANT AU MOINS 85% EN POIDS DE FIBRES ARTIFICIELLES DISCONTINUES,NON CONDITIONNES POUR LA VENTE AU DETAIL *</t>
  </si>
  <si>
    <t>FILS RETORS OU CABLES(AUTRES QUE LES FILS A COUDRE),CONTENANT AU MOINS 85% EN POIDS DE FIBRES ARTIFICIELLES DISCONTINUES,NON CONDITIONNES POUR LA VENTE AU DETAIL *</t>
  </si>
  <si>
    <t xml:space="preserve">Calcium </t>
  </si>
  <si>
    <t>Strontium et baryum</t>
  </si>
  <si>
    <t>AUTRES FILS (AUTRES QUE LES FILS A COUDRE),MELANGEES PRINCIPALEMENT OU UNIQUEMENT AVEC DE LA LAINE OU DES POILS FINS,NON CONDITIONNES POUR LA VENTE AU DETAIL *</t>
  </si>
  <si>
    <t>AUTRES FILS DE FIBRES ARTIFICIELLES DISCONTINUES (AUTRES QUE LES FILS A COUDRE),NON CONDITIONNES POUR LA VENTE AU DETAIL *</t>
  </si>
  <si>
    <t>AUTRES TISSUS,CONTENANT AU MOINS 85% EN POIDS DE FILAMENTS OU DE LAMES OU FORMES SIMILAIRES,ARTIFICIELS,TEINTS, AUTRES QUE LES TISSUS DU NO 548 *</t>
  </si>
  <si>
    <t>AUTRES TISSUS,ELASTIQUES FORMES DE FILS DE FILAMENTS ARTIFICIELS OU DE PRODUITS DU NO 545,ASSOCIES A DES FILS EN CAOUTCHOUC,ECRUS OU BLANCHIS *</t>
  </si>
  <si>
    <t>AUTRES TISSUS DE FILS DE FILAMENTS ARTIFICIELS,Y COMPRIS LES TISSUS OBTENUS A PARTIR DES PRODUITS DU NO 545,ECRUS OU BLANCHIS *</t>
  </si>
  <si>
    <t>AUTRES TISSUS,DE FILS DE FILAMENTS ARTIFICIELS,Y COMPRIS LES TISSUS OBTENUS A PARTIR DES PRODUITS DU NO 545,TEINTS *</t>
  </si>
  <si>
    <t>AUTRES TISSUS DE FILS DE FILAMENTS ARTIFICIELS,Y COMPRIS LES TISSUS OBTENUS A PARTIR DES PRODUITS DU NO 545,EN FILS DE DIVERSES COULEURS *</t>
  </si>
  <si>
    <t>AUTRES TISSUS DE FILS DE FILAMENTS ARTIFICIELS,Y COMPRIS LES TISSUS OBTENUS A PARTIR DES PRODUITS DU NO 545,IMPRIMES *</t>
  </si>
  <si>
    <t>AUTRES FIBRES DISCONTINUES DE NYLON OU D'AUTRES POLYMIDES, NON CARDEES NI PEIGNEES NI AUTREMENT TRANSFORMEES POUR LA FILATURE *</t>
  </si>
  <si>
    <t>FIBRES DISCONTINUES ACRYLIQUES OU MODACRLYLIQUES,NON CARDEES NI PEIGNEES NI AUTREMENT TRANSFORMEES POUR LA FILATURE *</t>
  </si>
  <si>
    <t>FIBRES DISCONTINUES DE RAYONNE VISCOSE,NON CARDEES NI PEIGNEES NI AUTREMENTS TRANSFORMEES POUR LA FILATURE *</t>
  </si>
  <si>
    <t>DECHETS DE FIBRES DE NYLON OU D'AUTRES POLYAMIDES (Y COMPRIS LES BLOUSES,LES DECHETS DE FILS ET LES EFFILOCHES )*</t>
  </si>
  <si>
    <t>Autres métaux de terres rares</t>
  </si>
  <si>
    <t>Autre mercure</t>
  </si>
  <si>
    <t>Acide chlorosulfurique</t>
  </si>
  <si>
    <t>Acide sulfurique</t>
  </si>
  <si>
    <t>DECHETS DE FIBRES DE POLYSTERS DE FIBRES DE POLYSTERS (Y COMPRIS LES LES BLOUSSES, LES DECHETS DE FILTS ET LES EFFILOCHES) *</t>
  </si>
  <si>
    <t>DECHETS DE FIBRES ACRYLIQUES OU MODACRYLIQUES (Y COMPRIS LES BLOUSSES,LES DECHETS DE FILS ET LES EFFILOCHES )*</t>
  </si>
  <si>
    <t>AUTRES DECHETS DE FIBRES SYNTHETIQUES (Y COMPRIS LES BLOUSSSES,LES DECHETS DE FILS ET LES EFFILOCHES )*</t>
  </si>
  <si>
    <t>DECHETS DE FIBRES ARTIFICIELLES (Y COMPRIS LES BLOUSSES, LES DECHETS DE FILS ET LES EFFILOCHES) *</t>
  </si>
  <si>
    <t>FIBRES ACRYLIQUES OU MODACRYLIQUES DISCONTINUES, CARDEES, PEIGNEES OU AUTREMENT TRANSFORMEES POUR LA FILATURE *</t>
  </si>
  <si>
    <t>FIBRES DISCONTINUES DE VISCOSE, CARDEES, PEIGNEES OU AUTREMENT TRANSFORMEES POUR LA FILATURE *</t>
  </si>
  <si>
    <t>FILS A COUDRE DE PLYSTERS DISCONTINUES, NON CONDITIONNES POUR LA VENTE AU DETAIL *</t>
  </si>
  <si>
    <t>AUTRES FILS A COUDRE DE FIBRES SYNTHETIQUES DISCONTINUES,NON CONDITIONNES POUR LA VENTE AU DETAIL *</t>
  </si>
  <si>
    <t>FILS A COUDRE DE FIBRES SYNTHETIQUES DISCONTINUES, CONDITIONNES POUR LA VENTE AU DETAIL *</t>
  </si>
  <si>
    <t>FILS A COUDRE DE FIBRES ARTIFICIELLES DISCONTINUES,NON CONDITIONNES POUR LA VENTE AU DETAILS *</t>
  </si>
  <si>
    <t>FILS SIMPLES(AUTRES QUE LES FILS A COUDRE),CONTENANT AU MOINS 85% EN POIDS DE FIBRES DISCONTINUES DE NYLON OU D'AUTRES POLYAMIDES,NON CONDITIONNES POUR LA VENTE AU DETAIL*</t>
  </si>
  <si>
    <t>FILS RETORS OU CABLES (AUTRES QUE LES FILS A COUDRE), CON,TENEA AU MOINS 85% EN POIDS DE FIBRES DISCONTINUES DE NYLON OU D'AUTRES POLYAMIDES, NON CONDITIONNES POUR LA VENTE AU DETAIL *</t>
  </si>
  <si>
    <t>AUTRES FILS,RETORS OU CABLES,(AUTRES QUE LES FILS A COUDRE),DE POLYPROPYLENE,NON CONDITIONNES POUR LA VENTE AU DETAIL *</t>
  </si>
  <si>
    <t>Cyanure d’hydrogène (acide cyanhydrique)</t>
  </si>
  <si>
    <t>Bromure d'hydrogène (acide bromhydrique)</t>
  </si>
  <si>
    <t>Acides péroxolsulfuriques</t>
  </si>
  <si>
    <t>AUTRES FILS,RETORS OU CABLES,(AUTRES QUE LES FILS A COUDRE),NON CONDITIONNES POUR LA VENTE AU DETAIL *</t>
  </si>
  <si>
    <t>AUTRES FILS SIMPLES,DE RAYONNE VISCOSE,SANS TORSION OU D' TORSION &lt;  TOURSM,(AUTRES QUE LES FILS A COUDRE),Y COMPRIS LES MONOFILAMENTS ARTIFICIELS DE MOINS DE 67 DECITEX,NON CONDITIONNES POUR LA VENTE AU DETAIL *</t>
  </si>
  <si>
    <t>AUTRES FILS,RETORS OU CABLES,DE RAYONNE VISCOSE,(AUTRES QUE LES FILS A COUDRE),Y COMPRIS LES MONOFILAMENTS ARTIFICIELS,DE MOINS DE 67 DECITEX,NON CONDITIONNES POUR LA VENTE AU DETAIL *</t>
  </si>
  <si>
    <t>AUTRES FILS,RETORS OU CABLES,D'ACETATES DE CELLULOSE, (AUTRES QUE LES FILS A COUDRE), Y COMPRIS LES MONFILAMENTS ARTIFICIELS DE MOINS DE 67 DECITEX,NON CONDITIONNES POUR LA VENTE AU DETAIL *</t>
  </si>
  <si>
    <t>AUTRES MONOFILAMENTS SYNTHETIQUES DE 67 DECITEX OU PLUS ET DONT LA PLUS GRANDE DIMENSION DE LA COUPE TRANSVERSALE N'EXCEDE PAS  MM *</t>
  </si>
  <si>
    <t>AUTRES LAMES ET FORMES SIMILAIRES,(PAILLE ARTIFICIELLE PAR EXEMPLE),EN MATIERES TEXTILES SYNTHETIQUES,DONT LA LARGEUR APPARENTE N'EXCEDE PAS 5 MM *</t>
  </si>
  <si>
    <t>FILS DE FILAMENTS SYNTHETIQUES (AUTRES QUE LES FILS A COUDRE),CONDITIONNES POUR LA VENTE AU DETAIL *</t>
  </si>
  <si>
    <t>TISSUS OBTENUS A PARTIR DE LAMES OU FORMES SIMILAIRES,DE POLYETHYLENE OU DE POLYPROPYLENE,D'UNE LARGEUR DE MOINS DE  MM *</t>
  </si>
  <si>
    <t>AUTRES TISSUS,CONTENANT AU MOINS 85% EN POIDS DE FILAMENTS DE NYLON OU D'AUTRES FORMES POLYAMIDES,ECRUS OU BLANCHIS *</t>
  </si>
  <si>
    <t>AUTRES TISSUS,CONTENANT AU MOINS 85% EN POIDS DE FILAMENTS DE NYLON OU D'AUTRES POLYAMIDES,TEINTS *</t>
  </si>
  <si>
    <t>AUTRES TISSUS,CONTENANT AU MOINS 85% EN POIDS DE FILAMENTS DE NYLON OU D'AUTRES POLYAMIDES,IMPRIMES *</t>
  </si>
  <si>
    <t>AUTRES TISSUS,CONTENANT AU MOINS 85% EN POIDS DE FILAMENTS DE POLYESTER TEXTURES,ECRUS OU BLANCHIS *</t>
  </si>
  <si>
    <t>Iodures de germanium et de tantale</t>
  </si>
  <si>
    <t>Autres iodures et oxyiodures</t>
  </si>
  <si>
    <t>Hypochlorite de calcium du commerce</t>
  </si>
  <si>
    <t>AUTRES TISSUS,CONTENANT AU MOINS 85% EN POIDS DE FILAMENTS DE POLYESTER TEXTURES,TEINTES *</t>
  </si>
  <si>
    <t>AUTRES TISSUS,CONTENANT AU MOINS 85% EN POIDS DE FILAMENTS DE POLYESTER TEXTURES,EN FILS DE DIVERSES COULEURS *</t>
  </si>
  <si>
    <t>AUTRES TISSUS,CONTENANT AU MOINS 85% EN POIDS DE FILAMENTS DE POLYESTER,TEXTURES,IMPRIMES *</t>
  </si>
  <si>
    <t>AUTRES TISSUS,CONTENANT AU MOINS 85% EN POIDS DE FILAMENTS DE POLYESTER NON TEXTURES,ECRUS OU BLANCHIS *</t>
  </si>
  <si>
    <t>AUTRES TISSUS,CONTENANT AU MOINS 85% EN POIDS DE FILAMENTS DE POLYESTER NON TEXTURES,TEINTS *</t>
  </si>
  <si>
    <t>AUTRES TISSUS,CONTENANT AU MOINS 85% EN POIDS DE FILAMENTS DE POLYESTER NON TEXTURES,EN FILS DE DIVERSES COULEURS *</t>
  </si>
  <si>
    <t>AUTRES TISSUS,CONTENANT AU MOINS 85% EN POIDS DE MELANGE DE FILAMENTS DE POLYESTER TEXTURES ET DE FILAMNTS DE POLYESTER NON TEXTURES,TEINTS*</t>
  </si>
  <si>
    <t>AUTRES TISSUS,CONTENANT AU MOINS 85% EN POIDS DE MELANGE DE FILAMNETS DE POLYESTER TEXTURES ET DE FILAMENTS DE POLYESTER NON TEXTURES,IMPRIMES *</t>
  </si>
  <si>
    <t>AUTRES TISSUS,CONTENANT AU MOINS 85% EN POIDS DE FILAMENTS SYNTHETIQUES,TEINTS *</t>
  </si>
  <si>
    <t>AUTRES TISSUS,CONTENANT AU MOINS 85% DE FILAMENTS SYNTHETIQUES,EN FILS DE DIVERSES COULEURS *</t>
  </si>
  <si>
    <t>AUTRES TISSUS,CONTENANT AU MOINS 85% EN POIDS DE FILAMENTS SYNTHETIQUES,IMPRIMES *</t>
  </si>
  <si>
    <t>AUTRES TISSUS,CONTENANT MOINS DE 85% EN POIDS DE FILAMENTS SYNTHETIQUES ET MELENGES PRINCIPALEMENT OU UNIQUEMENT AVEC DU COTON,ECRUS OU BLANCHIS *</t>
  </si>
  <si>
    <t>AUTRES TISSUS,CONTENANT MOINS DE 85% EN POIDS DE FILAMENTS SYNTHETIQUES ET MELANGES PRINCIPALEMENT OU UNIQUEMENT AVEC DU COTON,TEINTS *</t>
  </si>
  <si>
    <t>Trioxyde de  diarsenic (anhydride arsénieux</t>
  </si>
  <si>
    <t xml:space="preserve"> Dichlorure de carbonyle (phosgène</t>
  </si>
  <si>
    <t>Oxychlorure de phosphore</t>
  </si>
  <si>
    <t>AUTRES TISSUS,CONTENANT MOINS DE 85% EN POIDS DE FILAMENTS SYNTHETIQUES ET MELANGES PRINCIPALEMENT OU UNIQUEMENT AVEC DU COTON,IMPRIMES *</t>
  </si>
  <si>
    <t>AUTRES TISSUS ELASTQIUES FORMES DE FILS DE FILAMENTS SYNTHETIQUES OU DES PRODUITS DU NO 544,ECRUS OU BLANCHIS *</t>
  </si>
  <si>
    <t>AUTRES TISSUS,DE FILS DE FILAMENTS SYNTHETIQUES, Y COMPRIS LES TISSUS OBTENUS A PARTIR DES AUTRES PRODUITS DU NO 544,ECRUS OU BLANCHIS *</t>
  </si>
  <si>
    <t>AUTRES TISSUS,DE FILS DE FILAMENTS SYNTHETQIUES,Y COMPRIS LE TISSUS OBTENUS A PARTIR DES AUTRES PRODUITS DU NO 544,TEINTS *</t>
  </si>
  <si>
    <t>AUTRES TISSUS,DE FILS DE FILAMENTS SYNTHETIQUES, Y COMPRIS LES TISSUS OBTENUS A PARTIR DES AUTRES PRODUITS DU NO 544 EN FILS DE DIVERSES COULEURS *</t>
  </si>
  <si>
    <t>AUTRES TISSUS,DE FLS DE FILAMENTS SYNTHETIQUES,Y COMPRIS LES TISSUS OBTENUS A PARTIR DES AUTRES PRODUITS DU NO 544,IMPRIMES *</t>
  </si>
  <si>
    <t>AUTRES TISSUS,CONTENANT AU MOINS 85% EN POIDS DE FILAMENTS OU DE LAMES OU FORMES SIMILAIRES,ARTIFICIELS,D'UNE LARGEUR EXCEDANT 5 CM MAIS N'EXCEDANT PAS 55 CM,A ARMURE TOILE,SERGE,CROISE OU SATIN,TEINTS *</t>
  </si>
  <si>
    <t>AUTRES FILS A HAUTE TENACITE DE NYLON OU D'AUTRES POLYAMIDES (AUTRES QUE LES FILS A COUDRE),Y COMPRIS LES MONOFILAMENTS SYNTHETIQUES DE MOINS DE 67 DECITEX,NON CONDITIONNES POUR LA VENTE AU DETAIL *</t>
  </si>
  <si>
    <t>FILS A HAUTE TENACITE DE POLYESTERS (AUTRES QUE LES FILS A COUDRE), Y COMPRIS LES MONOFILAMENTS SYNTHETIQUES DE MOINS DE 67 DECITEX,NON CONDITIONNES POUR LA VENTE AU DETAIL *</t>
  </si>
  <si>
    <t>FILS TEXTURES DE NYLON OU D'AUTRES PLYAMIDES TITRANT EN FILS SIMPLES 5D TEX OU MOINS ,NON CONDITIONNES POUR LA VENTE AU DETAIL*</t>
  </si>
  <si>
    <t>FILS TEXTURES DE NYLON OU D'AUTRES POLYAMIDES,TITRANT EN FILS SIMPLES PLUS DE 5 TEX,NON CONDITIONNES POUR LA VENTE AU DETAIL *</t>
  </si>
  <si>
    <t>FILS TEXTURES DE POLYESTER NON CONDITIONNES POUR LA VENTE AU DETAIL*</t>
  </si>
  <si>
    <t>Minerais d'argent et leurs concentrés</t>
  </si>
  <si>
    <t>Minerais d'autres métaux précieux et leurs concentrés</t>
  </si>
  <si>
    <t>AUTRES FILS TEXTURES DE POLYPROPYLENE, NON CONDITIONNES POUR LA VENTE AU DETAIL *</t>
  </si>
  <si>
    <t>AUTRES FILS,SIMPLES,DE NYLON OU D'AUTRES POLYAMIDES,Y COMPRIS LES MONOFILAMENTS SYNTHTIQUES DE MOINS DE 67 DECITEX,SANS TORSION OU D'UNE TORSION N'EXCEDANT PAS 5 TOURS PAR METRE NON CONDITIONNES POUR LA VENTE AU DETAIL*</t>
  </si>
  <si>
    <t>AUTRES FILS SIMPLES DE POLYESTERS,PARTIELLEMENT ORIENTES,Y COMPRIS LES MONOFILAMENTS SYNTHETIQUES DE MOINS DE 67 DECITEX,SANS TORSION OU D'UNE TORSION &lt; 5 TOURS PAR METRE,NON CONDITIONNES POUR LA VENTE AU DETAIL *</t>
  </si>
  <si>
    <t>AUTRES FILS,SIMPLES DE NYLON OU D'AUTRES POLYAMIDES,Y COMPRIS LES MONOFILAMENTS SYNTHTIQUES  DE MOINS DE 67 DECITEX,D'UNE TORSION EXCEDANT 5 TOURS PAR METRE,(AUTRE QUE LES FILS A COUDRE),NON CONDITIONNES POUR LA VENTE AU DETAIL*</t>
  </si>
  <si>
    <t>AUTRES FILS,SIMPLES DE POLYESTERS,Y COMPRIS LES MONOFILAMENTS SYNTHETIQUES DE MOINS DE 67 DECITEX,D'UNE TORSION EXCEDANT 5 TOURS PA METRE, (AUTRE QUE LES FILS A COUDRE) NON CONDITIONNES POUR LA VENTE AU DETAIL*</t>
  </si>
  <si>
    <t>AUTRES FILS ,RETORS OU CABLES,(AUTRES QUE LES FILS A COUDRE), DE NYLON OU D'AUTRES POLYAMIDES,NON CONDITIONNES POUR LA VENTE AU DETAIL*</t>
  </si>
  <si>
    <t>AUTRES FILS ,RETORS OU CABLES,(AUTRES QUE LES FILS A COUDRE) DE POLYESTER,NON CONDITIONNES POUR LA VENTE AU DETAIL*</t>
  </si>
  <si>
    <t>AUTRES TISSUS DE COTON,D'UN POIDS N'EXCEDANT PAS GM ECRUS,AUTREMENT MELANGES*</t>
  </si>
  <si>
    <t>AUTRES TISSUS DE COTON,D'UN POIDS N'EXCEEANT PAS GM, TEINT AUTREMENT MELANGES*</t>
  </si>
  <si>
    <t>AUTRES TISSUS DE COTON,D'UN POIDS EXCEDANT GM ECRUS MELANGES PRINCIPALEMENT OU UNIQUEMNET  AVEC DU LIN*</t>
  </si>
  <si>
    <t>AUTRES TISSUS DE COTON,D'UN POIDS EXCEDANT GM BLANCHIS MELANGES PRINCIPALEMENT OU UNIQUEMENT AVEC DU LIN*</t>
  </si>
  <si>
    <t>AUTRES TISSUS DE COTON,D'UN POIDS EXCEDANT GM,TEINTS MELANGES PRINCIPALEMENT OU UNIQUEMENT AVEC DU LIN*</t>
  </si>
  <si>
    <t>LIN PEIGNE OU AUTREMENT TRVAILLE, MAIS NON FILE</t>
  </si>
  <si>
    <t>AUTRES TISSUS DE COTON,D'UN POIDS EXCEDANT GM ,TEINTS,AUTREMENT MELANGES*</t>
  </si>
  <si>
    <t>AUTRES TISSUS DE COTON,D'UN POIDS EXCEDANT GM,EN FILS DE DIVERS COULEURS,MELANGES PRINCIPALEMENT OU UNIQUEMNET AVEC DU LIN*</t>
  </si>
  <si>
    <t>AUTRES TISSUS DE COTON,D'UN POIDS EXCEDANT GM,EN FILS DE DIVERSESCOULEURS,AUTREMENT MELANGES*</t>
  </si>
  <si>
    <t>AUTRES TISSUS DE COTON,D'UN POIDS EXCEDANT GM,IMPRIMES,AUTREMENT  MELANGES*</t>
  </si>
  <si>
    <t>SISAL ET AUTRES FIBRES TEXTILES DU GENRE "AVAGE" TRAVAILLES MAIS NON FILES; ETOUPES ET DECHETS DE CES FIBRES (Y COMPRIS LES DECHETS DE FILS ET LES EFFILOCHES)*</t>
  </si>
  <si>
    <t>FILS DE LIN SIMPLES,NON CONDITIONNES POUR LA VENTE AU DETAIL,TITRANT 8, DECITEX OU PLUS (N'EXCE          DANT PAS  NUMEROS METRIQUES) *</t>
  </si>
  <si>
    <t>FILS DE LIN SIMPLES,NON CONDITIONNES POUR LA VENTE AU DETAIL,TITRANT -8, DECITEX MAIS PAS -77,          8 DECITEX (EXCEDANT  NUMEROS METRIQUES MAIS N'EXCEDANT PAS 6 NUMEROS METRIQUES) *</t>
  </si>
  <si>
    <t>FILS DE LIN SIMPLES NON CONDITIONNES POUR LA VENTE AU DETAIL,TITRANT MOINS DE 77,8 DECITEX (EXEDANT 6NUMEROS METRIQUES)</t>
  </si>
  <si>
    <t>TISSUS DE LIN,CONTENANT AU MOINS 85% EN POIDS DE LIN,ECRUS *</t>
  </si>
  <si>
    <t>TISSUS DE LIN,CONTENANT AU MOINS 85% EN POIDS DE LIN,AUTRES QU'ECRUS OU BLANCHIS *</t>
  </si>
  <si>
    <t>TISSUS DE LIN,CONTENANT MOINS DE 85% EN POIDS DE LIN,D'AUTRES QU'ECRUS OU BLANCHIS *</t>
  </si>
  <si>
    <t>FILS A AME DITS CORE YAM, DE FILAMENTS SYNTHETIQUES, NON CONDITIONNES POUR LA VENTE AU DETAIL *</t>
  </si>
  <si>
    <t>AUTRES FILS A COUDRE DE FILAMENTS SYNTHETIQUES, NON CONDITIONNES POUR LA VENTE AU DETAIL *</t>
  </si>
  <si>
    <t>Oxyde et hydroxyde de lithium</t>
  </si>
  <si>
    <t>Anthracite</t>
  </si>
  <si>
    <t xml:space="preserve">Houille à coke </t>
  </si>
  <si>
    <t>Autres houille bitumineuse</t>
  </si>
  <si>
    <t>FILS A COUDRE DE FILAMENTS SYNTHETIQUES, CONDITIONNES POUR LA VENTE AU DETAIL *</t>
  </si>
  <si>
    <t>FILS A COUDRE DE FILAMENTS ARTIFICIELS, NON CONDITIONNES POUR LA VENTE AU DETAIL *</t>
  </si>
  <si>
    <t>FILS A COUDRE DE FILAMENTS ARTIFICIELS, CONDITIONNES POUR LA VENTE AU DETAIL *</t>
  </si>
  <si>
    <t>FILS D'ARAMIDES A HAUTE TENACITE DE NYLON OU D'AUTRES POLYAMIDES (AUTRES QUE LES FILS A COUDRE),Y COMPRIS LES MONOFILAMENTS SYNTHETIQUES DE MOINS DE 67 DECITEX,NON CONDITIONNES POUR LA VENTE AU DETAIL *</t>
  </si>
  <si>
    <t>AUTRES TISSUS DE COTON,CONTENANT  MOINS DE 85% EN POIDS DE COTON,MELANGES PRINCIPALLEMENT  OU UNIQUEMENT AVEC DES FIBRES SYNTHETIQUES  OU ARTIFICIELLES,D'UN POIDS N'EXCEDANT  PAS GM,BLANCHIS*</t>
  </si>
  <si>
    <t>TISSUS DE COTON,CONTENANT MOINS DE 85% EN POIDS DE COTON,MELANGES PRINCIPALLEMENT OU UNIQUEMENT AVEC DES FIBRES SYNTHTIQUES OU ARTIFICIELLES,D'UN POIDS N'EXCEDANT PAS GM,TEINT,A ARMURE ,TOILE ,D'UNE LARGEUR  N'EXCEDANT PAS 65CM*</t>
  </si>
  <si>
    <t>TISSUS DE COTON,CONTENANT MOINS DE 85% EN POIDS DE COTON,MELANGES PRINCIPALLEMENT OU UNIQUEMENT AVEC DES FIBRES SYNTHETIQUES OU ARTIFICIELLES,D'UN POIDS N'EXCEDANT PAS GM, TEINT,A ARMURE TOILE,D'UNE LARGEUR EXCEDANT 65CM*</t>
  </si>
  <si>
    <t>TISSUS DE COTON,CONTENANT MOINS DE 85% EN POIDS DE COTON,MELANGES PRINCIPALLEMENT OU UNIQUEMENT  AVEC DES FIBRES SYNTHETIQUES OU ARTIFICIELLES,D'UN POIDS &lt; GM,TEINT A ARMURE SERGE,Y COMPRIS LE CROISE,DONT LE RAPPORT D'ARMURE &lt;4*</t>
  </si>
  <si>
    <t>AUTRES TISSUS DE COTON,CONTENANT  MOINS DE 85%EN POIDS DE COTON,MELANGES PRINCIPALEMENT OU UNIQUEMENT AVEC DES FIBRES SYNTHETIQUES OU ARTIFICIELLES,D'UN POIDS N'EXCEDANT PAS GM TEINT*</t>
  </si>
  <si>
    <t>TISSUS DE COTON,CONTENANT(-)85%EN POIDS DE COTON,MELANGES PRINCIPALLEMENT OU UNIQUEMENT AVEC DES FIBRES SYNTHETIQUES OU ARTIFICIELLES,D'UN POIDS&lt;PAS GM,IMPRIMES ,A ARMURE SERGE,Y COMPRIS LE CROISE,DONT LE RAPPORT D'ARMURE &lt;4*</t>
  </si>
  <si>
    <t>AUTRES TISSUS DE COTON,CONTENANT  MOINS DE 85% EN POIDS DE COTON,MELANGES PRINCIPALLEMENT OU UNIQUEMENT AVEC DES FIBRES SYNTHETIQUES OU ARTIFICIELLES,D'UN POIDS N'EXCEDANT PAS GM,IMPRIMES*</t>
  </si>
  <si>
    <t>TISSUS DE COTON,CONTENANT MOINS DE 85% EN POIDS DE COTON,MELENGES PRINCIPALEMENT OU UNIQUEMENT AVEC DES FIBRES SYNTHETIQUES OU ARTIFICIELLES,D'UN POIDS EXCEDANT GM,ECRUS ,A ARMURE TOILE*</t>
  </si>
  <si>
    <t>AUTRES TISSUS DE COTON,CONTENANT MOINS DE 85% EN POIDS DE COTON,MELNAGES PRINCIPALLEMENT OU UNIQUEMENT AVEC DES FIBRES SYNTHETIQUES OU ARTIFICIELLES,D'UN POIDS EXCEDANT GM,ECRUS*</t>
  </si>
  <si>
    <t>TISSUS DE COTON,CONTENANT(-)85%EN POIDS DE COTON,MELANGES PRINCIPALEMENT OU UNIQUEMENT AVEC DES FINRES SYNTHETIQUES OU ARTIFICIELLES,D'UN POIDS EXCEDANT GM,TEINT A ARMURE SERGE,Y COMPRIS LE CROISE,DONT LE RAPPORT D'ARMURE N'EXCEDE PAS4</t>
  </si>
  <si>
    <t>AUTRES TISSUS DE COTON,CONTENANT MOINS DE 85%EN POIDS DE COTON ,MELANGES PRINCIPALLEMENT  OU UNIQUEMENT AVEC DES FIBRES SYNTHETIQUES OU ARTIFICIELLES ,D'UN POIDS EXCEDANT GM,TEINT*</t>
  </si>
  <si>
    <t>TISSUS DE COTON,CONTENANT MOINS DE 85% EN POIDS DE COTON,MELANGES PRINCIPALLEMENT OU UNIQUEMENT AVEC DES FIBRES SYNTHETIQUES OU ARTIFICIELLES ,D'UN POIDS EXCEDANT GM EN FILS DE DIVERSES COULEURS,A ARMURE TOILE*</t>
  </si>
  <si>
    <t>TISSUS DITS"DENIM",CONTENANT MOINS DE 85%EN POIDS DE COTON,MELANGES PRINCIPALLEMENT OU UNIQUEMENT AVEC DES FIBRES SYNTHETIQUES OU ARTIFICIELLES,D'UN POIDS EXCEDANT GM,EN FILS DE DIVERSES COULEURS*</t>
  </si>
  <si>
    <t>AUTRES FILS DE COTON,CONTENANT(-)85%EN POIDS DE COTOHN,MELANGES PRINCIPALLEMENT OU UNIQUEMENT AVEC DES FIBRES SYNTHETIQUES OU ARTIFICIELLES,D'POIDS&gt;GM,EN FILS DE DIVERSES COULEURS ,A ARMURE SERGE,Y COMPRIS LE CROISE,DONT LE RAPPORT D'</t>
  </si>
  <si>
    <t>TISSUS JACQUARD,CONTENANT MOINS DE 85%EN POIDS DE COTON,MELANGES PRINCIPALLEMENT OU UNIQUEMENT AVEC DES FIBRES SYNTHETIQUES OU ARTIFICIELLES,D'UN POIDS EXCEDANT GM, EN FILS DE DIVERSES COULEURS*</t>
  </si>
  <si>
    <t>AUTRES TISSUS DE COTON,CONTENANT MOINS DE 85%EN POIDS DE COTON,MELANGES PRINCIPALLEMENT OU UNIQUEMENT AVEC DES FIBRES SYNTHETIQUES OU ARTIFICIELLES,D'UN POIDS EXCEDANT GM IMPRIMES*</t>
  </si>
  <si>
    <t>AUTRES TISSUS DE COTON, D'UN POIDS N'EXCEEANT PAS GM, ECRUS, MELANGES PRINCIPALEMENT OU UNIQUEMENT AVEC DU LIN*</t>
  </si>
  <si>
    <t xml:space="preserve">Chlorures et oxychlorures de phosphore </t>
  </si>
  <si>
    <t>Autres chlorures et oxychlorures de  souffr</t>
  </si>
  <si>
    <t>Trichlorure d'arsenic</t>
  </si>
  <si>
    <t>AUTRES TISSUS DE COTON,CONTENANT AU MOINS 85% EN POIDS DE COTON,BLANCHIS,D'UN POIDS N'EXCEDANT PAS GM*</t>
  </si>
  <si>
    <t>TISSUS DE COTON,CONTENANT AU MOINS 85% EN POIDS DE COTON,TEINT, A ARMURE TOILE,D'UN POIDS N'EXCEDANT PAS GM*</t>
  </si>
  <si>
    <t>TISSUS DE COTON,CONTENANT AU MOINS 85% EN POIDS DE COTON,TEINTS,A ARMURE TOILE,D'UN POIDS EXCEDANT           GM,MAIS N'EXCEDANT PAS GM,D'UNE LARGEURN'EXCEDANT PAS 65 CM *</t>
  </si>
  <si>
    <t>TISSUS DE COTON,CONTENANT AU MOINS 85% EN POIDS DE COTON,TEINT,A ARMURE TOILE,D'UN POIDS EXCEDANT GM MAIS N'EXCEDANT PAS GM,D'UNE LARGEUR EXCEDANT 65 CM*</t>
  </si>
  <si>
    <t>TISSUS DE COTON,CONTENANT AU MOINS 85% EN POIDS DE COTON,TEINTS,A ARMURE TOILE,D'UN POIDS EXCEDANT           GM MAIS N'EXCEDANT PAS GM,D'UNE LARGEUR N'EXCEDANT PAS 65 CM *</t>
  </si>
  <si>
    <t>TISSUS DE COTON,CONTENANT AU MOINS 85% EN POIDS DE COTON,TEINTS,A ARMURE TOILE,D'UN POIDS EXCEDANT GM MAIS N'EXCEDANT PAS GM,D'UNE LARGEUR EXCEDANT 65 CM*</t>
  </si>
  <si>
    <t>AUTRES TISSUS DE COTON,CONTENANT AU MOINS 85% EN POIDS DE COTON,TEINT,D'UN POIDS N'EXCEDANT PAS GM*</t>
  </si>
  <si>
    <t>TISSUS DE COTON,CONTENANT AU MOINS 85% EN POIDS DE COTON,EN FILS DE DIVERSES COULEURS,A ARMURE TOILE ,D'UN POIDS EXCEDANT GM MAIS N'EXCEDANT  PAS GM*</t>
  </si>
  <si>
    <t>AUTRES TISSUS DE COTON,CONTENANT AU MOINS 85% EN POIDS DE COTON,EN FILS DE DIVERSES COULEURS,D'UN POIDS N'EXCEDANT PAS GM*</t>
  </si>
  <si>
    <t>TISSUS DE COTON,CONTENANT AU MOINS 85% DE COTON ,IMPRIMES,A ARMURE TOILE,D'UN POIDS N'EXCEDANT PAS GM*</t>
  </si>
  <si>
    <t>TISSUS DE COTON,CONTENANT AU MOINS 85% EN POIDS DE COTON,IMPRIMES,A ARMURE TOILE,D'UN POIDS EXCEDANT GM MAIS N'EXCEDANT PAS GM*</t>
  </si>
  <si>
    <t>AUTRES TISSUS DE COTON ,CONTENANT AU MOINS 85%EN POIDS DE COTON,IMPRIMES,D'UN POIDS N'EXCEDANT PAS GM*</t>
  </si>
  <si>
    <t>Cokes et semi-cokes de lignite</t>
  </si>
  <si>
    <t xml:space="preserve">Cokes et semi-cokes de tourbe </t>
  </si>
  <si>
    <t xml:space="preserve">Charbon de cornue </t>
  </si>
  <si>
    <t>TISSUS DE COTON,CONTENANT AU MOINS 85% EN POIDS DE COTON,ECRUS,A ARMURE TOILE,D'UN POIDS EXCEDANT GM*</t>
  </si>
  <si>
    <t>TISSUS DE COTON,CONTENANT AU MOINS 85% EN POIDS DE COTON,ECRUS,A ARMURE SERGE ,Y COMPRIS LE CROISE,DONT LE RAPPORT D'ARMURE N'EXCEDANT PAS 4,D'UN POIDS EXCEDANT GM*</t>
  </si>
  <si>
    <t>AUTRES TISSUS DE COTON,CONTENANT AU MOINS,85% EN POIDS DE COTON,ECRUS ,D'UN POIDS EXCEDANT GM*</t>
  </si>
  <si>
    <t>TISSUS DE COTON,CONTENANT AU MOINS 85% EN POIDS DE COTON, BLANCHI,A ARMURE TOILE,D'UN POIDS EXCEDANT GM*</t>
  </si>
  <si>
    <t>TISSUS DE COTON,CONTENANT AU MOINS 85% EN POIDS DE COTON,BLANCHIS,A ARMURE SERGE,Y COMPRIS LE CROISE,DONT LE RAPPORT D'ARMURE N'EXCEDANT  PAS 4,D'UN POIDS EXCEDANT GM*</t>
  </si>
  <si>
    <t>AUTRES TISSUS DE COTON,CONTENANT AU MOINS 85% EN POIDS DE COTON,BLANCHIS,D'UN POIDS EXCEDANT GM*</t>
  </si>
  <si>
    <t>TISSUS DE COTON,CONTENANT AU MOINS 85% EN POIDS DE COTON,TEINT,A ARMURE TOILE,D'UN POIDS EXCEDANT GM*</t>
  </si>
  <si>
    <t>TISSUS DE COTON,CONTENANT AU MOINS 85% DE COTON,TEINTS,A ARMURE SERGE,Y COMPRIS LE CROISE,DONT LE RAPPORT D'ARMURE N'EXCEDANT PAS 4,D'UN POIDS EXCEDANT GM*</t>
  </si>
  <si>
    <t>AUTRES TISSUS DE COTON,CONTENANT AU MOINS 85% EN POIDS DE COTON,TEINTS D'UN POIDS EXCEDANT  GM*</t>
  </si>
  <si>
    <t>TISSUS DITS"DENMI",CONTENANT AU MOINS 85% EN POIDS DE COTON,EN FILS DE DIVERSES COULEURS,D'UN POIDS EXCEDANT GM*</t>
  </si>
  <si>
    <t>AUTRES TISSUS DE COTON,CONTENANT AU MOINS 85%EN POIDS DE COTON,EN FILS DE DIVERSES COULEURS,A ARMURE SERGE,Y COMPRIS LE CROISE,DONT LE RAPPORT D'ARMURE N'EXCEDANT PAS 4,D'UN POIDS EXCEDANT GM*</t>
  </si>
  <si>
    <t>AUTRES TISSUS DE COTON,AUTRES QUE LES TISSUS JACQUARD DU N 5949, CONTENANT AU MOINS 85%EN POIDS DE COTON,EN FILS DE DIVERSES COULEURS, D'UN POIDS EXCEDANT GM*</t>
  </si>
  <si>
    <t>FIBRES DE COTON EN MASSE,HYDROPHILES*</t>
  </si>
  <si>
    <t>FIBRES DE COTON EN MASSE,SIMPLEMENT EGRENEES*</t>
  </si>
  <si>
    <t>AUTRES FIBRES DE COTON EN MASSE*</t>
  </si>
  <si>
    <t>DECHETS DE FILS DE COTON*</t>
  </si>
  <si>
    <t>AUTRES TISSUS DE COTON,CONTENANT AU MOINS 85% EN POIDS DE COTON ,IMPRIMES,D'UN POIDS EXCEDANT GM*</t>
  </si>
  <si>
    <t>TISSUS DE COTON,CONTENANT MOINS DE 85% EN POIDS DE COTON,MELANGES PRINCIPALEMENT OU UNIQUEMENT AVEC DES FIBRES SYNTHETIQUES OU ARTIFICIELLES,D'UN POIDS  N'EXCEDANT PAS  GM,ECRUS ,A ARMURE TOILE,D'UNE LARGEUR EXCEDANT 65 CM*</t>
  </si>
  <si>
    <t>TISSUS DE COTON,CONTENANT MOINS DE 85% EN POIDS DE COTON,MELANGES PRINCIPALEMENT OU UNIQUEMENT AVEC DES FIBRES SYNTHETIQUES OU ARTIFICIELLES,D'UN POIDS N'EXCEDANT PAS GM,BLANCHIS ,A ARMURE TOILE,D'UNE LARGEUR  N'EXCEDANT PAS 65 CM*</t>
  </si>
  <si>
    <t>FILS SIMPLES,EN FIBRES NON PEIGNEES(AUTRES QUE LES FILS A COUDRE),CONTENANT(-)85%EN POIDS DE COTON,NON CONDITIONNES POUR LA VENTE AU DETAIL,TITRANT(-)74,9 DECITEX MAIS PAS(-),56 DECITEX(&gt;4 N MET MAIS &lt;4N MET)ECRUS NON MERCERISES*</t>
  </si>
  <si>
    <t>FILS SIMPLES,EN FIBRES PEIGNEES(AUTRES QUE LES FILS A COUDRE),CONTENANT(-)85%EN POIDS DE COTON,NON CONDITIONNESPOUR LA VENTE AU DETAIL,TITRANT(-)74,9 DECITEX MAIS PAS(-),56 DECITEX(&gt;4N MET MAIS&lt;4N MET) ECRUS NON MERCERISES*</t>
  </si>
  <si>
    <t>FILS RETORS OU CABLES,EN FIBRES PEIGNEES(AUTRES QUE LES FILS A COUDRE),CONTENANT(-)85%EN POIDS DE COTON,NON CONDITIONNES POUR LA VENTE AU DETAIL,TITRANT EN FILS SIMPLES74DECITEX OU PLUS(&lt;4N MET EN FILS SIMPLES),ECRUS NON MERCERISES*</t>
  </si>
  <si>
    <t>FILS DE COTON(AUTRES QUE LES FILS A COUDRE) CONDITIONNES POUR LA VENTE AU DETAIL,CONTENANT MOINS DE 85% EN POIDS DE COTON,PRESENTES SUR CARTES,BOBINES,TUBES OU SUPPORTS SIMILAIRES*</t>
  </si>
  <si>
    <t>FILS DE COTON(AUTRES QUE LES FILS A COUDRE)CONDITIONNES POUR LA VENTE AU DETAIL,CONTENANT MOINS DE 85% EN POIDS DE COTON,PRESENTES AUTREMENT*</t>
  </si>
  <si>
    <t>GAZ A PANSEMENT,CONTENANT AU MOINS 85% EN POIDS DE COTON,ECRUS,A ARMURE TOILE,D'UN POIDS N'EXCEDANT PAS GM*</t>
  </si>
  <si>
    <t>AUTRES TISSUS DE COTON,CONTENANT AU MOINS 85% EN POIDS DE COTON,ECRUS A ARMURE TOILE,D'UN POIDS N'EXCEDANT PAS GM*</t>
  </si>
  <si>
    <t>TISSUS DE COTON,CONT AU MOINS 85% EN POIDS DE COTON,ECRUS A ARMURE TOILE,D'UN POIDS EXCEDANT G          M MAIS N'EXCEDANT PAS GM,D'UNE LARGEUR N'EXCEDANT PAS 65 CM *</t>
  </si>
  <si>
    <t>Soufre précipité</t>
  </si>
  <si>
    <t>soufre colloïdal</t>
  </si>
  <si>
    <t>TISSUS DE COTON,COMPORTANT AU MOINS 85% EN POIDS DE COTON,ECRUS,A ARMURE TOILE,D'UN POIDS EXCEDANT           GM MAIS N'EXCEDANT PAS GM,D'UNE LARGEUR N'EXCEDANT PAS 65 CM*</t>
  </si>
  <si>
    <t>TISSUS DE COTON,CONTENANT AU MOINS 85% EN POIDS DE COTON,ECRUS,D'UN POIDS  N'EXCEDANT PAS GM ,A ARMURE SERGE,Y COMPRIS LE CROISE,DONT  LE RAPPORT D'ARMURE N'EXCEDANT PAS 4*</t>
  </si>
  <si>
    <t>AUTRES TISSUS DE COTON,CONTENANT AU MOINS 85% EN POIDS DE COTON,ECRUS D'UN POIDS N'EXCEDANT  PAS GM*</t>
  </si>
  <si>
    <t>GAZ A PANSEMENT,CONTENANT  AU MOINS 85% EN POIDS DE COTON BLANCHIS,A ARMURE TOILE,D'UN POIDS N'EXCEDANT PAS GM*</t>
  </si>
  <si>
    <t>AUTRES TISSUS DE COTON,CONTENANT AU MOINS 85% EN POIDS DE COTON,BLANCHIS,A ARMURE TOILE,D'UN POIDS N'EXCEDANT PAS GM*</t>
  </si>
  <si>
    <t>TISSUS DE COTON,CONTENANT AU MOINS 85% EN POIDS DE COTON,BLANCHIS,A ARMURE TOILE,D'UN POIDS EXCEDA          NT GM MAIS N'EXCEDANT PAS GM,D'UNE LARGEUR N'EXCEDANT PAS 65 CM *</t>
  </si>
  <si>
    <t>TISSUS DE COTON,CONTENANT AU MOINS 85% EN POIDS DE COTON,BLANCHIS,A ARMURE TOILE,D'UN POIDS EXCEDANT GM MAIS N'EXCEDANT PAS G ,D'UNE LARGEUR EXCEDANT 65 CM*</t>
  </si>
  <si>
    <t>FILS RETORS OU CABLES,EN FIBRES NON PEIGNEES(AUTRES QUE LES FILS A COUDRE),CONTENANT AU(-)85%EN POIDS DE COTON NON CONDITIONNES POUR LA VENTE AU DETAIL,TITRANT ENFILS SIMPLES(-)DE74,9DECITEX MAIS PAS(-)DE,56DECITEX(&gt;4 N MET MAIS&lt;4N</t>
  </si>
  <si>
    <t>FILS RETORS OU CABLES,EN FIBRES NON PEIGNEES(AUTRES QUE LES FILS A COUDRE),CONTENANT AU(-)85%EN POIDS DE COTON,NON CONDITONNES POUR LA VENTE AU DETAIL,TITRANT EN FILS SIMPLES(-),56 DECITEX MAIS PAS(-)DE 9, DECITEX(&gt;4N MET MAIS&lt;5N</t>
  </si>
  <si>
    <t>AUTRES FILS RETORS OU CABLES,EN FIBRES PEIGNEES(AUTRES QUE LES FILS A COUDRE),CONTENANT AU(-)85%EN POIDS DE COTON,NON CONDITIONNES A LA VENTE AU DETAIL,TITRANT EN FILS SIMPLES(-)8,DECITEX(&gt;N MET EN FILS SIMPLES)*</t>
  </si>
  <si>
    <t>TISSUS DE CARDEE OU DE POILS FINS CARDES,MELAGES PRINCIPALEMENT OU UNIQUEMENT AVEC DES FIBRES SYNTHETIQUES OU ARTIFICIELLES DISCONTINUES,D'UN POIDS N'EXCEDANT PAS GM NON DESTINES A LA CONFECTION DE COUVERTURES*</t>
  </si>
  <si>
    <t>Oxydes et hydroxydes de vanadium</t>
  </si>
  <si>
    <t>Oxydes et hydroxydes de nickel</t>
  </si>
  <si>
    <t>TISSUS DE LAINE CARDEE OU DE POILS FINS CARDES,MELANGES PRINCIPALEMENT OU UNIQUEMENT AVEC DES FIBRES SYNTHETIQUES OU ARTIFICIELLES DISCONTINUES,D'UN POIDS EXCEDANT GM MAIS N'EXCEDANT PAS 54GM,NON DESTINES A LA CONFECTION DE COUVE*</t>
  </si>
  <si>
    <t>AUTRES TISSUS DE LAINE CARDEE OU DE POILS FINS CARDES,D'UN POIDS EXCEDANT 45GM,NON DESTINES A LA CONFECTION DE COUVERTURES*</t>
  </si>
  <si>
    <t>TISSUS DE PEIGNEE OU DE POILS FINS PEIGNES,CONTENANT AU MOINS 85% EN POIDS DE LAINE OU DE POILS FINS,D'UN POIDS N'EXCEDANT PAS GM,D'UNE VALEUR DE  ECUS OU PLUS PAR M,NON DESTINES A LA CONFECTION DE COUVERTURES*</t>
  </si>
  <si>
    <t>AUTRES TISSUS DE LAINE PEIGNEE OU DE POILS FINS PEIGNES,CONTENANT AU MOINS 85% EN POIDS DE LAINE OU DE POILS FINS,D'UN POIDS N'EXCEDANT PAS GM,D'UNE VALEUR INFERIEURE A  ECUS PAR M,NON DESTINES A LA CONFECTION DE COUVERTURES*</t>
  </si>
  <si>
    <t>AUTRES TISSUS DE LAINE PEIGNEE OU DE POILS FINS PEIGNES,CONTENANT AU MOINS 85% EN POIDS DE LAINE OU DE POILS FINS,D'UN POIDS EXCEDANT GM MAIS N'EXCEDANT PAS 75GM,D'UNE VALEUR DE  ECUS OU PLUS PAR M,DESTINES A LA CONFECDE COUV*</t>
  </si>
  <si>
    <t>AUTRES TISSUS DE PEIGNEE OU DE POILS FINS PEIGNES,CONTENANT AU MOINS 85% EN POIDS DE LAINE OU DE POILS FINS,D'UN POIDS EXCEDANT GM MAIS N'EXCEDANT PAS 75GM,D'UNE VALEUR DE  ECUS OU PLUS PAR M,NON DESTINES A LA CONFECDE COUVE*</t>
  </si>
  <si>
    <t>AUTRES TISSUS DE LAINE PEIGNEE OU DE POILS FINS PEIGNES,CONTENANT AU MOINS 85% EN POIDS DE LAINE OU DE POILS FINS,D'UN POIDS EXCEDANT G M MAIS N'EXCEDANT PAS 75GM D'UNE VALEUR INFERIEURE A  ECUS PAR M,NON DESTINES A LA CONDE COV*</t>
  </si>
  <si>
    <t>AUTRES TISSUS DE LAINE PEIGNEE OU DE POILS FINS PEIGNES,CONTENANT AU MOINS 85% EN POIDS DE LAINE OU DE POILS FINS,D'UN POIDS EXCEDANT 75GM,D'UNE VALEUR INFERIEURE A  ECUS PAR M,NON DESTINES A LA CONFECTION DE COUVERTURES*</t>
  </si>
  <si>
    <t>TISSUS DE LAINE PEIGNEE OU DE POILS FINS PEIGNES,MELANGES PRINCIPALEMENT OU UNIQUEMENT AVEC DES FILAMENTS SYNTHETIQUES OU ARTIFICIELS,NON DESTINES A LA CONFECTION DE COUVERTURES*</t>
  </si>
  <si>
    <t>AUTRES TISSUS DE ALINE PEIGNEE OU DE POILS FINS PEIGNES,D'UN POIDS EXCEDANT GM MAIS N'EXCEDANT PAS 75GM,NON DESTINES A LA CONFECTION DE COUVERTURES*</t>
  </si>
  <si>
    <t>Autre oxyde de magnésium, même chimiquement pur</t>
  </si>
  <si>
    <t xml:space="preserve"> Castines; pierres à chaux ou à cimen</t>
  </si>
  <si>
    <t>AUTRES TISSUS DE LAINE PEIGNEE OU DE POILS FINS PEIGNES,D'UN POIDS EXCEDANT 75GM,NON DESTINES  A LA CONFECTION DE COUVERTURES*</t>
  </si>
  <si>
    <t>FILS A COUDRE,NON CONDITIONNES POUR LA VENTE AU DETAIL,CONTENANT AU MOINS 85% EN POIDS DE COTON,AUTRES*</t>
  </si>
  <si>
    <t>FILS A COUDRE,NON CONDITIONNES POUR LA VENTE AU DETAIL,CONTENANT MOINS DE 85% EN POIDS DE COTON,ECRUS NON MERCERISES*</t>
  </si>
  <si>
    <t>FILS A COUDRE,NON CONDITIONNES POUR LA VENTE AU DETAIL,CONTENANT MOINS DE 85% EN POIDS DE COTON,AUTRES*</t>
  </si>
  <si>
    <t>FILS A COUDRE DE COTON,CONDITIONNES POUR LA VENTE AU DETAIL*</t>
  </si>
  <si>
    <t>AUTRES FILS SIMPLES,EN FIBRES NON PEIGNEES(AUTRES QUE LES FILS A COUDRE),CONTENANT AU MOINS 85% EN POIDS DE COTON,NON CONDITIONNES POUR LA VENTE AU DETAIL,TITRANT 74,9 DECITEX OU PLUS (N'EXCEDANT PAS 4 NUMEROS METRIQUES)*</t>
  </si>
  <si>
    <t>FILS SIMPLES,EN FIBRES NON PEIGNEES(AUTRES QUE LES FILS A COUDRE),CONTENANT MIN 85%EN POIDS DE COTON NON CONDITIONNES POUR LA VENTE AU DETAIL,TITRANT(-)DE 74,9DECITEX MAIS PAS(-),56DECITEX(&gt;4 N MET MAIS&lt;4 N MET),ECRUS NON MERCERISES</t>
  </si>
  <si>
    <t>AUTRES FILS SIMPLES,EN FIBRES NON PEIGNEES(AUTRES QUE LES FILS A COUDRE),CONTENANT AU MOINS 85% EN POIDS DE COTON,NON CONDITIONNES POUR LA VENTE AU DETAIL,TITRANT (-)DE 74,9DECITEX MAIS PAS (-)DE ,56DECITEX(&gt;4 N MET MAIS&lt;4 N MET)*</t>
  </si>
  <si>
    <t>AUTRES FILS SIMPLES,EN FIBRES NON PEIGNEES(AUTRES QUE LES FILS A COUDRE),CONTENANT AU MIN 85% EN POIDS DE COTON,NON CONDITIONNES POUR LA VENTE AU DETAIL,TITRANT (-)DE ,56 DECITEX MAIS PAS (-)DE 9, DECITEX(&gt;4 N MET MAIS &lt;5 N MET)*</t>
  </si>
  <si>
    <t>FILS SIMPLES,EN FIBRES PEIGNEES (AUTRES QUE LES FILS A COUDRE),CONTENANT AU MOINS 85% EN POIDS DE COTON,NON CONDITIONNES POUR LA VENTE AU DETAIL,TITRANT 74,9 DECITEX OU PLUS (N'EXCEDANT PAS 4 N MET ),ECRUS NON MERCERISES)*</t>
  </si>
  <si>
    <t>FILS SIMPLES,EN FIBRES PEIGNEES(AUTRES QUE LES FILS A COUDRE),CONTENANT AU(-)85%EN POIDS DE COTON,NONCONDITIONNES POUR LA VENTE AU DETAIL,TITRANT(-)74,9DECITEX MAIS PAS(-),56DECITEX(&gt;4 N MET MAIS &lt;4 N MET),ECRUS NON MERCERISES*</t>
  </si>
  <si>
    <t>Crocidolite</t>
  </si>
  <si>
    <t>Amiante (asbeste) en fibres, en flocons ou en poudre</t>
  </si>
  <si>
    <t>AUTRES FILS SIMPLES,EN FIBRES PEIGNEES(AUTRES QUE LES FILS A COUDRE),CONTENANT AU(-) 85%EN POIDS DE COTON,NON CONDITIONNES POUR LA VENTE AU DETAIL,TITRANT (-) 74,9 DECITEX MAIS PAS(-) ,56 DECITEX(&gt;4 N MET MAIS &lt; 4 N MET)*</t>
  </si>
  <si>
    <t>FILS SIMPLES,EN FIBRES PEIGNEES(AUTRES QUE LES FILS A COUDRE),CONTENANT AU(-) 85%EN POIDS DE COTON,NON CONDITIONNES POUR LA VENTE AU DETAIL,TITRANT(-) ,56 DECITEX MAIS PAS(-) 9, DECITEX(&gt;4 N MET MAIS &lt;5 N MET)ECRUS NON MERCERISES*</t>
  </si>
  <si>
    <t>AUTRES FILS SIMPLES,EN FIBRES PEIGNEES(AUTRES QUE LES FILS A COUDRE),CONTENANT AU(-)85% EN POIDS DE COTON,NON CONDITIONNES POUR LA VENTE AU DETAIL,TITRANT(-),56 DECITEX MAIS PAS (-) DE 9, DECITEX(&gt; 4 N MET MAIS &lt; 5 N MET)*</t>
  </si>
  <si>
    <t>FILS SIMPLES,EN FIBRES PEIGNEES(AUTRES QUE LES FILS A COUDRE),CONTENANT AU MOINS 85%EN POIDS DE COTON,NON CONDITIONNES POUR LA VENTE AU DETAIL,TITRANT (-) DE 5 DECITEX(&gt; 5 N MET MAIS &lt; 8 N MET ),ECRUS NON MERCERISES*</t>
  </si>
  <si>
    <t>AUTRES FILS SIMPLES,EN FIBRES PEIGNEES(AUTRES QUE LES FILS A COUDRE), CONTENANT AU(-) 85%EN POIDS DE COTON,NON CONDITIONNES POUR LA VENTE AU DETAIL,TITRANT (-)9, DECITEX MAIS PAS(-)5 DECITEX(&gt;5 N MET MAIS &lt;8 N MET )*</t>
  </si>
  <si>
    <t>FILS DE LAINE PEIGNEE,NON CONDITIONNES POUR LA VENTE AU DETAIL,CONTENANT AU MOINS 85% EN POIDS DE LAINE,AUTRES QU'ECRUS, RETORS OU CABLES*</t>
  </si>
  <si>
    <t>AUTRES FILS DE LAINE PEIGNEE,CONTENANT MOINS DE 85% EN POIDS DE LAINE,NON CONDITIONNES POUR LA VENTE AU DETAIL,MELANGES PRINCIPALEMENT OU UNIQUEMENT AVEC DES FIBRES SYNTHETIQUES DISCONTINUS,ECRUS*</t>
  </si>
  <si>
    <t>AUTRES FILS DE LAINE PEIGNEE,CONTENANT MOINS 85%EN POIDS DE LAINE,NONCONDITIONNES POUR LA VENTE AU DETAIL,MELANGES PRINCIPALEMENT OU UNIQUEMENT AVEC DES FIBRES SYNTHETIQUES DISCONTINUSES,AUTRES QU'ECRUS*</t>
  </si>
  <si>
    <t>AUTRES FILS DE LAINE PEIGNEE,CONTENANT MOINS DE 85% EN POIDS DE LAINE ,NON CONDITIONNES POUR LA VENTE AU DETAIL,AUTREMENTMELANGES,ECRUS*</t>
  </si>
  <si>
    <t>AUTRES FILS DE LAINE PEIGNEE,CONTENANT MOINS DE 85% EN POIDS DE LAINE,NON CONDITIONNES POUR LA VENTE AU DETAIL,AUTREMENT MELANGES,AUTRES QU'ECRUS*</t>
  </si>
  <si>
    <t>Vermiculite, perlite et chlorites , non expansées</t>
  </si>
  <si>
    <t>Kiésérite, epsomite (sulfates de magnésium naturels)</t>
  </si>
  <si>
    <t xml:space="preserve">Oxydes de fer micacés naturels </t>
  </si>
  <si>
    <t>AUTRES FILS DE LAINE OU  DE POILS FINS,CONDITIONNES POUR LA VENTE AU DETAIL,CONTENANT MOINS DE 85% EN POIDS DE LAINE OU DE POILS FINS*</t>
  </si>
  <si>
    <t>AUTRES TISSUS DE POILS FINS OU EN FILS DE LAINE D'UNE VALEUR INFERIEURE A ,5 ECUS PAR M,CARDEE,D'UN POIDS N'EXCEDANT PAS GM,CONTENANT AU MOINS 85% EN POIDS DE LAINE OU DE POILS FINS,NON DESTINES A LA CONFECTION DE COUVERTURES*</t>
  </si>
  <si>
    <t>AUTRES TISSUS EN POILS FINS OU DE FILS DE LAINE D'UNE VALEURS INFERIEURE A ,5 ECUS PAR M,CARDEE,D'UN POIDS EXCEDANT 45GM,CONTENANT AU MOINS 85% EN POIDS DE LAINE OU DE POILS FINS,NON DESTINES A LA CONFECTION DE COUVERTURES*</t>
  </si>
  <si>
    <t>TISSUS DE LAINE CARDEE OU DE POILS FINS CARDES,MELANGES PRINCIPALEMENT OU UNIQUEMENT AVEC DES FILAMENTS SYNTHETIQUES OU ARTIFICIELS, NON DESTINES A LA CONFECTION DE COUVERTURES*</t>
  </si>
  <si>
    <t>JOINTS ET ARTICLES SIMILAIRES EN PATE PAPIER,PAPIER,CARTON,OUATE DE CELLULOSE OU NAPPES DE FIBRES DE CELLULOSE *</t>
  </si>
  <si>
    <t>PATRONS,MODELES ET GABARITS EN PATEA PAPIER,PAPIER,CARTON,OUATE DE CELLULOSE OU NAPPES DE FIBRES DE CELLULOSE *</t>
  </si>
  <si>
    <t>AUTRES ARTICLES EN PATE A PAPIER,PAPIER,CARTON,OUATE DE CELLULOSE OU NAPPES DE FIBRES DE CELLULOSE,DECOUPES EN VUE D'UN USAGE DETERMINE,EN BANDES OU EN ROULEAUX D'UNE LARGEUR N'EXCEDANT PAS 5 CM *</t>
  </si>
  <si>
    <t>AUTRES OUVRAGES EN PATE A PAPIER,PAPIER,CARTON,OUATE DE CELLULOSE OU NAPPES DE FIBRES DE CELLULOSE *</t>
  </si>
  <si>
    <t>LIVRES,BROCHURES ET IMPRIMES SIMILAIRES,MEME EN FEUILLETS ISOLES,MEME PLIES*</t>
  </si>
  <si>
    <t>DICTIONNAIRES ET ENCYCLOPEDIES,MEME EN FASCICULES PRESENTES AUTREMENT*</t>
  </si>
  <si>
    <t>AUTRES LIVRES,BROCHURES ET IMPRIMES SIMILAIRES,RELIES EN CUIR ARTIFICIEL OU RECONSTITUE*</t>
  </si>
  <si>
    <t>LIVRES SCIENTIFIQUES,PROFESSIONNELS ET TECHNIQUES,Y COMPRIS LES LIVRES PRATIQUES (BRICOLAGE,CUISINE,ECT),ET LIVRES DE MEDICINE AUTREMENT PRESENTES*</t>
  </si>
  <si>
    <t>Pyrites de fer grillées (cendres de pyrites)</t>
  </si>
  <si>
    <t>Minerais de cuivre et leurs concentrés</t>
  </si>
  <si>
    <t xml:space="preserve">Minerais de nickel et leurs concentrés </t>
  </si>
  <si>
    <t>AUTRES LIVRES DE SCIENCES HUMAINES Y COMPRIS LE DROIT L'ECONOMIE POLITIQUE ET LA RELIGION,AUTREMENT PRESENTES*</t>
  </si>
  <si>
    <t>LIVRES DE LITTERATURE Y COMPRIS L'HISTOIRE ET LA GEOGRAPHIE PRESENTES AUTREMENT*</t>
  </si>
  <si>
    <t>PUBLICATION PERIODIQUES IMPRIMEES MEME ILLUSTREES TRAITANT DE L'INFORMATION DE LA TELEMATIQUES,DE LA BUREAUTIQUE,ET D'AUTRES DOMAINE CONNEXES,PRESENTES AUTREMENT*</t>
  </si>
  <si>
    <t>AUTRES LIVRES,BROCHURES ET IMPRIMES SIMILAIRES NON DENOMMES AILLEURS PRESELTES AUTREMENT*</t>
  </si>
  <si>
    <t>AUTRES PUBLICATIONS PERIODIQUES IMPRIMES,MEME ILLUSTRES,OU CONTENANT  DE LA PUBLICITE,PARAISSANT UNE FOIS PAR SEMAINE*</t>
  </si>
  <si>
    <t>PUBLICATIONS PERIODIQUES IMPRIMES,MEME ILLUSTRES,TRAITANT DE L'INFORMATIQUES,DE LA TELEMATIQUES,DE LA BUREAUTIQUE,ET AUTRES DOMAINES CONNEXES,PARAISSANT UNE FOIS PAR MOIS*</t>
  </si>
  <si>
    <t>AUTRES PUBLICATIONS PERIODIQUES IMPRIMES,MEME ILLUSTRES OU CONTENANT DE LA PUBLICITE,PARAISSANT UNE FOIS PAR MOIS*</t>
  </si>
  <si>
    <t>AUTRES PUBLICATIONS PERIODIQUES IMPRIMES,MEME ILLUSTRES,TRAITANT DE L'INFORMATIQUE,DE LA BUREAUTIQUE,DE LA TELEMATIQUE ET AUTRES DOMAINES CONNEXES*</t>
  </si>
  <si>
    <t>AUTRES PUBLICATIONS PERIODIQUES IMPRIMES,MEME ILLUSTRES OU CONTENANT  DE LA PUBLICITE*</t>
  </si>
  <si>
    <t>LIVRES D'IMAGES ET ALBUMS A DESSINES OU A COLORIERS POUR ENFANTS*</t>
  </si>
  <si>
    <t>AUTRES OUVRAGES CARTOGRAPHIQUES DE TOUS GENRES,Y COMPRIS LES CARTES MURALES ET LES PLANS TOPOGRAPHIQUES,IMPRIMES,SOUS FORME DE LIVRES OU DE BROCHURES*</t>
  </si>
  <si>
    <t>AUTRES OUVRAGES CARTOGRAPHIQUES DE TOUS GENRES,Y COMPRIS LES CARTES MURALES ET LES PLANS TOPOGRAPHIQUES,IMPRIMES,SOUS D'AUTRES FORMES*</t>
  </si>
  <si>
    <t>PLANS ET DESSINS D'ARCHITECTES,D'INGENIEURS ET D'AUTRES PLANS ET DESSINS INDISTRUELS,COMMERCIAUX,TOPOGRAPHIQUES OU SIMILAIRES,OBTENUS EN ORIGINAL A LA MAIN,TEXTES ECRITS A LA MAIN,REPRODUCTIONS PHOTOGRAPHIQUES SUR PAPIER SENSIBILISE*</t>
  </si>
  <si>
    <t>Préparations à base de thé ou de maté</t>
  </si>
  <si>
    <t>Chicorée torréfiée</t>
  </si>
  <si>
    <t>AUTRES CARTES IMPRIMEES,COMPORTANT DES VOEUX OU DES MESSAGES PERSONNELS,MEME ILLUSTREES,AVEC OU SANS ENVELOPPES,GARNITURES OU APPLICATIONS*</t>
  </si>
  <si>
    <t>IMPRIMES PUBLICITAIRES A CARACTERES OFFICIEL D'INTERET GENERAL*</t>
  </si>
  <si>
    <t>NOTICES TECHNIQUES ,PROCPECTUS,ET ARTICLES SIMILAIRES NE COMPORTANT PAS DE PUBLICITE*</t>
  </si>
  <si>
    <t>NOTICES TECHNIQUES,PROSPECTUS,CATALOGUES COMMERCIAUX ET AUTRES ARTICLES SIMILAIRES,NE COMPRTANT PAS DE PUBLICITE*</t>
  </si>
  <si>
    <t>AFFICHES ET PHOTOGRAPHIES POUR LA PUBLICITE CINEMATOGRAPHIQUE*</t>
  </si>
  <si>
    <t>AUTRES IMPRIMES PUBLICITAIRES,CATALOGUE COMMERCIAUX ET SIMILAIRES*</t>
  </si>
  <si>
    <t>IMAGES UTILISES SUR LES MACHINES POUR LE TRAITEMENT AUTOMATIQUE DE L'INFORMATION*</t>
  </si>
  <si>
    <t>AUTRES IMPRIMES OBTENUS PAR TOUT PROCEDE, A USAGE SCOLAIRE *</t>
  </si>
  <si>
    <t>AUTRES IMPRIMES OBTENUS PAR TOUT PROCEDE,AUTRE QU'A USAGE SCOLAIRE*</t>
  </si>
  <si>
    <t>FILS DE SOIE (AUTRES QUE LES FILS DE DECHETS DE SOIE )ECRUS,DECRUES OUBLANCHIS,NON CONDIONNES POUR LA VENTE AU DETAIL *</t>
  </si>
  <si>
    <t>AUTRES FILS DE SOIE (AUTRES QUE LES FILS DE DECHETS DE SOIE ) *</t>
  </si>
  <si>
    <t>AUTRES LAINES DEGRAISSEES, NON CARBONISEES, NI CARDEES NI PEIGNEES*</t>
  </si>
  <si>
    <t>AUTRES DECHETS DE LAINE OU DE POILS FINS,A L'EXCLUSION DES EFFILOCHES,CARBONISES*</t>
  </si>
  <si>
    <t>MANDRINS DE  A MM DE DIAMETRE EN PATE A PAPIER PAPIER OU CARTON MEME PERFORES OU DURCIS UTILISES POUR D'AUTRES USAGES*</t>
  </si>
  <si>
    <t>AUTRES TAMBOURS BABINES BUSETTES CANETTES ET SUPPORTS SIMILAIRES EN PATE A PAPIER PAPIER OU CARTON MEME PERFORES OU DURCIS UTILISES POUR D'AUTRES USAGES*</t>
  </si>
  <si>
    <t>Tellure</t>
  </si>
  <si>
    <t>Autres silicium</t>
  </si>
  <si>
    <t>PAPIERS AUTO-ADHESIFS SUR UNE FACE EN BANDES OU EN ROULEAUX D'UNE LARGEUR N'EXCEDANT PAS CM DONT L'ENDUIT CONSISTE EN CAOUTCHOUC NATUREL OU SYNTHETIQUE NON VULACANISE*</t>
  </si>
  <si>
    <t>AUTRES PAPIERS AUTO-ADHESIFS EN BANDES OU EN ROULEAUX*</t>
  </si>
  <si>
    <t>AUTRES PAPIER GOMME OU ADHESIF EBN BANDES OU EN ROULEAUX*</t>
  </si>
  <si>
    <t>PAPIER ET CARTON-FILTRE POUR APPAREILS A USAGE DOMESTIQUE OU POUR LABORATOIRE*</t>
  </si>
  <si>
    <t>AUTRES PAPIER ET CARTON-FILTRE*</t>
  </si>
  <si>
    <t>PAPIERS A DIAGRAMMES POUR APPAREILS ENREGISTREURS EN BOBINES EN FEUILLES OU EN DISQUES*</t>
  </si>
  <si>
    <t>AUTRES FORMULAIRES DITS"EN CONTINU"IMPRIMES ESTAMPES OU PERFORES*</t>
  </si>
  <si>
    <t>AUTRES PAPIERS ET CARTONS IMPRIMES ESTAMPES OU PERFORES*</t>
  </si>
  <si>
    <t>AUTRES PAPIERS ET CARTONS DES TYPES UTILISES POUR L'ECRITURE,L'IMPRESSION OU D'AUTRES FINS GRAFIQUES,POUR MACHINES DE BUREAU ET SIMILAIRES,EN BANDES OU EN BOBINES *</t>
  </si>
  <si>
    <t>AUTRES PAPIERS ET CARTONS DES TYPES UTILISES POUR L'ECRITURE,L'IMPRESSITON OU D'AUTRES FINS GRAPHIQUES *</t>
  </si>
  <si>
    <t>PLATEAUX,PLATS ET ASSIETTES,EN PAPIERS OU CARTON *</t>
  </si>
  <si>
    <t>TASSES,GOUBELETS ET ARTICLES SIMILAIRES,EN PAPIER OU CARTON *</t>
  </si>
  <si>
    <t>EMBALLAGES ALVEOLAIES POUR OEUFS,MOULES OU PRESSES EN PATE A PAPIER *</t>
  </si>
  <si>
    <t>AUTRES ARTICLES MOULES OU PRESSES EN PATE A PAPIER *</t>
  </si>
  <si>
    <t>CARTES NON PERFOREES,EN PATE A PAPIER,PAPIER,CARTON,OUATE DE CELLUMOSE OU NAPPES DE FIBRES DE CELLUMOSE,MME PRESENTEES EN BANDES,POUR MACHINES A CARTES PERFOREES *</t>
  </si>
  <si>
    <t>BOITES ET CAISSES EN PAPIER OU CARTON ONDULE*</t>
  </si>
  <si>
    <t>AGENDAS EN PAPIER OU CARTONS*</t>
  </si>
  <si>
    <t>AUTRES OUVRAGES SIMILAIRES EN PAPIER OU CARTONS*</t>
  </si>
  <si>
    <t>PAPIERS ET CARTONS PERFORES POUR MECANIQUES JACQUARD ET SIMILAIRES *</t>
  </si>
  <si>
    <t>CARTES STATISTIQUES EN PATE A PAPIER,PAPIERS,CARTON,OUATE DE CELLULOSE OU NAPPES DE FIBRES DE CELLULOSE *</t>
  </si>
  <si>
    <t>ESSUIE-MAINS EN PAPIER OUATE DE CELLULOSE OU NAPPES DE FIBRES DE CELLULOSE EN ROULEAUX*</t>
  </si>
  <si>
    <t>ESSUIE-MAINS EN PAPIER OUATE DE CELLULOSE OU NAPPES DE FIBRES DE CELLUOSE AUTRES QU'EN ROULEAUX*</t>
  </si>
  <si>
    <t>NAPPES ET SERVIETTES DE TABLE EN PAPIER OUATE DE CELLULOSE OU NAPPES DE FIBRES DE CELLULOSE*</t>
  </si>
  <si>
    <t>SERVIETTES HYGIENIQUES EN PAPIER OUATE DE CELLULOSE OU NAPPES DE FIBRES DE CELLULOSE*</t>
  </si>
  <si>
    <t>TAMPONS HYGIENIQUES EN PAPIER OUATE DE CELLULOSE OU NAPPES DE FIBERS DE CELLULOSE*</t>
  </si>
  <si>
    <t>AUTRES ARTICLES SIMILAIRES EN PAPIER OUATE DE CELLULOSE OU NAPPES DE FIBRE DE CELLULOSE*</t>
  </si>
  <si>
    <t>COUCHES ET CHANGES COMPLETS POUR INCONTINENTSADULTES POUR UN TOUR DE TAILLE SUPERIEUR A 5CM EN PAPIER OUATE DE CELLULOSE OU NAPPES DE FIBRE DE CELLULOSE NON CONDITIONNES POUR LA VENTE AU DETAIL*</t>
  </si>
  <si>
    <t>COUCHES POUR BEBES ET AUTRES ARTICLES HYGIENIQUES SIMILAIRES EN PAPIER OUATE DE CELLULOSE OU NAPPES DE FIBER DE CELLULOSE NON CONDITIONNES POUR LA VENTE AU DETAIL*</t>
  </si>
  <si>
    <t>COUCHES ET CHANGES COMPLETS POUR INCONTINENTS OUATE DE CELLULOSE OU NAPPES DE FIBRE DE CELLULOSE CONDITIONNES POUR LA VENTE AU DETAIL*</t>
  </si>
  <si>
    <t>COUCHES POUR BEBES ET AUTRES ARTICLES HYGIENIQUES SIMILAIRES EN PAPIER OUATE DE CELLULOSE OU NAPPES DE FIBRE DE CELLULOSE CONDITIONNES POUR LA VENTE OU DETAIL*</t>
  </si>
  <si>
    <t>AUTRES DRAPS DE LIT ET ARTICLES SIMILAIRES A USAGE DOMESTIQUE DE TOILETTE HYGIENIQUES EN PAPIER OUATE DE CELLULOSE OU NAPPES DE FIBRES DE CELLULOSE *</t>
  </si>
  <si>
    <t>Préparations dites "fondues"</t>
  </si>
  <si>
    <t>Stabilisant, émulsifiant et antioxydant</t>
  </si>
  <si>
    <t xml:space="preserve"> Bière sans alcool</t>
  </si>
  <si>
    <t>BOITES ET CARTONNAGES PLIANTS EN PAPIER OU CARTON NON ONDULE D'UN POIDS DU PAPIER OU DU CARTON INFERIEUR A 6G AU METRE CARRE DU GENRE TRIPLEX CARTONS ALUMINIUM ET POLYETHYLENE POUR L'EMBALLAGE DU LAIT ET DU JUS DE FRUITS *</t>
  </si>
  <si>
    <t>AUTRES BOITES ET CARTONNAGES PLIANTS EN PAPIER OU CARTON NON ONDULE D'UN POIDS DU PAPIER OU DU CARTON INFERIEUR A 6G AU METRE CARRE*</t>
  </si>
  <si>
    <t>BOITES ET CARTONNAGES PLIANTS EN PAPIER OU CARTON NON ONDULE D'UN POIDS DU PAPIER OU DU CARTON EGAL OU SUPERIEUR A 6G AU METRE CARRE A COUCHE MULTIPLES EN  OU PLUSIEURS MAITIERES DIFFERENTES POUR L'EMBALLAGE DU LAIT ET DU JUS DE FRUITS*</t>
  </si>
  <si>
    <t>AUTRES BOITES ET CARTONNAGES PLIANTS EN PAPIER OU CARTON NON ONDULE D'UN POIDS DU PAPIER OU DU CARTON EGAL OU SUPERIEUR A 6G AU METRE CARRE*</t>
  </si>
  <si>
    <t>SACS D'UNE LARGEUR A LA BASE DE 4 CM OU PLUS EN PAPIER CARTON OUATE DE CELLULOSE OU NAPPES DE FIBRES DE CELLULOSE*</t>
  </si>
  <si>
    <t>AUTRES SACS SACHETS POCHETTES(AUTRE QUE CELLES POUR DISQUES) ET CORNETS EN PAPIER CARTON OUATE DE CELLULOSE OU NAPPES DE FIBERS DE CELLULOSE*</t>
  </si>
  <si>
    <t>AUTRES EMBALLAGES Y COMPRIS LES POCHETTES POUR DISQUES EN PAPIER CARTONS OUATE DE CELLULOSE OU NAPPES DE FIBRES DE CELLULOSE*</t>
  </si>
  <si>
    <t>CARTONNAGES DE BUREAU DE MAGASIN OU SIMILAIRES EN PAPIER CARTON OUATE DE CELLULOSE OU NAPPES DE FIBRES DE CELLULOSE*</t>
  </si>
  <si>
    <t>REGISTRES LIVERS COMPTABLES ET CAMETS DE COMMANDES OU DE QUITTANCES EN PAPIER OU CARTONS*</t>
  </si>
  <si>
    <t>CAMETS DE NOTES BLOCS DE PAPIER A LETTRES ET BLOCS MEMORANDUMS EN PAPIER OU CARTONS*</t>
  </si>
  <si>
    <t>CLASSEURS RELIURES(AUTRES QUE LES COUVERTURES POUR LIVRES)CHEMISES ET COUVERTURES A DOSSIERS EN PAPIER OU CARTON*</t>
  </si>
  <si>
    <t>FORMULAIRES DITS"EN CONTINU" EN PAPIER OU CARTON MEME COMPORTANT DES FEUILLES DE PAPIER CARTON*</t>
  </si>
  <si>
    <t>Huîtres préparés ou conservés</t>
  </si>
  <si>
    <t>Moules, préparés ou conservés, autrement présentés</t>
  </si>
  <si>
    <t>Poulpes ou pieuvres, préparés ou conservés</t>
  </si>
  <si>
    <t>AUTRES LIASSES ET CAMETS MANIFOLD EN PAPIER OU CARTON MEME COMPORTANT DES FEUILLES DE PAPIER CARTONE*</t>
  </si>
  <si>
    <t>ALBUMS POUR PHOTOS EN PAPIER OU CARTON*</t>
  </si>
  <si>
    <t>AUTRES ALBUMS POUR ECHANTILLONNAGES OU POUR COLLECTIONS EN PAPIER OU CARTON*</t>
  </si>
  <si>
    <t>SOUS-MAINS ET AUTRES ARTICLES SCOLAIRES DE BUREAU OU DE PAPETERIE Y COMPRIS LES COUVERTURES POUR LIVRES EN PAPIER OU CARTON*</t>
  </si>
  <si>
    <t>ETIQUETTES DE TOUS GENRES EN PAPIER OU CARTON IMPRIMEES AUTOADHESIVES*</t>
  </si>
  <si>
    <t>AUTRES ETIQUETTES DE TOUS GENRES EN PAPIER OU CARTON IMPRIMEES *</t>
  </si>
  <si>
    <t>ETIQUETTES DE TOS GENRES EN PAPIER OU CARTON NON MPRIMEES AUTO-ADHESIVES*</t>
  </si>
  <si>
    <t>AUTRES ETIQUETTES DE TOUS GENRES EN PAPIER OU CARTON NON IMPRIMEES*</t>
  </si>
  <si>
    <t>TAMBOURS BABINES BUSETTES CENETTES ET SUPPORTS SIMILAIRES EN PATE A PAPIER PAPIER OU CARTON MEME PERFORES OU DURCIS DES TYPES UTILISES POUR L'ENROULEMENT DES FILS TEXTILES*</t>
  </si>
  <si>
    <t>AUTRES PAPIERS ET CARTONS GOMMES OU ADHESIFS,EN ROULEAUX OU EN FEUILLES*</t>
  </si>
  <si>
    <t>PAPIERS ET CARTONS ENDUITS,IMPREGNES OU RECOUVERTS DE MATIERE PLASTIQUE(A L'EXCLUSION DES ADHESIFS),BLANCHIS,D'UN POIDS AU M EXCEDANT 5 G,EN ROULEAUX OU EN FEUILLES*</t>
  </si>
  <si>
    <t>PREMIERES DE MONTAGE DES CHAUSSURES,ENDUITES,IMPREGNEES OU RECOUVERTES DE MATIERE PLASTIQUE(A L'EXCLUSION DES ADHESIFS)AUTRES QUE BLACHIES,D'UN POIDS AU M EXCEDANT 5 G,EN ROULEAUX OU EN FEUILLES*</t>
  </si>
  <si>
    <t>AUTRES PAPIERS ET CARTONS ENDUITS,IMPREGNES OU RECOUVERTS DE MATIERE PLASTIQUE (A L'EXCLUSION DES ADHESIFS),EN ROULEAUX OU EN FEUILLES*</t>
  </si>
  <si>
    <t>PAPIERS ET CARTONS ENDUITS,IMPREGNES OU RECOUVERTS DE CIRE DE PARAFFINE,DE STEARINE,D'HUILE OU DE GLYCEROL,EN ROULEAUX OU EN FEUILLES *</t>
  </si>
  <si>
    <t>STENCILS COMPLETS,EN PAPIER,MEME CONDITIONNES EN BOITES*</t>
  </si>
  <si>
    <t>PAPIERS ET CARTONS,OUATE DE CELLUOSE ET NAPPES DE FIBRES DE CELLULOSE,COUCHES,ENDUITS,IMPREGNES,RECOUVERTS,COLORIES EN SURFACE,DECORES EN SURFACE OU IMPRIMES,EN ROULEAUX OU EN FEUILLES,AUTRES QUE LES PRODUITS DES TYPES DECRITS DANS*</t>
  </si>
  <si>
    <t>PAPIERS ET CARTONS,OUATE DE CELLULOSE ET NAPPES DE FIBRES DE CELLULOSECOUCHES,ENDUITS,IMPREGNES,RECOUVERTS,COLORES EN SURFACE,DECORES EN SURFACE OU IMPRIMES,EN ROULEAUX OU EN FEUILLES,AUTRES QUE LES PRODUITS DES TYPES DECRITS *</t>
  </si>
  <si>
    <t>PAPIERS ET CARTONS,OUATE DE CELLULOSE ET NAPPES DE FIBRES DE CELLULOSE,COUCHES,ENDUITS,IMPREGNES,RECOUVERTS,COLORIES EN SURFACE,DECORES EN SURFACE OU IMPRIMES EN ROULEAUX OU EN FEUILLES,AUTRES QUE LES PRODUITS DES TYPES DECRITS*</t>
  </si>
  <si>
    <t>AUTRES PAPIERS ET CARTONS,OUATE DE CELLULOSE ET NAPPES DE FIBRES DE CELLULOSE,COUCHES,ENDUITS,IMPREGNES,RECOUVERTS,COLORIES EN SURFACE,DECORES EN SURFACE OU IMPRIMES EN ROULEAUX OU EN FEUILLES,AUTRESQUE LES PRODUITS DES TYPES DECRITS*</t>
  </si>
  <si>
    <t>PAPIER A CIGARETTES,MEME DECOUPE A FORMAT,PRESENTES EN ROULEAUX D'UNE LARGEUR N'EXCEDANT PAS 5 CM*</t>
  </si>
  <si>
    <t>PAPIERS A CIGARETTES,MEME DECOUPES A FORMAT,AUTREMENT PRESENTES *</t>
  </si>
  <si>
    <t>PAPIERS PEINTS ET REVETEMENT MURAUX SIMILAIRES,CONSTITUES PAR DU PAPIER ENDUITS OU RECOUVERT,SUR L'ENDROIT,D'UNE COUCHE DE MATIERE PLASTIQUE GRAINEE,GAUFREE,COLORIEE,IMPRIMEE DE MOTIFS OU AUTREMENT DECOREE*</t>
  </si>
  <si>
    <t>AUTRES PAPIERS PEINTS ET REVETEMENT MURAUX SIMILAIRES,VITRAUPHANIES*</t>
  </si>
  <si>
    <t>PAPIERS DITS"AUTOCOPIANTS"(AUTRES QUE CEUX DU N 489),MEME CONDITIONNES EN BOITES*</t>
  </si>
  <si>
    <t>AUTRES PAPIERS POUR DUPLICATION OU REPORTS(AUTRES QUE CEUX DU N 489),MEME CONDITIONNES EN BOITES*</t>
  </si>
  <si>
    <t>CARTES-LETTRES,CARTES POSTALES NON ILLUSTREES ET CARTES POUR CORESPONDANCE,EN PAPIER OU CARTON*</t>
  </si>
  <si>
    <t>BOITES,POCHETTES ET PRESENTATIONS SIMILAIRES,EN PAPIEROU CARTON,RENFERMANT UN ASSORTIMENT D'ARTICLES DE CORRESPONDANCE*</t>
  </si>
  <si>
    <t>Pulpes de betteraves mélassées*(7</t>
  </si>
  <si>
    <t>Autres minerais de thorium et leurs concentrés</t>
  </si>
  <si>
    <t>PAPIER HYGIENIQUE D'UN POIDS,PARPLI,AU METRE CARRE N'EXCEDANT PAS 5 G*</t>
  </si>
  <si>
    <t>PAPIER HYGIENIQUE D'UN POIDS,PAR PLI,AU METRE CARRE EXCEDANT 5 G*</t>
  </si>
  <si>
    <t>MOUCHOIRS ET SERVIETTES A DEMAQUILLER EN PAPIER OUATE DE CELLULOSE OU NAPPES DE FIBRES DE CELLULOSE*</t>
  </si>
  <si>
    <t>AUTRES PAPIERS ET CARTONS COUCHES AU KAOLIN OU A D'AUTRES SUBSTANCES INORGANIQUES SUR UNE OU SUR LES DEUX FACES AVEC OU SANS LIANTS A L'EXCLUSION DE TOUT AUTRE COUCHAGE OU ENDUCTION MEME COLORIES EN SURFACE OU IMPRIMES SANS FIBRES OBTENUS P</t>
  </si>
  <si>
    <t>PAPIERS COUCHES LEGER,DIT"LWC",DES TYPES UTILISES POUR L'ECRITURE,L'IMPRESSION OU D'AUTRES FINS GRAPHIQUES,DONT PLUS DE % EN POIDS DE LA COMPOSITION FIBREUSE TOTALE SONT CONSTITUES PAR DES FIBRES OBTENUES PAR UN PROCEDE MECANIQUE*</t>
  </si>
  <si>
    <t>CARTONS ET AUTRES PAPIERS DES TYPES UTILISES POUR L'ECRITURE L'IMPRESSION OU D'AUTRES FINS GRAPHIQUES DONT PLUS DE % EN POIDS DE LA COMPOSTION FIBREUSE TOAOLE SONT CONSTITUES PAR DES FIBRES OBTENUES PAR UN PROCEDE MECANIQUE *</t>
  </si>
  <si>
    <t>PAPIER ET CARTON DES TYPES UTILISES POUR L'IMPRESSION OU D'AUTRES FINS GRAPHIQUE DONT PLUS DE % EN POIDS DE LA COMPOSTION FIBREUSE TOTALE SONT CONSTITUES PAR DES FIBRES OBTENUES PAR UN PROCEDE MECANIQUE COUCHES AU KAOLIN OU A D'AUTRES*</t>
  </si>
  <si>
    <t>PAPIERS ET CARTONS KRAFT AUTRES QUE CEUX DES TYPES UTILISES POUR L'ECRITURE  L'IMPRESSION OU D'AUTRES FINS GRAPHIQUES BLANCHIS UNIFORMEMENT DANS LA MESSE ET DONT PLUS DE 95% EN POIDS DE LA COMPOSITION FIBREUSE TOTALE SONT CONSTITUES*</t>
  </si>
  <si>
    <t>AUTRES PAPIERS ET CARTONS KRAFT COUCHES AU KAOLIN OU A D'AUTRES SUBSTANCES INORGANIQUES SUR UNE OU SUR LES DEUX FACES AVEC OU SANS LIANTS A L'EXCLUSION DE TOUT AUTRE COUCHAGE OU ENDUCTION MEME COLORIES EN SURFACE DECORES EN SURFACE        *</t>
  </si>
  <si>
    <t>AUTRES PAPIERS ETY CARTONS MULTICOUCHES DONT CHAQUE COUCHE EST BLANCHIE COUCHES AU KAOLIN OU D'AUTRES SUBSTANCES INORGANIQUES SUR UNE OU SURLES DEUX FACES AVEC OU SANS LIANTS A L'EXCLUSION DE TOUT AUTRE COUCHAGE OU ENDUCTION MEME COLORIES*</t>
  </si>
  <si>
    <t>Sucs et extraits de réglisse</t>
  </si>
  <si>
    <t>Sucs et extraits de houblon</t>
  </si>
  <si>
    <t>Sucs et extraits d'ephedra</t>
  </si>
  <si>
    <t>AUTRES PAPIERS ET CARTONS MULTICOUCHES COUCHES AU KAOLIN OU A D'AUTRES SUBSTANCES INORGANIQUES SUR UNE OU SUR LES DEUX FACES AVEC OU SANS LIANTS A L'EXCLUSION DE TOUT AUTRE COUCHAGE OU ENDUCTION MEME COLORIES EN SURFACE DECORES EN SURFACE*</t>
  </si>
  <si>
    <t>AUTRES PAPIERS ET CARTONS DE PATE BLANCHIE COUCHES OU ENDUITS DE KAOLIN SUR UNE OU SUR LES DEUX FACES AVEC OU SANS LIANTS A L'EXCLUSION DE TOUT AUTRE COUCHAGE OU ENDUCTION MEME COLORIES EN SURFACE DECORES EN SURFACE OU IMPRIMES EN ROULEAUX*</t>
  </si>
  <si>
    <t>AUTRES PAPIERS ET CARTONS,DE PATE BLACHIE,COUCHES OU ENDUITS DE KAOLIN,SUR LES DEUX FACES,AVEC OU SANS LIANTS,A L'EXCLUSION DE TOUT AUTRE COUCHAGE OU ENDUCTION,MEME COLORIES EN SURFACE,DECORES EN SURFACE OU IMPRIMES,EN ROULEAUX*</t>
  </si>
  <si>
    <t>AUTRES PAPIERS ET CARTONS,DE PATE BLANCHIE,COUCHES OU ENDUITS DE KAOLIN,SUR UNE FACE,AVEC OU SANS LIANTS,A L'EXCLUSION DE TOUT AUTRE COUCHAGE OU ENDUCTION,MME COLORIES EN SURFACE,DECORES EN SURFACE OU IMPRIMES EN ROULEAUX OU EN FEU</t>
  </si>
  <si>
    <t>AUTRES PAPIERS ET CARTONS,RECOUVERTS DE POUDRE DE MICA,SUR UNE FACE,AVEC OU SANS LIANTS,A L'EXCLUSION DE TOUT AUTRE COUCHAGE OU ENDUCTION,MME COLORIES EN SURFACE,DECORES EN SURFACE OU IMPRIMES,EN ROULEAUX OU EN FEUILLES,DESTINES POUR</t>
  </si>
  <si>
    <t>AUTRES PAPIERS ET CARTONS,COUCHES AU KAOLIN OU A D'AUTRES SUBSTANCES INORGANIQUES,SUR LES DEUX FACES,AVEC OU SANS LIANTS,A L'EXCLUSION DE TOUT AUTRE COUCHAGE OU ENDUCTION,MEME COLORIES EN SURFACE,DECORES EN SURFACE OU IMPRIMES,EN ROULEAUX*</t>
  </si>
  <si>
    <t>AUTRES PAPIERS ET CARTONS,COUCHES AU KAOLIN OU A D'AUTRES SUBSTANCES INORGANIQUES,SUR UNE FACE,AVEC OU SANS LIANTS,A L'EXCLUSION DE TOUT AUTRE COUCHAGE OU ENDUCTION,MME COLORIES EN SURFACE OU IMPRIMES,EN ROULEAUX OU EN FEUILLES,DESTIN</t>
  </si>
  <si>
    <t>PAPIERS ET CARTONS GOUDRONNES,BITUMES OU ASPHALTES,EN ROULEAUX OU EN FEUILLES*</t>
  </si>
  <si>
    <t>PAPIERS ET CARTONS AUTO-ADHESIFS,EN ROULEAUX OU EN FEUILLES*</t>
  </si>
  <si>
    <t>AUTRES PAPIERS ET CARTONS,COUCHES AU KAOLIN OU A D'AUTRES SUBSTANCES INORGANIQUES SUR UNE OU  SUR LES DEUX FACES AVEC OU SANS LIANTS A L'EXCLUSION DE TOUT  AUTRE COUCHAGE OU ENDUCTION MEME COLORIES EN SURFACES DECORES EN SURFACES OU IMPRIME</t>
  </si>
  <si>
    <t xml:space="preserve">Gaufres et gaufrettes, salées, fourrées ou non </t>
  </si>
  <si>
    <t>Pain grillé et produits similaires grillés</t>
  </si>
  <si>
    <t>PAPIERS ET CARTONS FORMES FEUILLE A FEUILLE (PAPIER A LA MAIN) *</t>
  </si>
  <si>
    <t>PAPIERS SUPPORTS POUR CARBONE EN ROULEAUX OU EN FEUILLES *</t>
  </si>
  <si>
    <t>AUTRES PAPIERS SUPPORTS POUR PAPIERS PEINTS,EN ROULEAUX OU EN FEUILLES *</t>
  </si>
  <si>
    <t>PAPIER FILIGRANE INFALSIFABLE,SANS FIBRES OBTENUES PAR UN PROCEDE MECANIQUE OU DONT % AU PLUS EN POIDS DE LA COMPOSITION FIBREUSE TOTALE SONT CONSTITUES PAR DE TELLES FIBRES D'UN POIDS  AU M DE 4G OU PLUS MAIS&lt;5G EN ROULEAUX *</t>
  </si>
  <si>
    <t>PAPIER SUPORT POUR PAPIER AUTOCOPIANT,SANS FIBRES OBTENUES PAR UN PROCEDE MECANIQUE OU DONT % AU PLUS EN POIDS DE LA COMPOSITION FIBREUSE TOTALE SONT CONSTITUES PAR DE TELLES FIBRES,D'UN POIDS AU M DE 4G OU PLUS MAIS &lt;5G,EN ROULEAUX*</t>
  </si>
  <si>
    <t>AUTRES PAPIERS ET CARTONS,SANS FIBRES OBTENUES PAR UN PROCEDE MECANIQUE OU DONT % AU PLUS EN POIDS DE LA COMPOSITION FIBREUSE TOTALE CONSTITUTES PAR DE TELLES FIBRES,D'UN POIDS AU M DE 4G OU PLUS MAIS N'EXCEDANT PAS 5 G,EN ROULEAUX*</t>
  </si>
  <si>
    <t>PAPIER FILIGRANE INFALSIFIABLE,SANS FIBRES OBTENUES PAR UN PROCEDE MECANIQUE OU DONT % AU PLUS EN POIDS DE LA COMPOSITION FIBREUSE TOTALE SONT CONSTITUES PAR DE TELLES FIBRES,D'UN POIDS AU M DE 4G OU PLUS MAIS &lt; 5 G,EN FEUILLES*</t>
  </si>
  <si>
    <t>AUTRES PAPIERS ET CARTONS,SANS FIBRES OBTENUES PAR UN PROCEDE MECANIQUE OU DONT % AU PLUS EN POIDS DE LA COMPOSITION FIBREUSE TOTALE SONT CONSTITUES PAR DE TELLES FIBRES,D'UN POIDS AU M DE 4G OU PLUS MAIS   &lt; 5 G,EN FEUILLES *</t>
  </si>
  <si>
    <t>PAPIERS ET CARTONS,SANS FIBRES OBTENUES PAR UN PROCEDE MECANIQUE OU DONT % AU PLUS EN POIDS DE LA COMPOSITION FIBREUSE TOTALE SONT CONSTITUES PAR DE TELLES FIBRES,D'UN POIDS AU M EXCEDANT 5 G,EN FEUILLES*</t>
  </si>
  <si>
    <t>OUATE DE CELLULOSE MEME CREPES,PLISSES,GAUFRES,ESTAMPES,PERFORES,COLORIES EN SURFACE,DECORES,EN SURFACE OU IMPRIMES EN ROULEAUX OU EN FEUILLES*</t>
  </si>
  <si>
    <t>PAIERS CREPE ET NAPPES DE FIBRES DE CELLULOSE DITES"TISSUE",D'UN POIDS,PR PLI,AU METRE CARRE,N'EXCEDANT PAS 5,MEME CREPES,PLISSES,GAUFRES,ESTAMPES,PERFORES,COLORIES EN SURFACE,DECORES,EN ROULEAUX OU EN FEUILLES*</t>
  </si>
  <si>
    <t>Rotins</t>
  </si>
  <si>
    <t>Osiers</t>
  </si>
  <si>
    <t>PAPIERS DES TYPES UTILISES POUR PAPIERS DE TOILETTES,POUR SERVIETTES A DEMAQUILLER,POUR ESSUIE-MAINS,POUR SERVIETTES OU POUR PAPIERS SIMILAIRES A USAGES DOMESTIQUES,,D'HYGIENE OU DE TOILETTE,MEME CREPES,PLISSESGAUFRES*</t>
  </si>
  <si>
    <t>CARTONS POUR COUVERTURE,DITS"KRAFTLINER",NON COUCHES NI ENDUITS,ECRUS,DONT LA COMPOSITION FIBREUSE TOTALE EST CONSTITUEE PAR 8%AU MOINS EN POIDS PAR DES FIBRES DE CONIFERES OBTENUES PAR LE PROCEDE CHIMIQUE AU SULFATE*</t>
  </si>
  <si>
    <t>AUTRES PAPIERS POUR COUVERTURE,DITS"KRAFTLINER",NON COUCHES NI ENDUITS,ECRUS,EN ROULEAUX OU EN FEUILLES*</t>
  </si>
  <si>
    <t>AUTRES CARTONS POUR COUVERTURE,DITS "KRAFTLINER",NON COUCHES NI ENDUITS,ECRUS,EN ROULEAUX OU EN FEUILLES*</t>
  </si>
  <si>
    <t>AUTRES CARTONS POUR COUVERTURE,DITS"KRAFTLINER",NON COUCHES NI ENDUITSECRUS,EN ROULEAUX OU EN FEUILLES*</t>
  </si>
  <si>
    <t>AUTRES PAPIERS KRAFT POUR SACS DE GRANDE CONTENANCE,NON COUCHES NI ENDUITS,ECRUS EN ROULEAUX OU EN FEUILLES*</t>
  </si>
  <si>
    <t>AUTRES PAPIERS ET CARTONS KRAFT D'UN POIDS AU M N'EXCEDANT PAS 5G ,NON COUCHES NI ENDUITS NI ECRUS,EN ROULEAUX OU EN FEUILLES *</t>
  </si>
  <si>
    <t>PAPIER MI-CHIMIQUE POUR CANNELURE,NON COUCHE NI ENDUIT,ENROULEAUX OU EN FEUILLES,N'AYANT PAS SUBI D'OUVRAISON COMPLEMENTAIRE OU DE TRAITEMENT AUTRES QUE CEUX STIPULES DANS LA NOTE  DU PRESENT CHAPITRE*</t>
  </si>
  <si>
    <t>PAPIERS ET CARTONS MULTICOUCHES,DONT CHAQUE COUCHE EST BLANCHIE,NON COUCHES NI ENDUITS,EN ROULEAUX OU EN FEUILLES,N'AYANT PAS SUBI D'OUVRAISON COMPLEMENTAIRE OU DE TRAITEMENT AUTRES QUE CEUX STIPULES DANS LA NOTE  DU PRESENT CHAPITRE*</t>
  </si>
  <si>
    <t>AUTRES PAPIERS ET CARTONS MULTICOUCHES,DITS"TESTLINER",NON COUCHES NI ENDUITS,EN ROULEAUX OU EN FEUILLES,N'AYANT PAS SUBI D'OUVRAISON COMPLEMENTAIRE OU DE TRAITEMENT AUTRES QUE CEUX STIPULES DANS LA NOTE  DU PRESENT CHAPITRE *</t>
  </si>
  <si>
    <t>PAPIER SULFITE D'EMBALLAGE,D'UN POIDS AU METRE CARRE EGAL OU SUPERIEUR A G,NON COUCHES NI ENDUITS,EN ROULEAUX OU EN FEUILLES,N'AYANT PAS SUBI D'OUVRAISON COMLEMENTAIRE OU DE TRAITEMENT AUTRES QUE CEUX STIPULES DANS LA NOTE  DU PRESE CHP*</t>
  </si>
  <si>
    <t>PAPIERS DITS"AUTOCOPIANTS",EN ROULEAUX*</t>
  </si>
  <si>
    <t>PAPIERS DITS"AUTOCOPIANTS",EN FEUILLES*</t>
  </si>
  <si>
    <t>PAPIER ET CARTON-FILTRE,NON COUCHES NI ENDUITS,EN ROULEAUX OU EN FEUILLES,N'AYANT PAS SUBI D'OUVRAISON COMPLEMENTAIRE OU DE TRAITEMENT AUTRES QUE CEUX STIPULES DANS LA NOTE  DU PRESENT CHAPITRE *</t>
  </si>
  <si>
    <t>AUTRES PAPIERS ET CARTONS OUR PAPIERS ET CARTONS ONDULEZS,D'UN POIDS AU M COMPRIS ENTRE 5G EXCLUS ET 5G EXCLUS,NON COUCHES NI ENDUITS,EN ROULEAUX OU EN FEUILLES,N'AYANT PAS SUBI D'OUVRAISON COMPLEMENTAIRE OU DE TRAITEMENT AUTRES *</t>
  </si>
  <si>
    <t>AUTRES PAPIERS ET CARTONS,D'UN POIDS AU M COMPRIS ENTRES 5G EXCLUS,NON COUCHES NI ENDUITS,EN ROULEAUX OU EN FEUILLES,N'AYANT PAS SUBI D'OUVRAISON COMPLEMENTAIRE OU DE TRAITEMENT AUTRES QUE CEUX STIPULES DANS LA NOTE  DU PRESENT CHAPITRE</t>
  </si>
  <si>
    <t>AUTRES PAPIERS ET CARTONS,D'UN POIDS AU M EGAL OU SUPERIEUR A 5G,NON COUCHES NI ENDUITS,EN ROULEAUX OU EN FEUILLES,N'AYANT PAS SUBI D'OUVRAISON COMPLEMENTAIRE OU DE TRAITEMENT AUTRES QUE CEUX STIPULES DANS LA NOTE  DU PRESENT CHAPITRE*</t>
  </si>
  <si>
    <t>AUTRES PAPIERS CALANDRES TRANSPARENTS OU TRANSLUCIDES,EN ROULEAUX OU EN FEUILLES*</t>
  </si>
  <si>
    <t>AUTRES PAPIERS ET CARTONS A BASE DE VIEUX PAPIERS,MEME RECOUVERTS DE PAPIER,ASSEMBLES A PLAT PAR COLLAGE,NON COUCHES NI ENDUITS A LA SURFACE NI IMPREGNES,MEME RENFORCES INTERIEUREMENT,EN ROULEAUX OU EN FEUILLES*</t>
  </si>
  <si>
    <t>AUTRES PAPIERS ET CARTONS,ASSEMBLES A PLAT PAR COLLAGE,NON COUCHES NI ENDUITS A LA SURFACE NI IMPREGNES,MEME RENFORCES INTERIEUREMENT,EN ROULEAUX OU EN FEUILLES*</t>
  </si>
  <si>
    <t>PAPIERS ET CARTONS ONDULES,MEME PERFORES,EN ROULEAUX OU EN FEUILLES*</t>
  </si>
  <si>
    <t>PAPIERS CARBONE ET PAPIERS SIMILAIRES,MEME IMPRIMES,EN ROULEAUX OU EN FEUILLES,*</t>
  </si>
  <si>
    <t>AUTRES PAPIERS POUR DUPLICATION OU REPORTS(Y COMPRIS LES PAPIERS COUCHES,ENDUITS OU INPREGNES POUR STENCILS OU POUR PLAQUES OFFSET),MEME IMPRIMES,EN ROULEAUX OU EN FEUILLES*</t>
  </si>
  <si>
    <t>PAPIER ET CARTONS SUPPORTS POUR PAPIERS ET CARTONS PHOTOSENSIBLES SENSIBLES A LA CHALEUR OU ELECTROSENSIBLES COUCHES AU KAOLIN OU A D'AUTRES SUBSTANCES INORGANIQUES SUR UNE OU SUR LES DEUX FACES AVEC OU SANS LIANTS A L'EXCLUSION DE TOUT AUT</t>
  </si>
  <si>
    <t>Kaolin brut</t>
  </si>
  <si>
    <t>Terres décolorantes et terres à foulon</t>
  </si>
  <si>
    <t>CAISSES,CAISSETTES,CAGEOTS,CYLINFRES ET EMBALLAGES SIMILAIRES EN BOIS SCIES,NON PLAQUES NI CONTRE-PLAQUES,POUR D'AUTRES PRODUITS*</t>
  </si>
  <si>
    <t>CAISSES,CAISSETTES,CAGEOTS,CYLINDRES ET EMBALLAGES SIMILAIRES EN BOIS PLAQUES OU CONTRE-PLAQUES,POUR FRUITS ET LEGUMES*</t>
  </si>
  <si>
    <t>CAISSES,CAISSETTES,CAGEOTS,CYLINDRES ET EMBALLAGES SIMILAIRES EN BOIS PLAQUES OU CONTRE PLAQUES,POUR D'AUTRES PRODUITS*</t>
  </si>
  <si>
    <t>CAISSES,CAISSETTES,CAGEOTS,CYLINDRES ET EMBALLAGES SIMILAIRES EN AUTRES BOIS,POUR FRUITS ET LEGUMES*</t>
  </si>
  <si>
    <t>CAISSES,CAISSETTES,CAGEOTS,CYLINDRES ET EMBALLAGES SIMILAIRES EN AUTRES BOIS,POUR D'AUTRES PRODUITS*</t>
  </si>
  <si>
    <t>TAMBOURS (TOURETS),EN BOIS,D'AUTRES PRODUITS*</t>
  </si>
  <si>
    <t>PALETTES SIMPLES,EN BOIS*</t>
  </si>
  <si>
    <t>PALETTES-CAISSES ET AUTRES PLATEAUX DE CHARGEMENT,EN BOIS *</t>
  </si>
  <si>
    <t>CUVES BAQUETS ET AUTRES OUVRAGES DE BONNELLERIE ET LEURS PARTIES,EN BOIS,AUTRES QUE LES MARRINS *</t>
  </si>
  <si>
    <t>FORMES POUR CHAUSSURES,EN BOIS *</t>
  </si>
  <si>
    <t>MONTURES DE BROSSES,MANCHES DE BALAIS OU DE BROSSES,EN BOIS *</t>
  </si>
  <si>
    <t>MONTURES ET MANCHES D'AUTRES OUTILS,EN BOIS *</t>
  </si>
  <si>
    <t>FENETRES,PORTES-FENETRES ET LEURS CADRES ET CHAMBRANLES,EN BOIS TROPICAUX VISES A LA NOTE COMPLEMENTAIRES  DU PRESENT CHAPITRE *</t>
  </si>
  <si>
    <t>FENTRES,PORTES-FENETRES ET LEURS CADRES ET CHAMBRANLES,EN BOIS DE CONIFERES *</t>
  </si>
  <si>
    <t>PANNEAUX POUR PARQUETS MOSAIQUES,EN BOIS *</t>
  </si>
  <si>
    <t>AUTRES PANNEAUX COMPOSES DE PLUSIEURS COUCHES DE BOIS *</t>
  </si>
  <si>
    <t>PANNEAUX CELLULAIRES DECORATIFS,EN BOIS *</t>
  </si>
  <si>
    <t>FENETRES,PORTES-FENETRES ET LEURS CADRES ET CHAMBRANLES,EN D'AUTRES BOIS *</t>
  </si>
  <si>
    <t>PORTES ET LEURS CADRES,CHAMBRANLES ET SEUILS,EN BOIS TROPICAUX VISES ALA NOTE COMPLEMENTAIRES DU PRESENT CHAPITRE *</t>
  </si>
  <si>
    <t>PORTES ET LEURS CADRES,CHAMBRANLES ET SEUILS,EN BOIS DE CONIFERES *</t>
  </si>
  <si>
    <t>PORTES ET LEURS CADRES,CHAMBRANLES ET SEUILS,EN AUTRES BOIS *</t>
  </si>
  <si>
    <t>AUTRES OUVRAGES DE MENUISERIE ET PIECES DE CHARPENTE POUR CONSTRUCTION,EN BOIS LAMELLES*</t>
  </si>
  <si>
    <t>AUTRES OUVRAGES DE MENUISERIE ET AUTRES PIECES DE CHARPENTE POUR CONSTRUCTION,EN AUTRES BOIS*</t>
  </si>
  <si>
    <t>ARTICLES POUR LA TABLE OU LA CUISINE ,EN BOIS TROPICAUX VISES A LA NOTE COMPLEMENTAIRES  DU PRESENT CHAPITRE *</t>
  </si>
  <si>
    <t>STATUETTES ET AUTRES OBJETS D'ORNEMENT,EN BOIS TROPICAUX VISES A LA NOTE COMPLEMENTAITRE  DU PRESENT CHAPITRE *</t>
  </si>
  <si>
    <t>COFFRETS,ECRINS ET ETUIS BIJOUTERIE OU ORFEVRERIS,ET OUVRAGES SIMILAIRES,EN BOIS TROPICAUX VISES A LA NOTE COMPLEMENTAIRE  DU PRESENT CHAPITRES*</t>
  </si>
  <si>
    <t>ARTICLES D'AMEUBLEMENT NE RELEVANT PAS DU CHAPITRE 94,EN BOIS TROPICAUX VISES A LA NOTE COMPLEMENTAIRE  DU PRESENT CHAPITRE*</t>
  </si>
  <si>
    <t>COFFRETS,ECRINS ET ETUIS POUR BIJOUTERIE OU ORFEVRERIE,ET OUVRAGES SIMILAIRES,EN AUTRES BOIS *</t>
  </si>
  <si>
    <t>ARTICLES D'AMEUBLEMENT NE RELEVANT PAS DU CHAPITRE 94,EN AUTRES BOIS*</t>
  </si>
  <si>
    <t>AUTRES OUVRAGES EN BOIS,AUTRES QUE DE FABRICATION ARTISANALE *</t>
  </si>
  <si>
    <t>AUTRES CUBES,PLAQUES,FEUILLES OU BANDES DE FORME CARREE OU RECTANGULAIRE,EN LIEGE NATUREL*</t>
  </si>
  <si>
    <t>Phosphates de calcium naturels,moulus</t>
  </si>
  <si>
    <t>phosphates aluminocalciques naturels,moulus</t>
  </si>
  <si>
    <t>Apatite et craies phosphatées ,moulus</t>
  </si>
  <si>
    <t>AUTRES BOUCHONS,Y COMPRIS LES BOUCHONS PLATS,EN LIEGE NATUREL*</t>
  </si>
  <si>
    <t>RONDELLES POUR FONDS DE CAPSULES OU USAGES ANALOGUES,EN LIEGE NATUREL*</t>
  </si>
  <si>
    <t>BOUCHONS EN LIEGE AGGLOMERE,POUR VINS MOUSSEUX,MEME AVEC RONDELLES EN LIEGE NATUREL NON OUVRE*</t>
  </si>
  <si>
    <t>CUBES,BRIQUES,PLAQUES,FEUILLES ET BANDES,CARREAUX DE TOUTE FORME,CYLINDRES PLEINS,Y COMPRIS LES DISQUES EN LIEGE AGGLOMERE AVEC LIANT*</t>
  </si>
  <si>
    <t>CUBES,BRIQUES,PLAQUES,FEUILLES ET BANDES,CARREAUX DE TOUTE FORME,CYLINDRES,Y COMPRIS LES DISQUES EN LIEGE AGGLOMERE SANS LIANT*</t>
  </si>
  <si>
    <t>AUTRES TRESSES ET ARTICLES SIMILAIRES EN MATIERES VEGETALES NON FILEES MEME ASSEMBLES EN BANDES*</t>
  </si>
  <si>
    <t>AUTRES TRESSES ET ARTICLES SIMILAIRES EN MATIERES VEGETALES FILEES ET EN AUTRES MATIERES A TRESER,MEME ASSEMBLES EN BANDES*</t>
  </si>
  <si>
    <t>AUTRES NATTES,PAILLASSONS ET CLAIES EN QUTRES MATIERES VEGETALES*</t>
  </si>
  <si>
    <t>AUTRES MATIERES A TRESSER,TRESSES ET ARTICLES SIMILAIRES CONFECTIONNES A PARTIR DE TRESSES ET ARTICLES SIMILAIRES DU N 46*</t>
  </si>
  <si>
    <t>AUTRES MATIERES A TRESSER,TRESSES ET ARTICLES SIMILAIRES CONFECTIONNES A PARTIR DE TRESSES ET ARTICLES SIMILAIRES AUTRES QUE DU N 46*</t>
  </si>
  <si>
    <t>PAILLONS POUR BOUTEILLES SERVANT D'EMBALLAGE OU DE PROTECTION,EN MATIERES VEGETALES*</t>
  </si>
  <si>
    <t>AUTRES BOIS CONTRE-PLAQUES,BOIS PLAQUES ET BOIS STRATIFIES SIMILAIRES,AUTRES*</t>
  </si>
  <si>
    <t>CADRES POUR TABLEAUX,PHOTOGRAPHIES,MIROIRS OU OBJETS SIMILAIRES,EN BOIS TROPICAUX VISES A LA NOTE COMPLEMENTAIRE  DU PRESENT CHAPITRE*</t>
  </si>
  <si>
    <t>CADRES POUR TABLEAUX,PHOTOGRAPHIES,MIROIRS OU OBJETS SIMILAIRES,EN AUTRES BOIS*</t>
  </si>
  <si>
    <t>Graines de tournesol, destinées à l'ensemencement *(3</t>
  </si>
  <si>
    <t>Noix et amandes de palmiste, de semence</t>
  </si>
  <si>
    <t>OUVRAGES DE VANNERIE OBTENUS DIRECTEMENT EN FORME,EN MATIERES VEGETALES *</t>
  </si>
  <si>
    <t>OUVRAGES EN ALFA *</t>
  </si>
  <si>
    <t>EVENTAILS ET ECRANS A MAIN AINSI QUE LEURS FEUILLES PRESENTEES ISOLEMENT,OBTENUS A L'AIDE DE MATIERES VEGETALES A TRESSER *</t>
  </si>
  <si>
    <t>AUTRES OUVRAGES DE VANNERIE,CONFECTIONNES A L'AIDE DES ARTICLES EN MATIERES VEGETALES DU N 46 OUVRAGES EN LUFFA*</t>
  </si>
  <si>
    <t>OUVRAGES DE VANNERIE OBTENU S DIRECTEMENT EN FORME,EN AUTRES MATIERES A TRESSER*</t>
  </si>
  <si>
    <t>AUTRES OUVRAGES DE VANNERIE,CONFECTIONNES A L'AIDE DES ARTICLES AN AUTRES MATIERES A TRESSER DU N 46*</t>
  </si>
  <si>
    <t>PATE CHIMIQUE D'ALFA*</t>
  </si>
  <si>
    <t>VIEUX NUMEROS ET INVENDUS DE JOURNEAUX ET IMPRIMES PUBLICITAIRES SOUS FORME DE REBUS ET DECHETS,A RECYCLER*</t>
  </si>
  <si>
    <t>AUTRES BOIS CONTRE-PLAQUES ET BOIS PLAQUES ET BOIS STRATIFIES SIMILAIRES,CONTENANT AU MOINS UN PANNEAU DE PARTICULES*</t>
  </si>
  <si>
    <t>BOIS TROPICAUX VISES A LA NOTE  DE SOUS-POSITION DU PRESENT CHAPITRE DU GENRE DARK RED MERANTI,LIGHT RED MERANTI ET MERANTI BAKAU,BRUTS,MEME ECORCES,DESAUBIERES OU EQUARRIS,MAIS NON TRAITES*</t>
  </si>
  <si>
    <t>AUTRES BOIS DE PEUPLIER,BRUTS,MEME ECORCES,DESAUBIERES OU EQUARRIS,MAIS NON TRAITES*</t>
  </si>
  <si>
    <t>AUTRES BOIS DE BOULEAU,BRUTS,MEME ECORCES,DESAUBIERES OU EQUARRIS,MAISNON TRAITES*</t>
  </si>
  <si>
    <t>AUTRES BOIS,BRUTS,MEME ECORCES,DESAUBIERES OU EQUARIS,MAIS NON TRAITES,COMMUNS *</t>
  </si>
  <si>
    <t>BOIS FEUILLARDS AUTRES QUE DE CONIFERES,ECHALAS FENDUS AUTRES QUE DE CONIFERES*</t>
  </si>
  <si>
    <t>AUTRES BOIS DE CONIFERES,SCIES OU TEDOSSES LONGITUDINALEMENT,TRANCHES OU DEROULES,NON RABOTES NI P          ONCES,D'UNE EPAISSEUR EXCEDANT 6 MM *</t>
  </si>
  <si>
    <t>AUTRES BOIS TROPICAUX VISES  A LA NOTE  DE SOUS-POSITION DU PRESENT CHAPITRE DU GENRE KERUING,RAMIN,KAPUR,JONGKONG,MERBAU,JELUTONG,KEMPAS,SAPELLI,SIPO,ACAJOU D'AFRIQUE,MAKORE,IROKO,TIAMA,MANSONIA,ILOMBADIBETOU,LIMBA,AZOBE,SCIES OU*</t>
  </si>
  <si>
    <t>AUTRES BOIS SCIES OU DEDOSSES LONGITUDINALEMENT,TRANCHES OU DEROULES,COLLES PAR JOINTURE DIGITALE,MEME RABOTES OU PONCES,D'UNE EPAISSEUR EXCEDANT 6 MM*</t>
  </si>
  <si>
    <t>AUTRES BOIS SCIES OU DEDOSSES LONGITUDINALEMENT,TRANCHES OU DEROULES,RABOTES,D'UNE EPAISSEUR EXCEDANT 6 MM*</t>
  </si>
  <si>
    <t>AUTRES BOIS SCIES OU DEDOSSES LONGITUDINALEMENT TRANCHES OU DEROULES,NON RABOTES NI PONCES,D'UNE EPAISSEUR EXCEDANT 6 MM*</t>
  </si>
  <si>
    <t>FEUILLES DE PLACAGE ET FEUILLES POUR CONTRE-PLAQUES ET AUTRES BOIS DE CONIFERES,SCIES LONGITUDINALEMENT,TRANCHES,COLLES PAR JOINTURE DIGITALE,MEME RABOTES OU PONCES,D'UNE EPAISSEUR N'EXCEDANT PAS 6 MM*</t>
  </si>
  <si>
    <t>FEUILLES DE PLACAGE ET FEUILLES POUR CONTRE-PLAQUES ET AUTRES BOIS DE CONIFERES,SCIES LONGITUDINALEMENT,TRANCHES,NON RABOTEES NI PONCES,D'UNE EPAISSEUR N'EXCEDANT PAS  MM*</t>
  </si>
  <si>
    <t>FEUILLES DE PLACAGE ET FEUILLES POUR CONTRE-PLAQUES ET AUTRES BIOS TROPICAUX VISES A LA NOTE  DE SOUS-POSITION DU PRESENTE CHAPITRE DU GENRE WHITE LAUAN,SIPO,LIMBA,OKOUME,OBECHE,ACAJOU D'AFRIQUE,SAPELLI,VIROLAMAHOGANY(SWIETENIA SPP)*</t>
  </si>
  <si>
    <t>FEUILLES DE PLACAGE ET FEUILLES POUR CONTRE-PLAQUES ET AUTRES BOIS TROPICAUX VISES A LA NOTE  DE SOUS-POSITION DU PRESENT CHAPITRE,DU GENREWHITE LAUAN,SIPO,LIMBA,OKOUME,OBECHE,ACAJOU D'AFRIQUE,SAPELLI,VIROLA,MAHOGANY(SWIETENIA SPP)*</t>
  </si>
  <si>
    <t>Oursins, préparés ou conservés</t>
  </si>
  <si>
    <t>Méduses, préparés ou conservés</t>
  </si>
  <si>
    <t>Autres invertébrés aquatiques préparés ou conservés</t>
  </si>
  <si>
    <t>AUTRES FEUILLES DE PLACAGE ET FEUILLES POUR CONTRE-PLAQUES ET AUTRES BOIS TROPICAUX VISES A LA NOTE DE SOUS-POSITION DU PRESENT CHAPITRE DUGENRE MAKORE,IROKO,TIAMA,MANSONIA,ILOMBA,DIBETOU,AZOBE,WHITE MERANTI,WHITE SERAYA,*</t>
  </si>
  <si>
    <t>AUTRES FEUILLES DE PLACAGE ET FEUILLES POUR CONTRE-PLAQUES ET AUTRES BOIS SCIES LONGITUDINALEMENT,TRANCHES,NON RABOTES NI PONCES,D'UNE EPAISSEUR N'EXCEDANT PAS  MM *</t>
  </si>
  <si>
    <t>AUTRES FEUILLES DE PLACAGE ET FEUILLES POUR CONTRE-PLAQUES ET AUTRES BOIS SCIES LONGITUDINALEMENT,DEROULES,NON RABOTES NI PONCES,D'UNE EPAISSEUR EXCEDANT  MM MAIS N'EXCEDANT PAS 6 MM*</t>
  </si>
  <si>
    <t>AUTRES FEUILLES DE PLACAGE ET FEUILLES POUR CONTRE-PLAQUES ET AUTRES BOIS SCIES LONGITUDINALEMENT,TRANCHES,NON RABOTES NI PONCES,D'UNE EPAISSEUR EXCEDANT  MM MAIS N'EXCEDANT PAS 6MM*</t>
  </si>
  <si>
    <t>PANNEAUX DE PARTICULES ET PANNEAUX SIMILAIRES,EN BOIS,MME AGGLOMERES AVEC DES RESINES OU D'AUTRES LIANTS ORGANIQUE,DITS "WAFERBOARD"Y COMPRIS LES PANNEAUX DITS "ORIENTED STRAND BOARD",BRUTS OU SIMPLOEMENT PONCES *</t>
  </si>
  <si>
    <t>AUITRES PANNEAUX DE PARTICULES ET PANNEAUX SIMILAIRES,EN BOIS,MME AGGLOMERES AVEC DES RESINES OU D'AUTRES LIANTS ORGANIQUES,BRUTS OU SIMPLEMENT PONCES*</t>
  </si>
  <si>
    <t>AUTRES PANNEAUX DE PARTICULES ET PANNEAUX SIMILAIRES,EN BOIS MME AGGLOMERES AVEC DES RESINES OU D'AUTRES LIANTS ORGANIQUES,REVTUS DE PAPIER IMPREGNE DE MELAMINE*</t>
  </si>
  <si>
    <t>AUTRES PANNEAUX DE PARTICULES ET PANNEAUX SIMILAIRES EN BOIS MEME AGGLOMERES AVEC DES RISINES OU D'AUTRES LIANTS ORGANIQUES*</t>
  </si>
  <si>
    <t>PANNEAUX DE PARTICULES ET PANNEAUX SIMILAIRES,EN AUTRES MATIERES LIGNEUSES,MME AGGLOMERES AVEC DES RESINES OU D'AUTRES LIANTS ORGANIQUES*</t>
  </si>
  <si>
    <t>AUTRES PANNEAUX DE FIBRES DE BOIS OU D'AUTRES MATIERES LIGNEUSE,MEME AGGLOMEREES AVEC DES RESINES OU D'AUTRES LIANTS ORGANIQUES ,D'UNE MASSE VOLIMIQUES EXCEDANT ,8 GCM*</t>
  </si>
  <si>
    <t>PANNEAUX DE FIBRES DE BOIS OU D'AUTRES MATIERES LIGNEUSES,MME AGGLOMERES AVEC DES RESINES OU D'AUTRES LIANTS ORGANIQUES,D'UNE MASSE VOLUMIQUE EXCEDANT ,5GCM MAIS N'EXCEDANT PAS ,8GCM,NON OUVRES MECANIQUEMENT NI RECOUVERTS EN SURF</t>
  </si>
  <si>
    <t>Graines de carthame, de semence</t>
  </si>
  <si>
    <t>Graines de melon, de semence</t>
  </si>
  <si>
    <t>AUTRES PANNEAUX DE FIBRES DE BOIS OU D'AUTRES MATIERES  LIGNEUSES MEMEAGGLOMEREES AVES DES RESINES OU D'AUTRES LIANTS ORGANIQUES,D'UNE MASSEVOLUMIQUE EXCEDANT ,5 GCM MAIS N'EXCEDANT PAS ,8 GCM*</t>
  </si>
  <si>
    <t>PANNEAUX DE FIBRES DE BOIS OU D'AUTRES MATIERES LIGNEUSES,MEME AGGLOMEREES AVEC DES RESINES OU D'AUTRES LIANTS ORGANIQUES,D'UNE MASSE VOLUMIQUE N'EXCEDANT PAS ,5 GCM,NON OUVRES MECANIQUEMENTNI RECOUVERTS EN SURFACE*</t>
  </si>
  <si>
    <t>AUTRES PANNEAUX DE FIBRES DE BOIS OU D'AUTRES MATIERES LIGNEUSES,MEME AGGLOMERES AVEC DES RESINES OU D'AUTRES LIANTS ORGANIQUES,D'UNE MASSE VOLUMIQUE N'EXCEDANT PAS ,5 GCM*</t>
  </si>
  <si>
    <t>BOIS CONTRE-PLAQUES CONSTITUES EXCLUSIVEMENT DE FEUILLES DE BOIS DONT CHACUNE A UNE EPAISSEUR N'EXCEDANT PAS 6 MM,AYANT AU MOINS UN PLI EXTERIEUR EN BOIS TROPICAUX VISES A LA NOTE  DE SOUS-POSITION DU PRESENT CHAPITRE DU GENRE OKOUME*</t>
  </si>
  <si>
    <t>AUTRES BOIS CONTRE-PLAQUES CONSTITUES EXCLUSIVEMENT DE FEUILLES DE BOIS DONT CHACUNE A UNE EPAISSEUR N'EXCEDANT PAS 6MM,AYANT AU MOINS UN PLI EXTERIEUR EN BOIS AUTRES QUE DE CONIFERES*</t>
  </si>
  <si>
    <t>AUTRES BOIS CONTYRE-PLAQUES CONSTITUES EXCLUSIVEMENT DE FEUILLES DE BOIS DONT CHACUNE A UNE EPAISSEUR N'EXCEDANT PAS 6MM*</t>
  </si>
  <si>
    <t>AUTRES BOIS CONTRE-PLAQUES,BOIS PLAQUES ET BOIS STRATIFIES SIMILAIRES,AYANT AU MOINS UN PLI EXTERIEUR EN BOIS AUTRES QUE DE  CONIFERES,CONTENANT AU MOINS UN PANEAU DE PARTICULES*</t>
  </si>
  <si>
    <t>AUTRES BOIS CONTRE-PLAQUES,BOIS PLAQUES ET BOIS STRATIFIES SIMILAIRES,AYANT AU MOINS UN PLI EN BOIS TROPICAUX VISES A LA NOTE DE SOUS-POSITION DU PRESENT CHAPITRE,CONTENANT AU MOINS UN PANNEAU DE PARTICULES*</t>
  </si>
  <si>
    <t>PELLETERIES ENTIERES,DE VISONS,ET LEURS MORCEAUX ET CHUTES,ASSEMBLES,TANNEES OU APPRETEES*</t>
  </si>
  <si>
    <t>AUTRES PELLETERIES,ENTIERES,ET LEURS MORCEAUX ET CHUTES,ASSEMBLES,TANNEES OU APPRETEES*</t>
  </si>
  <si>
    <t>VETEMENTS ET ACCESSOIRES DU VETEMENT,EN PELLETERIES DE BEBES PHOQUES HARPES("A MANTEAU BLANC")OU DE BEBES PHOQUES A CAPUCHON ("A DOS BLEU")*</t>
  </si>
  <si>
    <t>Autres Cônes de houblon, frais ou sec</t>
  </si>
  <si>
    <t xml:space="preserve">Autres algues congelées ,même pulvérisées </t>
  </si>
  <si>
    <t>Betteraves à sucre séchées, même pulvérisées</t>
  </si>
  <si>
    <t>VETAMENTS ET ACCESSOIRES DU VETEMENT,EN D'AUTRES PELLETERIES*</t>
  </si>
  <si>
    <t>BOIS DE CHAUFFAGE EN RONDINS,BUCHES,RAMILLES,FAGOTS OU SOUS FORMES SIMILAIRES*</t>
  </si>
  <si>
    <t>BOIS EN PLAQUETTES OU EN PARTICULES,AUTRES QUE DE CONIFERES*</t>
  </si>
  <si>
    <t>DECHETS ET DEBRIS DE BOIS,MEME AGGLOMERES SOUS FORME DE BUCHES,BRIQUTTES,BOULETTES OU SOUS FORME SIMILAIRES*</t>
  </si>
  <si>
    <t>CHARBON DE BOIS (Y COMPRIS LE CHARBON DE COQUES OU DE NOIX),MEME AGGLOMERE,A USAGE INDUSTRIEL*</t>
  </si>
  <si>
    <t>CHARBON DE BOIS (Y COMPRIS LE CHARBON DE COQUES OU DE NOIX),MEME AGGLOMERE,AUTRE QU'A USAGE INDUSTRIEL*</t>
  </si>
  <si>
    <t>AUTRES BOIS BRUTS,MEME ECORCES,DESAUBIERES OU EQUARRIS DE CONIFERES,MAIS NON TRAITES*</t>
  </si>
  <si>
    <t>ETUIS A LUNETTES A SURFACE EXTERIEURE EN CUIR NATUREL EN CUIR RECONSTITUE OU EN CUIR VERNI*</t>
  </si>
  <si>
    <t>AUTRES ARTICLES DE POCHE OU DE SACS A MAIN ,A SURFACE EXTERIEURE EN CUIR NATUREL, EN CUIR RECONSTITUE OU EN CUIR VERNI*</t>
  </si>
  <si>
    <t>ETUIS A LUNETTESCA SURFACE EXTERIEURE EN MATIERES EN FEUILLES DE MATIRES PLASTIQUE*</t>
  </si>
  <si>
    <t>AUTRES ARTICLES DE POCHE OU DE SAC A MAIN A SURFACE EXTERIEURE EN FEUILLES DE MATIERES PLASTIQUE*</t>
  </si>
  <si>
    <t>ETUIS A LUNETTES A SURFACE EXTERIRURE EN MATIERES TEXTILES*</t>
  </si>
  <si>
    <t>AUTRES ARTICLES DE POCHE OU DE SAC A MAIN, A SURFACE EXTERIEURE EN MATIERES TEXTILES*</t>
  </si>
  <si>
    <t>AUTRES ARTICLES DE POCHE OU DE SAC A MAIN EN FIBRE VULCANISEE OU EN CARTON OU EN MAJEURE PARTIE DE CES MEME MATIERES OU DE PAPIER*</t>
  </si>
  <si>
    <t>Grès en blocs, bruts ou dégrossis</t>
  </si>
  <si>
    <t>silex,même traités thermiquement</t>
  </si>
  <si>
    <t>Tarmacadam</t>
  </si>
  <si>
    <t>SACS MILITAIRES ET SACS DEC CAMPEMENT SACS A DOS A SURFACE EXTERIEURE EN CUIR NATURLE EN CUIR RECONSTITUE OU EN CIUR VERNI*</t>
  </si>
  <si>
    <t>SACS DE VOYAGE TROUSSES DE TOILETTE ET SACS POUR ARTICLES DE SPORT A SURFACE EXTERIEURE EN CUIR RECONSTITUE OU EN CUIRVRRNI*</t>
  </si>
  <si>
    <t>ETUIS POUR JUMELLES APPAREILS PHOTOGRAPHIQUES CAMERAS INSTRUMENTS DE MUSIQUE OU ARME ET CONTENANTS SIMILAIRES A SURFACE EXTERIEURE EN CUIR NATUREL EN CUIR RECONSTITUE OU EN VERNI*</t>
  </si>
  <si>
    <t>AUTRES CONTENANTS A SURFACE EXTERIEURE EN CUIR NATUREL EN CUIR RECONSTITUE OU ENCUIR VERNI*</t>
  </si>
  <si>
    <t>SACS MILITAIRES ET SACS DE CAMPEMENT (SACS A DOS ) A SURFACE EXTEREUREEN FEUILLES DE MATIERES PLASTIQUE*</t>
  </si>
  <si>
    <t>SACS DE VOYAGE,TROUSSES DE TOILETTE ET SACS POUR ARTICLES DE SPORT,A SURFACE EXTERIEURE EN FEUILLES DE MATIERES PLASTIQUES*</t>
  </si>
  <si>
    <t>CONTENANTS POUR INSTRUMMENTS DE MUSIQUE A SURFACE EXTERIEURE EN FEUILLES DE MATIERES PLASTIQUE*</t>
  </si>
  <si>
    <t>ETUIS POUR JUMELLES APPAREILS PHOTOGRAPHIQUES CAMERAS ARMES ET CONTENANTS SIMILAIRES A SURFACE EXTERIEURE EN FEUILLES DE MATIERES PLASTIQUE*</t>
  </si>
  <si>
    <t>AUTRES CONTENANTS A SURFACE EXTERIEURE EN FEUILLES DE MATIERES PLASTIQUE*</t>
  </si>
  <si>
    <t>SACS MILITAIRES ET SACS DE CAMPEMENT (SACS A DOS), A SURFACE EXTERIEURE EN MATIERES TEXTILES*</t>
  </si>
  <si>
    <t>SACS DE VOYAGE TOUSSES DE TOILETTE ET SACS POUR ARTICLES DE SPORT A SURFACE EXTERIEURE EN MATIERES TEXTILES*</t>
  </si>
  <si>
    <t>etuis pour jumelles appareils photographiques cameras instruments de musique ou armes et contenants similaires a surface exterieure e'n matieres textiles *</t>
  </si>
  <si>
    <t>AUTRES CONTENANTS,A SURFACE EXTERIEURS EN MATIERIEURS TEXTILES*</t>
  </si>
  <si>
    <t>VETEMENTS POUR LA PRATIQUE DU SPORT EN CUIS NATUREL*</t>
  </si>
  <si>
    <t>AUTRES VETEMENTS EN CUIR NATUREL*</t>
  </si>
  <si>
    <t>AUTRES VETEMENTS, EN CUIR RECONSTITUE*</t>
  </si>
  <si>
    <t>SACS MILITAIRES ET SACS DE CAMPEMENT (SACS A DOS ) EN IBRE VULCANISEE OU EN CARTON OU RECOUVERTS EN TOTALITE OU EN MAJEURE PARTIE DE CES MEME MATIERES OU DE PAPIER*</t>
  </si>
  <si>
    <t>SACS DE VOYAGE TROUSSES DE TOILETTE ET SACS POUR DE SPORT ETUIS POUR JUMELLLES APPAREILS PHOTOGRAPHIQUES CAMERAS INSTRUMENT DE MUSIQUE OU ARMES ET CONTENANTS SIMILAIRES EN FIBRE VULCANISEE OU EN CARTON OU RECOUVERTS EN TOTALITE OU EN MAJEUR</t>
  </si>
  <si>
    <t>AUTRES CONTENANTS, EN FIBRE VULCANISEE OU EN CARTON,OU RECOUVERTS, EN TOTALITE OU EN MAJEURE PARTIE, DE CES MEMEES MATIERES OU DE PAPIER*</t>
  </si>
  <si>
    <t>ETUIS POUR JUMELLES APPAREILS PHOTOGRAPHIQURES CAMERAS INSTURMENTS DE MUSIQUE OU ARMES ET CONTENANTS SIMILAIRES A SURFACE EXTERIEURS EN MATIERES TEXTILES*</t>
  </si>
  <si>
    <t>GANTS MITAINES ET MOUFLES SPECIALEMENT CONCUS POUR LA PRATIQUE DU SPORT EN CUIR NATUREL OU RECONSTITUE*</t>
  </si>
  <si>
    <t>gants mitaines et moufles de protection pour tous metieres en cuir naturel ou reconstitue*</t>
  </si>
  <si>
    <t>AUTRES GANTS MITAINES ET MOUFLES POUR HOMMES ET GARCONNETS EN CUIR NATUREL OU RECONSTITUE*</t>
  </si>
  <si>
    <t>CEINTURES CEINTURONS ET BAUDRIERS DE PROTECTION POUR TOUS METIERS EN CUIR NATUREL OU RECONSTITUE*</t>
  </si>
  <si>
    <t>CEINTURES CEINTURES ET BOUDRIERS DE PROTECTION POUR TOUS METIERS EN CUIR NATUREL*</t>
  </si>
  <si>
    <t>AUTRES CEINTURES CEINTURONS ET BAUDRIERSEN CUIR NATUREL OU RECONSTITUE*</t>
  </si>
  <si>
    <t>AUTRES ACCESSOIRES DU VETEMENTS EN CUIR NATUREL OU RECONSTITUE*</t>
  </si>
  <si>
    <t>ARTICLES POUR L'INDUSTRIE TEXTILE EN CUIR NATUREL OU RECONSTITUE*</t>
  </si>
  <si>
    <t>AUTRES ARTICLES EN CUIR NATUREL OU RECONSTITUE A USAGES TECHINIQUES *</t>
  </si>
  <si>
    <t xml:space="preserve">Grains aplatis ou en flocons de maïs </t>
  </si>
  <si>
    <t xml:space="preserve">Grains aplatis d'orge </t>
  </si>
  <si>
    <t xml:space="preserve">Flocons d'orge </t>
  </si>
  <si>
    <t>AUTRES OUVRAGE EN CUIR NATUREL OU RECONSTITUE DE FABRICATION A SURFACE EXTERIEURE EN FEUILLES DE MATIERES PLASTIQUE*</t>
  </si>
  <si>
    <t>AUTRES OUVRAGES EN CUIR NATUREL OU RECONSTITUE AUTRES QUE DE FABRICATION ARTISANALE***</t>
  </si>
  <si>
    <t>OUVRAGES EN BOYAUX EN BAUDRUUCHES EN VESSIES OU EN TENDONS*</t>
  </si>
  <si>
    <t>PELLTERIES BRUTES,DE VISONS,ENTIERES,MEME SANS LES TETES,QUEUES OU PATTES*</t>
  </si>
  <si>
    <t>PELLETERIES BRUTES,D'AGNEAUX DITS"ASTRAKAN","BREITSCHWANZ","CARACUL", "PERSIANER"OU SIMILAIRES,D'AGNEAUX DES INDES,DE CHINE,DE MONGOLIE OU DU TIBET,ENTIERES,MEME SANS LES TETES,QUEUES OU PATTES*</t>
  </si>
  <si>
    <t>PELLETERIES BRUTES,DE LOUTRES DE MER OU DE NUTRIES(RAGONDINS),ENTIERES,MEME SANS LES TETES,QUEUES OU PATTES*</t>
  </si>
  <si>
    <t>AUTRES PELLETERIES,ENTIERES,MEME SANS LES TETES,QUEUES OU PATTES*</t>
  </si>
  <si>
    <t>PELLETERIES ENTIERES,D'AGNEAUX DITS"ASTRAKAN","BERTSCHWANZ","CARACUL","PERSIANER"OU SIMILAIRES,D'AGNEAUX DES INDES,DE CHINE,DE MONGOLIE OU DU TIBET,MEME SANS LES TETES,QUEUES OU PATTES,NON ASSEMBLEES,TANNEES OU APPRETEES*</t>
  </si>
  <si>
    <t>SACS  A MAIN, MEME A BANDOULIERE,Y COMPRIS CEUX SANS POIGNEE A SURFACE EXTERIEURE EN CUIR NATUREL, EN CUIR RECONSTITUE OU EN CUIR VERNI*</t>
  </si>
  <si>
    <t>SACS A MAIN MEME A BONDOULIERE Y COMPRIS CEUX SANS POIGNEE A SURFACE EXTERIEURS EN FEUILLES DE MATIERES PLASTIQUES*</t>
  </si>
  <si>
    <t>SACS A MAIN, MEME A BANDOULIERE,Y COMPRIS CEUX SANS POIGNEE A SURFACE EXTERIEURE EN MATIERES TEXTILES*</t>
  </si>
  <si>
    <t>SACS A MAIN MEME A BONDOULIERE Y COMPRIS CEUX SANS POIGNEE EN FIBRE VULCANISEE OU EN CARTON OU RECOUVERTS EN TOTALITE OU EN MAJEURE PARTIE DE CES MEME MATIERES OU DE PAPIER*</t>
  </si>
  <si>
    <t>AUTRES PEAUX BRUTES,FRAICHES,SALEES OU SECHEES,MAIS NON TANNEES NI PARACHEMINEES NI AUTREMENT PREPAREES,MEME EPILEES OU REFENDUES,AUTRES QUE CELLES EXCLUES PAR LES NOTES B) OU C) DU PRESENT CHAPITRE*</t>
  </si>
  <si>
    <t>Gomme laque non blanchie</t>
  </si>
  <si>
    <t>Gomme laque blanchie</t>
  </si>
  <si>
    <t>AUTRES CUIRS ET PEAUX ENTIERS,DE BOVINS,D'UNE SURFACE UNITAIRE N'EXCEDANT PAS 8 PIEDS CARRES(,6M),EPILES,AUTREMENT PREPARES("STAIN"),AUTRES QUE CEUX DES N S 48 OU 49*</t>
  </si>
  <si>
    <t>AUTRES CUIRS ET PEAUX ENTIERS,DE BOVINS,D'UNE SURFACE UNITAIRE N'EXCEDANT PAS 8 PIEDS CARRES(,6M),EPILES,AUTREMENT PREPARES,AUTRES QUE CEUX DES N S 48 OU 49*</t>
  </si>
  <si>
    <t>AUTRES CUIRS ET PEAUX EPILES DE BOVINS,SIMPLEMENT TANNES AU CHROME,A L'ETAT HUMIDE(WET BLUE),AUTRES QUE CEUX DES N S 48 OU 49*</t>
  </si>
  <si>
    <t>AUTRES CUIRS ET PEAUX EPILES DE BOVINS,AUTREMENT PRETANNES AUTRES QUE CEUX DES N S 48 OU 49*</t>
  </si>
  <si>
    <t>AUTRES CUIRS ET PEAUX D'EQUIDES,SIMPLEMENT TANNES AU CHROME,A L'ETAT HUMIDE(WET BLUE),AUTRES QUE CEUX DES N S 48 OU 49*</t>
  </si>
  <si>
    <t>AUTRES CUIRS ET PEAUX DE BOVINS,EPILES,TANNES OU RETANNES MAIS SANS AUTRE PREPARATION ULTERIEURE,MEME REFENDUS,AUTRES QUE CEUX DES N S 48 OU 49*</t>
  </si>
  <si>
    <t>AUTRES CUIRS ET PEAUX DE BOVINS,AUTRES QUE CEUX DES N S 48 OU 49,PARACHEMINES OU PREPARES APRES TANNAGE,"STAIN",PLEINE FLEUR,POUR SEMELLES*</t>
  </si>
  <si>
    <t>AUTRES CUIRS ET PEAUX D'EQUIDES,AUTRES QUE CEUX DES N S 48 OU 49,PARACHEMINES OU PREPARES APRES TANNAGE,"STAIN",PLEINE FLEUR REFENDUE*</t>
  </si>
  <si>
    <t>AUTRES CUIRS ET PEAUX DE BOVINS , AUTRES QUE CEUX DES N 48 OU 49, PARACHEMINES OU PREPARES APRES TANNAGE "STAIN"*</t>
  </si>
  <si>
    <t>AUTRES CUIRS ET PEAUX DE BOVINS,AUTRES QUE CEUX DES N S 48 OU 49,PARACHEMINES OU PREPARES APRES TANNAGE,AUTRES QUE "STAIN"*</t>
  </si>
  <si>
    <t>AUTRES CUIRS ET PEAUX D'EQUIDES,AUTRES QUE CEUX DES N S 48 OU 49,PARACHEMINES OU PREPARES APRES TANNAGE,AUTRES QUE "STAIN"*</t>
  </si>
  <si>
    <t>PEAUX EPILEES,D'AUTRES OVINS,AUTRES QUE CELLES DES N S 48 OU 49,PRETANNAGE VEGETAL,MAIS SANS AUTRE PREPARATION ULTERIEURE ,NON REFENDUES*</t>
  </si>
  <si>
    <t>CUIRS ET PEAUX CHAMOISES D'AUTRES ANIMAUX*</t>
  </si>
  <si>
    <t>CUIRS ET PEAUX VERNIS,PLAQUES OU METALLISES DE VEAUX*</t>
  </si>
  <si>
    <t>CUIRS ET PEAUX VERNIS,PLAQUES OU METALISES DE VACHETTES*</t>
  </si>
  <si>
    <t>PEAUX EPILEES D'OVIN ,D'AUTRES QUE CELLES DES N S 48 OU 49 ,AUTREMENT PRETANNEES,"WET BLUE",MAIS SANS AUTRE PREPARATION ULTERIEURE,NONREFENDUES*</t>
  </si>
  <si>
    <t>PEAUX EPILEES D'OVINS,AUTRES QUE CELLES DES N S 48 OU 49,AUTREMENT PRETANNEES,AUTRES QUE"WET BLUE" MAIS SANS AUTRE PREPARATION ULTERIEURE,NON REFENDUES*</t>
  </si>
  <si>
    <t>PEAUX EPILEES D'OVINS,AUTRES QUE CELLES DES N S 48 OU 49 ,AUTREMNET PRETANNEES ,"WET BLUE" MAIS AUTRE PREPARATION ULTERIEURE,REFENDUES*</t>
  </si>
  <si>
    <t>AUTRES PEAUX EPILEES D'OVINS,AUTRES QUE CELLES DES N S 48 OU 49 TANNEES OU RETANNEES MAIS SANS AUTRE PREPARATION ULTERIEURE,REFENDUES*</t>
  </si>
  <si>
    <t>PEAUX EPILEES D'OVINS,AUTRES QUE CELLES DES N S 48 OU 49,PARACHEMINEES OU PREPAREES APRES TANNAGE,"STAIN"*</t>
  </si>
  <si>
    <t>AUTRES PEAUX EPILEES D'OVINS,AUTRES QUE CELLES DES N S 48 OU 49,PARACHEMINEES OU PREPAREES APRES TANNAGE*</t>
  </si>
  <si>
    <t>PEAUX EPILEES DE CAPRINS,PRETANNEES EN "WET BLUE",MAIS SANS AUTRE PREPARATION ULTERIEURE,MEME REFENDUES AUTRES QUE CELLES DES N S 48 OU 49*</t>
  </si>
  <si>
    <t>AUTRES PEAUX  EPILEES DE CARPINS,AUTRES QUE CELLES DES N S 48 OU 49,TANNEES OU RETANNEES MAIS SANS AUTRE PREPARATION ULTERIEURE,MEME REFENDUES*</t>
  </si>
  <si>
    <t>AUTRES PEAUX EPILEES DE CARPINS,AUTRES QUE CELLES DES N S 48 OU 49,PARACHEMINEES OU PREPAREES APRES TANNAGE*</t>
  </si>
  <si>
    <t>PEAUX EPILEES DE PORCINS,SIMPLEMENT TANNEES,AUTRES QUE CELLES DES N 48 OU 49*</t>
  </si>
  <si>
    <t>PEAUX EPILEES D'AUTRES ANIMAUX ET PEAUX D'ANIMAUX DEPOURVUES DE POILS,AUTREMENT PREPAREES,AUTRES QUE CELLES DES N 48 OU 49 *</t>
  </si>
  <si>
    <t>CUIRS ET PEAUX VERNIS,PLASUES OU METALLISES D'AUTRES BOVINS*</t>
  </si>
  <si>
    <t>CUIRS ET PEAUX VERNIS,PLAQUES OU METALLISES D'AUTRES ANIMAUX*</t>
  </si>
  <si>
    <t>Grains d'avoine autrement préparés</t>
  </si>
  <si>
    <t>Grains de maïs perlés</t>
  </si>
  <si>
    <t>Grains de maïs autrement préparés</t>
  </si>
  <si>
    <t>ROGNURES ET AUTRES DECHETS DE CUIRS OU DE PEAUX PREPARES OU DE CUIR RECONSTITUE,NON UTILISABLES POUR LA FABRICATION D'OUVRAGES EN CUIR,SCIURE,POUDRE ET FARINE DE CUIR*</t>
  </si>
  <si>
    <t>CUIR RECONSTITUE,A BASE DE CUIR OU DE FIBRES DE CUIR,EN PLAQUES,FEUILLES OU BANDES,MEME ENROULEES*</t>
  </si>
  <si>
    <t>SELLES ET HAMAIS EN TOUTES MATIERES DE FABRICATION ARTISANALE</t>
  </si>
  <si>
    <t>AUTRES ARTICLES DE SELLERIE OU DE BOURRELLERIE POUR TOUS ANIMAUX EN TOUTES MATIERES AUTRES QUE DE FABRICATION ARTISANALE*</t>
  </si>
  <si>
    <t>MALLETTES PORTE DOCUMENTS SERVIETTES CARTABLES ET CONTENANTS SIMILAIRES A SURFACE EXTERIEURE EN CUIR NATUREL EN CUIR NATUREL EN CUIR RECONSTIUE OU EN CUIR VERNI*</t>
  </si>
  <si>
    <t>MALLES VALISES ET MALLETTES AUTRES QUE LES MALLETTES PORTE DOCUMENTS A SURFACE EXTERIEURE EN CUIR NATUREL EN CUIR RECONSTIUE OU EN CUIR VERNI*</t>
  </si>
  <si>
    <t>MALLETTES PORTE DOCUMENTS SERVIETTES CARTABLES ET CONTENANTS SIMILAIRES A SURFACE EXTERIEURE EN FEUILLES DE MATIERES PLASTIQUES ARTIFICIELLES</t>
  </si>
  <si>
    <t>MALLES VALISES ET MALLETTES AUTRES QUE LES MALLETTES PORTE DOCUMENTS A SURFACE EXTERIEURS EN FEUILLES DE MATIERES PLASTIQUES ARTIFICIELLES*</t>
  </si>
  <si>
    <t>MALLES VALISES ET MALLETTES Y COMPRIS LES MALLETTES DE TOILETTE ET MALLETTES PORTE DOCUMENTS SERVIETTES CARTABLES ET CONTENANTS SIMILAIRES A SURFACE EXTERIEURE EN MATIERE PLASTIQUE MOULEE*</t>
  </si>
  <si>
    <t>MALLES PORTE DOCUMENTS SERVIETTES CARTABLES ET CONTENANTS SIMILAIRES A SURFACE EXTERIEURE EN AUTRE MATIERES Y COMPRIS LA FIBRE VULCANISEE*</t>
  </si>
  <si>
    <t>AUTRES MALLES VALISES ET MALLETTES AUTRES QUE LES MALLETTES PORTE DOCUMENTS A SURFACE EXTERIEURS EN AUTRE MATIERES Y COMPRIS LA FIBRE VULCANISEE*</t>
  </si>
  <si>
    <t>AUTRES MALLES, VALISES ET MALLETTES , Y COMPRIS LES MALLETTES DE TOILETTE ET MALLETTES PORTE-DOCUMENT,SERVIETTES, CARTABLES ET CONTENANTS SIMILAIRES,EN ALUMINIUM *</t>
  </si>
  <si>
    <t>AUTRES GANTS,EN CAOUTCHOUC VULCANISE NON DURCI *</t>
  </si>
  <si>
    <t>OUVRAGES EN CAOUTCHOUC DURCI *</t>
  </si>
  <si>
    <t>AUTRES MALLES, VALISES ET MALLETTES, Y COMPRIS LES MALLETTES DE TOILETTES ET MALLETTES PORTE-DOCUMENTS, SERVIETTES, CARTABLES ET CONTENANTS SIMILAIRES, EN AUTRES MATIERES*</t>
  </si>
  <si>
    <t>VJTEMENTS ACCESSOIRES DU VJTEMENT EN CAOUTCHOUC VULCANISE NON DURCI,AUTRES QUE LES GANTS, POUR TOUS USAGES *</t>
  </si>
  <si>
    <t>AUTRES OUVRAGES EN CAOUTCHOUC VULCANISE NON DURCI,ALVEOLAIRE POUR USAGES TECHNIQUES *</t>
  </si>
  <si>
    <t>GOMMES A EFFACER,EN CAOUTCHOUC VULCANISE NON DURCI,NI ALVEOLAIRE *E *</t>
  </si>
  <si>
    <t>JOINTS EN CAOUTCHOUC VULCANISE NON DURCI,NI ALVEOLAIRE POUR USAGES TECHNIQUES,DESTINES A DES AERONEFS CIVILS *</t>
  </si>
  <si>
    <t>AUTRES JOINTS EN CAOUTCHOUC VULCANISE NON DURCI,NI ALVEOLAIRE *</t>
  </si>
  <si>
    <t>PARE-CHOC,MME GONFLABLES,POUR ACCOSTAGE DES BATEAUX,EN CAOUTCHOUC VULCANISE NON DURCI,NI ALVEOLAIRE *</t>
  </si>
  <si>
    <t>AUTRES OUVRAGES EN CAOUTCHOUC VULCANISE NON DURCI,NI ALVEOLAIRE,POUR  USAGES TECHNIQUES,DESTINES A DES AERONEFS CIVILS *</t>
  </si>
  <si>
    <t>MANCHONS DE DILATATION, EN CAOUTCHOUC VULCANISE NON DURCI,NI ALVEOLAIRE *</t>
  </si>
  <si>
    <t>BLOCS AMORTISSEURS EN CAOUTCHOUC-METAL POUR VEHICULES AUTOMOBILES DES NO 87 A 875 *</t>
  </si>
  <si>
    <t>AUTRES PIECES EN COUTCHOUC-METAL POUR VEHICULES AUTOMOBILES DES NO87A 875 *</t>
  </si>
  <si>
    <t>BLOCS AMORTISSEURS EN CAOUTCHOUC UNIQUEMENT,POUR VEHICULES AUTOMOBILES DES NO 87 A 875 *</t>
  </si>
  <si>
    <t>SOUFFLETS POUR LA PROTECTION DES ORGANES D'ACCOUPLEMENT DES VEHICULES AUTOMOBILES DES NO 87, A 87,5 ,EN CAOUTCHOUC VULCANISE NON DURCI,NI ALVEOLAIRE *</t>
  </si>
  <si>
    <t>AUTRES ARTICLES,EN CAOUTCHOUC VULCANISE NON DURCI,NI ALVEOLAIRE POUR  VEHICULES AUTOMOBILES DES NO 87 A 875 *</t>
  </si>
  <si>
    <t>Grains perlés d'autres céréales</t>
  </si>
  <si>
    <t xml:space="preserve">Grains seulement concassés de froment (blé) </t>
  </si>
  <si>
    <t>PIECES EN CAOUTCHOUC-METAL,A USAGE TECHNIQUES,POUR AUTRES ENGINS,APPAREILS ET VEHICULES AUTRES QUE DES NO 87 A 875 *</t>
  </si>
  <si>
    <t>LANIERES POUR TERPOINTES DE LONGUEUR INDETERMINEE,EN CAOUTCOUC VULCANISE NON DURCI,NI ALVEOLAIRE *</t>
  </si>
  <si>
    <t>AUTRES OUVRAGES EN CAOUTCHOUC VULCANISE NON DURCI,NI ALVEOLAIRE,A USAGE TECHNIQUE *</t>
  </si>
  <si>
    <t>AUTRES OUVRAGES EN CAOUTCHOUC VULCANISE NON DURCI,NI ALVEOLAIRE *</t>
  </si>
  <si>
    <t>PNEUMATIQUES NEUFS,EN CAOUTCHOUC,DES TYPES UTILISES POUR AUTBUS OU CAMIONS AYANT UN INDICE DE CHARGE SUPERIEUR A ,DONT LE DIAMETRE EST SUPERIEUR A 6 POUCES,MAIS INFERIEUR A  POUCES *</t>
  </si>
  <si>
    <t>PNEUMATIQUES NEUFS,EN CAOUTCHOU,DES TYPES UTILIES POUR AUTOBUS OU CAMIONS AYANT UN INDICE DE CHARGE SUPERIEUR A ,DONT LE DIAMETRE EST EGAL A  POUCES *</t>
  </si>
  <si>
    <t>PNEUMATIQUES NEUFS,EN CAOUTCHOUC,DES TYPES UTILISES POUR AUTOBUS OU CAMIONS AYANT UN INDICE DE CHARGE SUPERIEUR A ,DONT LE DIAMETRE ESTSUPERIEUR A  POUCES *S *</t>
  </si>
  <si>
    <t>PNEUMATIQUES NEUFS,EN CAOUTCHOUC,DES TYPES UTILISES POUR AVIONS,DESTINES A DES AERONEFS CIVILS *</t>
  </si>
  <si>
    <t>PNEUMATIQUES NEUFS EN CAOUTCHOUC DES TYPES UTILISES POUR MOTOCYCLES,POUR JANTES D'UN DIAMETRES COM          PRIS ENTRE 6 POUCES (4,5CM) INCLUS ET  POUCES (5,8CM) INCLUS,D'UN POIDS SUPERIEUR A  KG *</t>
  </si>
  <si>
    <t>PNEUMATIQUES NEUFS EN CAOUTCHOUC DES TYPES UTILISES POUR MOTOCYCLES,POUR JANTES D'UN DIAMETRE &gt;            POUCES (4,5 CM),D'UN POIDS &lt;  KG *</t>
  </si>
  <si>
    <t>AUTRES PNEUMATIQUES NEUFS,EN CAOUTCHOUC,DES TYPES UTILISES POUR BICYCLETTES *</t>
  </si>
  <si>
    <t>PNEUMATIQUES NEUFS EN CAOUTCHOUC A CRAMPONS,A CHEVRONS OU SIMILAIRES,DES TYPES UTILISES POUR LES V          EHICULES ET ENGINS FORRESTIERS *</t>
  </si>
  <si>
    <t>Grains de méteil autrement préparés</t>
  </si>
  <si>
    <t>Grains d'autres céréales autrement préparés</t>
  </si>
  <si>
    <t>Farines, semoules et poudre de bananes</t>
  </si>
  <si>
    <t>PNEUMATIQUES NEUFS,EN CAOUTCHOUC,A CRAMPONS,A CHEVRONS OU SIMILAIRES DES TYPES UTILISE POUR LES VEHICULES ET ENGINS DE GENIE CIVIL *</t>
  </si>
  <si>
    <t>AUTRES PNEUMATIQUES NEUFS,EN CAOUTCHOUC,A CRAMPONS,A CHEVRONS OU SIMILAIRES *</t>
  </si>
  <si>
    <t>AUTRES PNEUMATIQUES NEUFS,ENCAOUTCHOUC,DES TYPES UTILISES POUR LES    VEHICULES ET ENGINS AGRICOLES,D'UN DIAMETRE INFERIEUR OU EGAL A POUCES *</t>
  </si>
  <si>
    <t>AUTRES PNEUMATIQUES NEUFS,EN CAOUTCHOUC,DES TYPES UTILISES POUR LES VEHICULES AGRICOLES,D'UN DIAMETRE SUPEREIEUR A  POUCES MAIS INFERIEUR OU EGAL A 7 POUCES *</t>
  </si>
  <si>
    <t>AUTRES PNEUMATIQUES NEUFS,EN CAOUTCHOUC,DES TYPES UTILISE POUR LES VEHICULES ET ENGINS AGRICOLES,D'UN DIAMETRE SUPERIEUR A 7 POUCES MAIS   INFERIEUR OU EGAL A 4 POUCES *</t>
  </si>
  <si>
    <t>AUTRES PNEUMATIQUES NEUFS,EN CAOUTCHOUC,DES TYPES UTILISE POUR LES VEHICULES ET ENGINS AGRICOLES,D'UN DIAMETRE SUPERIEUR A 4 POUCES *</t>
  </si>
  <si>
    <t>AUTRES PNEUMATIQUES NEUFS,EN CAOUTCHOUC,DES TYPES UTILISES POUR LES VEHICULES ET ENGINS FORESTIERS *</t>
  </si>
  <si>
    <t>AUTRES PNEUMATIQUES NEUFS,EN CAOUTCHOUC,DES TYPES UTILISES POUR LES VEHICULES ET ENGINS DE GENIE CIVIL *</t>
  </si>
  <si>
    <t>AUTRES PNEUMATIQUES NEUFS,EN CAOUTCHOUC,DES TYPES UTILISES POUR D'AUTRES VEHICULES ET ENGINS *</t>
  </si>
  <si>
    <t>PNEUMATIQUES EN CAOUTCHOUC,RECHAPES,DES TYPES UTILISES POUR LES AVIONS AUTRES QUES LES AERONEFS CIVILS *</t>
  </si>
  <si>
    <t>PNEUMATIQUES EN CAOUTCHOUC,USAGES,POUR AVIONS AUTRES QUE LES AERONEFS CIVILS *</t>
  </si>
  <si>
    <t>AUTRES PNEUMATIQUES EN CAOUTCHOUC,USAGES,D'UN POIDS UNITAIRE INFERIEUR OU EGAL A 5KG *</t>
  </si>
  <si>
    <t>AUTRES PNEUMATIQUES EN CAOUTCHOUC,USAGES,D'UN POIDS UNITAIRE SUPERIEURA 5KG *</t>
  </si>
  <si>
    <t>BANDAGES,PLEINES OU CREUX (MI-PLEINS) *</t>
  </si>
  <si>
    <t>FLAPS EN CAOUTCHOUC *</t>
  </si>
  <si>
    <t>GANTS POUR CHIRURGIE,EN CAOUTCHOUC VULCANISEC NON DURCI *</t>
  </si>
  <si>
    <t>BANDES DE ROULEMENT AMOVIBLES POUR PNEUMATIQUES EN CAOUTCHOUC *</t>
  </si>
  <si>
    <t>CHAMBRES A AIR,EN CAOUTCHOUC,DES TYPES UTILISES POUR LES VOITURES DE TOURISME(Y COMPRIS LES VOITURES DU TYPES "BREAK"ET LES VOITURES DE COURSE),D'UN DIAMETRE INFERIEUR OU EGAL A POUCES *</t>
  </si>
  <si>
    <t>CHAMBRES A AIR,EN CAOUTCHOUC,DES TYPES UTILISES POUR LES VOITURES DE TOURISME(Y COMPRIS LES VOITURES DU TYPE"BREAK" ET LES VOITURES DE COURSE) D'UN DIAMETRE SUPERIEUR A  POUCES *</t>
  </si>
  <si>
    <t>CHAMBRES A AIR,EN CAOUTCHOUC,DES TYPES UTILISES POUR LES AUTOBUS ET LECAMIONS,D'UN DIAMETRE INFERIEUR OU EGAL A  POUCES *</t>
  </si>
  <si>
    <t>CHAMBRES A AIR,EN CAOUTCHOUC,DES TYPES UTILISES POUR LES AUTOBUS ET LE CAMIONS,D'UN DIAMETRE SUPERIEUR A  POUCES *</t>
  </si>
  <si>
    <t>CHAMBRES A AIR,EN CAOUTCHOUC,DES TYPES UTILISES POUR BICYCLETTES *</t>
  </si>
  <si>
    <t>CHAMBRES A AIR EN CAOUTCHOUK DES TYPES UTILISES POUR MOTOCYCLES D'UN POIDS UNITAIRE INFERIEURE OU EGAL A ,5 KG*</t>
  </si>
  <si>
    <t>AUTRES CHAMBRES A AIR,EN CAOUTCHOUC,D'UN POIDS UNITAIRE SUPERIEUR AKGMAIS N'EXCEDANT PAS 5KG *</t>
  </si>
  <si>
    <t>AUTRES CHAMBRES A AIR, EN CAOUTCHOUC,D'UN POIDS UNITAIRE SUPERIEUR A 5KG*</t>
  </si>
  <si>
    <t>PRESERVATIFS EN CAOUTCOUC VULCANISE NON DURCI,MJME AVEC PARTIES EN CAOUTCHOUC DURCI *</t>
  </si>
  <si>
    <t>TETINES,TETERELLES ET ARTICLES SIMILAIRES POUR BEBES VULCANISE NON DURCI,MJME AVEC PARTIES EN CAOUTCHOUC DURCI *</t>
  </si>
  <si>
    <t>AUTRES ARTICLES D'HYGIENE OU DE PARMACIE,EN CAOUTCHOU VULCANISE NON DURCI,MJME AVEC PARTIES EN CAOUTCHOUC DURCI *</t>
  </si>
  <si>
    <t>COURROIES TRANSPORTEUSES,EN CAOUTCHOUC VULCANISE,DE SECTION TRAPEZOIDALE,RENFORCEES SEULEMENT DE MATIERES PLASTIQUES *</t>
  </si>
  <si>
    <t xml:space="preserve">Alpiste de semence </t>
  </si>
  <si>
    <t xml:space="preserve">Alpiste autre que de semence </t>
  </si>
  <si>
    <t>Fonio (Dgitaria spp) de semence</t>
  </si>
  <si>
    <t>COURROIES TRANSPORTEUSES,EN CAOUTCHOUC VULCANISE,DE SECTION AUTRE QUE TRAPEZOIDALE,RENFORCEES SEULEMENT DE MATIERES PLASTIQUES *</t>
  </si>
  <si>
    <t>AUTRES OURROIES TANSPORTEUSES,EN CAOUTCHOUC VULCANISE,DE SECTION TRAEZOIDALE *</t>
  </si>
  <si>
    <t>AUTRES COURROIES TRANSPORTEUSES,EN CAOUTCHOUC VULCANISE,DE SECTION AUTRE QUE TRAPEZOIDALE *</t>
  </si>
  <si>
    <t>COURROIES DE TRANSMISSION,EN CAOUTCHOUC VULCANISE,DE SECTION TRAPEZOIDALE MME STRIEES SANS FIN D'UNE CIRCONFERENCE EXCEDANT 6CM MAIS INFERIEUR A CM *</t>
  </si>
  <si>
    <t>COURROIES DE TRANSMISSION,EN CAOUTCHOUC VULCANISE,CRANTEES(SYNCHRONES)SANS FIN D'UNE CIRCONFERENCE EXCEDANT 6CM MAIS N'EXCEDANT PAS 5 CM D'UNE LARGEUR EXCEDANT CM *</t>
  </si>
  <si>
    <t>AUTRES COURROIES DE TRANSMISSION,EN CAOUTCHOUC VULCANISE,CRANTEES(SYNCHONES)SANS FIN D'UNE CIRCONFERENCE EXCEDANT 6CM MAIS INFERIEUR A     CM *</t>
  </si>
  <si>
    <t>AUTRES COURROIES DE TRANSMISSION,EN CAOUTCHOUC VULCANISE,CRANTEES(SYNCHRONES)SANS FIN D'UNE CRICONFERENCE EGALE OU SUPERIEURE A CM MAIS  N'EXCEDANT PAS  5CM *</t>
  </si>
  <si>
    <t>COURROIES DE TRANSMISSION,EN CAOUTCHOUC VULCANISE,CRANTEES(SYNCHRONES)SANS FIN D'UNE CIRCONFERENCES EXCEDANT 5CM,MAIS N'EXCEDANT PAS 98CM *</t>
  </si>
  <si>
    <t>AUTRES COURROIES DE TRANSMISSION EN CAOUTCHOUC VULCANISE,DE SECTION AUTRE QUE TRAPEZOIDDALE,D'UNE           CIRCONFERENCE N'EXCEDANT PAS 6 CM *</t>
  </si>
  <si>
    <t>AUTRES COURROIES DE TRANSMISSION EN CAOUTCHOUC VULCANISE,DE SECTION TRAPEZOIDALE *</t>
  </si>
  <si>
    <t>AUTRES COURROIES DE TRANSMISSION EN CAOUTCHOUC VULCANISE,DE SECTION AUTRE QUE TRAPEZOIDALE *</t>
  </si>
  <si>
    <t>PNEUMATIQUES NEUFS,EN CAOUTCHOUC DES TYPES UTILISES POUR LES VOITURES DE TOURISME(Y COMPRIS LES VOITURES DU TYPE"BREAK"ET LES VOITURES DE COURSE ) D'UNE SERIE INFERIEUR  A 7 *</t>
  </si>
  <si>
    <t xml:space="preserve"> Gluten de froment (blé),même à l'état sec</t>
  </si>
  <si>
    <t>Fèves de soja, de semence</t>
  </si>
  <si>
    <t>Fèves de soja, même concassées autres que de semence</t>
  </si>
  <si>
    <t>PNEUMATIQUES NEUFS,EN CAOUTCHOUC DES TYPES UTILISES POUR LES VOITURES DE TOURISME (Y COMPRIS LES VOITURES DU TYPE"BREAK"ET LES VOITURES DE COURSE),D'UNE SERIE SUPERIEURE OU EGALE A 7 *</t>
  </si>
  <si>
    <t>PNEUMATIQUES NEUFS,EN CAOUTCHOUC,DES TYPES UTILISES POUR AUTOBUS OU CAMIONS AYANT UN INDICE DE CHARGE INFERIEUR OU EGAL A ,DONT LE DIMETRE EST INFERIEUR OU EGAL A 6 POUCES *</t>
  </si>
  <si>
    <t>PNEUMATIQUES NEUFS,EN CAOUTCHOUC,DES TYPES UTILISES POUR AUTOBUS OU CAMIONS AYANT UN INDICE DE CHARGE INFERIEUR OU EGAL A ,DONT LE DIAMETRE EST SUPERIEUR A 6 POUCES,MAIS INFERIEUR A  POUCES *</t>
  </si>
  <si>
    <t>PNEUMATIQUES NEUFS,EN CAOUTCHOUC,DES TYPES UTILISES POUR AUTOBUS OU CAMIONS AYANT UN INDICE DE CHARGE INFERIEUR OU EGAL A ,DONT LE DIAMETRE EST EGAL A  POUCES *</t>
  </si>
  <si>
    <t>PNEUMATIQUES NEUFS,EN CAOUTCHOUC,DES TYPES UTILIES POUR AUTOBUS OU CAMIONS AYANT UN INDICE DE CHARGE INFERIEUR OU EGAL A ,DONT LE DIAMETRE EST SUPERIEUR A  POUCES *</t>
  </si>
  <si>
    <t>PNEUMATIQUES NEUFS,EN CAOUTCHOUC,DES TYPES UTILIES POUR AUTOBUS OU CAMIONS AYANT UN INDICE DE CHARGE SUPERIEUR A ,DONT LE DIAMETRE EST INFERIEUR OU EGAL A 6 POUCES *</t>
  </si>
  <si>
    <t>AUTRES CAOUTCHOUC MELANGE,NON VULCANISE SOUS FORMES PRIMAIRES *</t>
  </si>
  <si>
    <t>AUTRES FORMES(BAGUETTES,TUBES,PROFILES AUTRES QUE POUR LE RECAPAGE,PAREXEMPLE)ET ARTICLES (DISQUES,RONDELLES,PAR EXEMPLE )EN CAOUTCHOUC NON VULCANISE *</t>
  </si>
  <si>
    <t>PLAQUES,FEUILLES ET BANDES,EN CAOUTCHOUC ALVEOLAIRE VULCANISE NON     DURCI *</t>
  </si>
  <si>
    <t>REVTEMENTS DE SOL ET TAPIS DE PIED,EN CAOUTCHOUC NON ALVEOLAIRE,VULCANISE NON DURCI *</t>
  </si>
  <si>
    <t>AUTRES PLAQUES,FEUILLES ET BANDES,EN CAOUTCHOUC NON ALVEOLAIRE,VULCANISE NON DURCI *</t>
  </si>
  <si>
    <t>BAGETTES ET AUTRES PROFILES,EN CAOUTCHOUC NON ALVEOLAIRE,VULCANISE NONDURCI *</t>
  </si>
  <si>
    <t>Dari de semence</t>
  </si>
  <si>
    <t>Autres céréales de semence</t>
  </si>
  <si>
    <t>Dari autre que de semence</t>
  </si>
  <si>
    <t>DUITES EN CAOUTCHOUC VULCANISE NON DURCI,POUR VEHICULES AUTOMOBILES DE TOUS GENRES *</t>
  </si>
  <si>
    <t>TUBES ET TUYAUX EN CAOUTCHOUC VULCANISE NON DURCI,NON REFORCES D'AUTRES MATIERES NI AUTREMENT ASSOCIES A D'AUTRES MATIERES,SANS ACCESSOIRES,D'UNDIAMETRE INTERIEUR INFERIEUR A 69MM *</t>
  </si>
  <si>
    <t>AUTRES TUBES ET TUYAUX EN CAOUTCHOU VULCANISE NON DURCI,NON RENFORCES D'AUTRES MATIERES NI AUTREMENT ASSOCIES A D'AUTRES MATIERES,SANS ACCESSOIRES *</t>
  </si>
  <si>
    <t>AUTRES TUBES ET TUYAUX EN CAOUTCHOUC VULCANISE NON DURCI,RENFORCES SEULEMENT DE METAL OU AUTREMENT ASSOCIES SEULEMENT A DU METAL,SANS ACCESSOIRES *</t>
  </si>
  <si>
    <t>TUBES ET TUYAUX EN CAOUTCHOUC VULCANISE NON DURCI,RENFORCES SEULEMENT DE MATIERES TEXTILES OU AUTREMENT ASSOCIES SEULEMENT A DES MATIERES TEXTILES,SANS ACCESSOIRES,D'UN DIAMETRE INTERIEUR INFERIEUR A 69MM *</t>
  </si>
  <si>
    <t>AUTRES TUBES ET TUYAUX EN CAOUTCHOUC VULCANISE NON DURCI,RENFORCES SEULEMENT DE MATIERES TEXTILES OU AUTREMENT ASSOCIES SEULEMENT A DES MATIERES TEXTILES,SANS ACCESSOIRES *</t>
  </si>
  <si>
    <t>TUBES ET TUYAUX EN CAOUTCHOUC VULCANISE NON DURCI,RENFORCES D'AUTRES  MATIERES OU AUTREMENT ASSOCIES A D'AUTRES MATIERES,SANS ACCESSOIRES,D'UN DIAMETRE INTERIEUR INFERIEUR A 69MM *</t>
  </si>
  <si>
    <t>AUTRES TUBES ET TUYAUX EN CAOUTCHOUC VULCANISE NON DURCI,RENFORCES D'AUTRES MATIERES OU AUTREMENT ASSOCCIES A D'AUTRES MATIERES,SANS ACCESSOIRES *</t>
  </si>
  <si>
    <t>TUBES ET TUYAUX EN CAOUTCHOUC VULCANISE NON DURCI,AVEC ACCESSOIRES,POUR LA CONDUITS DE GAZ OU LIQUIDES,DESTINES A DES AERONEFS CIVILS,D'UN DIAMETRE INTRIEUR INFERIEUE A 69MM *</t>
  </si>
  <si>
    <t>TUBES ET TUYAUX EN CAOUTCHOUC VULCANISE NON DURCI,NON RENFORCES D'AUTRES MATIERES NI AUTREMENT ASSOSIES A D'AUTRES MATIERES,D'UN DIAMETRE   INTERIEUR INFERIEUR A 69MM *</t>
  </si>
  <si>
    <t>AUTRES TUBES ET TUYAUX EN CAOUTCHOUC VULCANISE NON DURCI,NON RENFORCESD'AUTRES MATIERES NI AUTREMENT ASSOCIES A D'AUTRES MATIERES *</t>
  </si>
  <si>
    <t xml:space="preserve">Gruaux de froment (blé) tendre et d épeautre </t>
  </si>
  <si>
    <t xml:space="preserve">Semoules de froment (blé) tendre et d épeautre </t>
  </si>
  <si>
    <t>Gruaux de seigle</t>
  </si>
  <si>
    <t>AUTRES TUBES ET TUYAUX EN CAOUTCHOUC VULCANISE NON DURCI,RENFORCES SEULEMENT DE METAL OU AUTREMENT ASSOCIES SEULEMENT A DU METAL *</t>
  </si>
  <si>
    <t>TUBES ET TUYAUX EN CAOUTCHOUC VULCANISE NON DURCI,RENFORCES SEULEMENT DE MATIERES TEXTILES OU AUTREMENT ASSOCIES SEULEMENT A DES MATIERES TEXTILES,D'UN DIAMETRE INTERIEUR INFERIEUR A 69MM *</t>
  </si>
  <si>
    <t>AUTRES TUBES ET TUYAUX EN CAOUTCHOUC VULCANISE NON DURCI,RENFORCES    SEULEMENT DE MATIERES TEXTILES OU AUTREMENT ASSOCIES SEULEMENT A DES  MATIERES TEXTILES *</t>
  </si>
  <si>
    <t>TUBES ET TUYAUX EN CAOUTCHOUC VULCANISE NONDURCI,RENFORCES D'AUTRES MATIERES OU AUTREMENT ASSOCIES A D'AUTRES MATIERES,D'UN DIAMETRE,INTERIEUR INFERIEUR A 69MM *</t>
  </si>
  <si>
    <t>AUTRES TUBES ET TUYAUX EN CAOUTCHOUC VULCANISE NON DURCI,RENFORCES D'AUTRES MATIERES OU AUTREMENT ASSOCIES A D'AUTRES MATIERES,D'UN DIAMETREINTERIEUR INFERIEUR A 69MM *</t>
  </si>
  <si>
    <t>COURROIES TRANSPORTEUSES,EN CAOUTCHOUC VULCANISE,DE SECTION AUTRE QUE TRAPEZOIDALE,RENFORCEES SEULEMENT DE METAL *</t>
  </si>
  <si>
    <t>COURROIES TRANSPORTEUSES,EN CAOUTCHOUC VULCANISE,DE SECTION TRAPEZOIDALE,RENFORCEES SEULEMENT DE MATIERES TEXTILES *</t>
  </si>
  <si>
    <t>AUTRES ARTICLES D'HYGIENE OU DE TOILETTE,EN AUTRES MATIERES PLASTIQU *</t>
  </si>
  <si>
    <t>CITERNES SOUPLES PLIABLES,EN MATIERES PLASTIQUES,D'UNE CONTENANCE EXCEDANT L *</t>
  </si>
  <si>
    <t>RESERVOIRS,FOUDRES ,CUVES ET RECIPIENTS ANALOGUES ,EN MATIERE PLASTIQUES D'UNE CONTENANCE EXCEDANT L A L'EXCLUSION DES CITERNES SOUPLES PLIABLES DU N) 95*</t>
  </si>
  <si>
    <t>PORTES,FENJTRES ET LEURS CADRES,CHAMBRANLES ET SEUILS,EN MATIERES PLASTIQUES *</t>
  </si>
  <si>
    <t>VOLETS,STORES(Y COMPRIS LES STORES VENITIENS)ET ARTICLES SIMILAIES,ET LEURS PARTIES,EN MATIERES PLASTIQUES *</t>
  </si>
  <si>
    <t xml:space="preserve">Semoule de riz </t>
  </si>
  <si>
    <t>Gruaux de meteil</t>
  </si>
  <si>
    <t>Semoules de meteil</t>
  </si>
  <si>
    <t>Semoules d'autres céréales</t>
  </si>
  <si>
    <t>ACCESSOIRES ET GARNITURES DESTINES A ETRE FIXES A DEMEURE AUX PORTES FENETRES ESCALIERS MURS OU AUTRES PARTIES DE BATIMENT,EN MATIERES PLASTIQUES *</t>
  </si>
  <si>
    <t>PROFILES ET CHEMINS DE CBBLES POUR CANALISATIONS ELECTRIQUES,EN MATIERES PLASTIQUES *</t>
  </si>
  <si>
    <t>AUTRES ARTICLES D'EQUIPEMENT POUR LA CONSTRUCTION,EN MATIERES PLASTIQUES,NON DENOMMES NI COMPRIS AILLEURS *</t>
  </si>
  <si>
    <t>VJTEMENTS ET AUTRES ACCESSOIRES DU VJTEMENT(Y COMPRIS LES GANTS),EN MATIERES PLASTIQUES *</t>
  </si>
  <si>
    <t>GARNITURES POUR MEUBLES,CARROSSERIES OU SIMILAIRES,EN MATIERES PLASTIQUES *</t>
  </si>
  <si>
    <t>STATUETTES ET AUTRES OBJETS D'ORNEMENTATION,EN MATIERES PLASTIQUES *</t>
  </si>
  <si>
    <t>ARTICLES POUR USAGES TECHNIQUES,EN MATIERES PLASTIQUES,DESTINES A DES AERONEFS CIVILS *</t>
  </si>
  <si>
    <t>PANIERS ET ARTICLES SIMILAIRES POUR FILTRER L'EAU A L'ENTREE DES EGOUTS,EN MATIERES PLASTIQUES *</t>
  </si>
  <si>
    <t>EVENTAILS ET ECRANS A MAIN AINSI QUE LEURS MONTURES ET FEUILLES,FABRIQUES A PARTIR DE FEUILLES EN MATIERES PLASTIQUES,PRESENTEES ISOLEMENT *</t>
  </si>
  <si>
    <t>COUROIES,FABRIQUES A PARTIR DE FEUILLES EN MATIERES PLASTIQUES *</t>
  </si>
  <si>
    <t>AUTRES ARTICLES POUR USAGES TECHNIQUES TELS QUE JOINTS,RONDELLES,ETC,FABRIQUES A PARTIR DE FEUILLES EN MATIERES PLASTIQUES *</t>
  </si>
  <si>
    <t>AUTRES OUVRAGES FABRIQUES A PARTIR DE FEUILLES EN MATIERES PLASTIQUES ET OUVRAGES FABRIQUES A PARTIR DE FEUILLES EN AUTRES MATIERES DES N S 9 A 94 *</t>
  </si>
  <si>
    <t>EBAUCHES DE FORMES POUR CHAUSSURES,EN MATIERES PLASTIQUES *</t>
  </si>
  <si>
    <t>EVENTAILS ET ECRANS A MAIN AINSI QUE LEURS MONTURES ET FEUILLES PRESENTEES ISOLEMENT,EN MATIERES PLASTIQUES,AUTRES QUE CELLES DU N 9699 *</t>
  </si>
  <si>
    <t xml:space="preserve">Auters malts torréfiés </t>
  </si>
  <si>
    <t xml:space="preserve">Fécules de pommes de terre </t>
  </si>
  <si>
    <t>COURROIES,EN MATIERES PLASTIQUES,AUTRES QUE CELLES DU N 9699 *</t>
  </si>
  <si>
    <t>BOBINES,SUPPORT DE CARBONNE,EN MATIERES PLASTIQUES *</t>
  </si>
  <si>
    <t>AUTRES BOBINES,EN MATIERES PLASTIQUES *</t>
  </si>
  <si>
    <t>AUTRES ARTICLES POUR USAGES TECHNIQUES TELS QUE JOINTS,RONDELLES,ETC,EN MATIERES PLASTIQUES,AUTRES QUE CELLES DU N 9699 *</t>
  </si>
  <si>
    <t>MOULES EN MATIERES PLASTIQUES *</t>
  </si>
  <si>
    <t>PAILLETTES,EN MATIERES PLASTIQUES,AUTRES CELLES DU N 96999 *</t>
  </si>
  <si>
    <t>COLLAPLAST ADHESIFS ET APPAREILS POUR ANUS ARTIFICIELS *</t>
  </si>
  <si>
    <t>FLOTTEURS POUR FILETS DE PJCHE EN MATIERES PLASTIQUES *</t>
  </si>
  <si>
    <t>AUTRES OUVRAGES EN MATIERES PLASTIQUES ET OUVRAGES EN AUTRES MATIERES DES NS 9 A 94 ,AUTRES QUE CEUX DU N96999 *</t>
  </si>
  <si>
    <t>LATEX DE CAOUTCHOUC NATUREL,MME PREVULCANISE *</t>
  </si>
  <si>
    <t>LATEX DE CAOUTCHOUC STYRENE-BUTADIENE(SBR);CAOUTCHOUC STYRENE-BUTADIENE CARBOXYLE (XSBR) *</t>
  </si>
  <si>
    <t>CAOUTCHOUC ACRYLONITRILE-BUTADIENE(NBR),SOUS D'AUTRES FORMES PRIMAIRESOU EN PLAQUES,FEUILLES OU BANDES *</t>
  </si>
  <si>
    <t>AUTRES LATEX *</t>
  </si>
  <si>
    <t>CAOUTCHOUC REGENERE SOUS FORMES PRIMAIRES OU EN PLAQUES,FEUILLES OU BANDES *</t>
  </si>
  <si>
    <t>DECHETS, DEBRIS  ET ROGNURES DE CAOUTCHOUC NON DURCI,MEME REDUITS EN POUDRE OU EN GRANULES*</t>
  </si>
  <si>
    <t>PLAQUES,FEUILLES ET BANDES DE CAOUTCHOUC MELANGE,NON VULCANISE *</t>
  </si>
  <si>
    <t>BIDETS ET CUVETTES D'AISANCS,EN MATIERES PLASTIQUES *</t>
  </si>
  <si>
    <t>SIEGES ET COUVERCLES DE CUVETTES D'AISANCE,EN MATIERES PLASTIQUES *S *</t>
  </si>
  <si>
    <t>RESERVOIRS DE CHASSE,NON EQUIPES DE LEURS MECANISMES,EN MATIERES PLASTIQUE *</t>
  </si>
  <si>
    <t>RESERVOIRS DE CHASSE,EQUIPES DE LEURS MECANISMES,EN MATIERES PLASTIQUES *</t>
  </si>
  <si>
    <t>AUTRES ARTICLES POUR USAGES SANITAIRES OU HYGIENIQUES,EN MATIERES PLASTIQUES *</t>
  </si>
  <si>
    <t>BO4TES,CAISSES,CASIERS ET ARTICLES SIMILAIRES,EN MATIERES PLASTIQUES *</t>
  </si>
  <si>
    <t>AUTRES SACS,SACHETS,POCHETTES ET CRONETS,EN POLYMERES DE L'ETHYLENE *</t>
  </si>
  <si>
    <t>SACS STERILES POUR TRANSFUSION SANGUINE CONTENANT UNE SOLUTION ANTI-COAGULANTE,EN POLYCHLORURE DE VINYLE *</t>
  </si>
  <si>
    <t>SACS POUR RECEUILLIR LES URINES,EN POLYCHLORURE DE VINYLE *</t>
  </si>
  <si>
    <t>AUTRES SACS,SACHETS,POCHETTES ET CORNETS,EN POLYCHLORURE DE VINYLE *</t>
  </si>
  <si>
    <t>SACS STERILES POUR TRASFUSION SANGUINE CONTENANT UNE SOLUTION ANTI-COAGULANTE,EN AUTRES MATIERES PLASTIQUES *</t>
  </si>
  <si>
    <t>SACS POUR RECEUILLIR LES URINES,EN AUTRES MATIERES PLASTIQUES *</t>
  </si>
  <si>
    <t>AUTRES SACS,SACHETS,POCHETTES ET CORNETS,EN AUTRES MATIERES PLASTIQUES *</t>
  </si>
  <si>
    <t>BONBONNES,BOUTEILLES,FLACONS ET ARTICLES SIMILAIRES,D'UNE CONTENANCE N'EXCEDANT PAS L,EN MATIERES PLASTIQUES *</t>
  </si>
  <si>
    <t>BONBONNES,BOUTEILLES,FLACONS ET ARTICLES SIMILAIRES,D'UNE CONTENANCE EXCEDANT L ,EN MATIERES PLASTIQUES *</t>
  </si>
  <si>
    <t>BOBINES ET SUPPORTS SIMILAIRES POUR L'ENROULEMENT DE FILMS ET PELLICULES PHOTOGRAPHIQUES ET CINEMATOGRAPHIQUES OU DE BANDES FILMS,ETC,VISES AUX N S85 ET 854 *</t>
  </si>
  <si>
    <t>Succédanés du café contenant du café torréfié</t>
  </si>
  <si>
    <t xml:space="preserve">Maté </t>
  </si>
  <si>
    <t>AUTRES BOBINES,BUSETTES,CANETTES ET SUPPORTS SIMILAIRES,EN MATIERES PLASTQUES *</t>
  </si>
  <si>
    <t>CAPSULES DE BOUCHAGE OU DE SURBOUCHAGE,EN MATIERES PLASTIQUES *</t>
  </si>
  <si>
    <t>COUVERCLES ET AUTRES DISPOSITIFS DE FERMETURE,EN MATIERES PLASTIQUES *</t>
  </si>
  <si>
    <t>FILETS EXTRUDES SOUS FORME TUBULAIRE,EN MATIERES PLASTIQUES *</t>
  </si>
  <si>
    <t>AUTRES ARTICLES DE TRANSPORT OU D'EMBALLAGE,EN MATIERES PLASTIQUES *</t>
  </si>
  <si>
    <t>VAISSELLE ET AUTRES ARTICLES POUR LE SERVICE DE TABLE OU DE LA CUISINE,EN MATIERES PLASTIQUES *</t>
  </si>
  <si>
    <t>AUTRES ARTICLES DE MENAGE OU D'ECONOMIE DOMESTIQUES,EN CELLULOSE REGENEREE *</t>
  </si>
  <si>
    <t>AUTRES ARTICLES D'HYGIENE OU DE TOILETTE,EN CELLULOSE REGENEREE *</t>
  </si>
  <si>
    <t>AUTRES ARTICLES DE MENAGE OU D'ECONOMIE DOMESTIQUE,EN AUTRES MATIERES PLASTIQURS *</t>
  </si>
  <si>
    <t>AUTRES PLAQUES,FEUILLES,PELLICULES,BANDES,ET LAMES EN POLYMETHACRYLATE DE METHYLE,NON ALVEOLAIRES,NON RENFORCEES NI STRATIFIEES,NI PAREIMMEMENT ASSOCIEES A D'AUTRES MATIERES,SANS SUPPORT *</t>
  </si>
  <si>
    <t>AUTS PLAQS,FEUILS,PELLICULS,BANDS ET LAMES,EN POLYETHYLENE TEREPHTALATE,NON ALVEOLAIRES,NON RENFORCEES NI STRATIFIEES,NI PAREILLEMENT ASSOCIEES A D'AUTRES MATIERES,SANS SUPPORT,D'UNE EPAISSEUR N'EXCEDANT PAS ,5 MM *</t>
  </si>
  <si>
    <t>AUTS PLAQS,FEUILS,PELLICULS,BANDS ET LAMES,EN POLYETHYLENE TEREPHTALATE,NON ALVEOLAIRES,NON RENFORCEES NI STRATIFIEES,NI PAREILLEMENT ASSOCIEES A D'AUTRES MATIERES,SANS SUPPORT,D'UNE EPAISSEUR EXCEDANT ,5 MM *</t>
  </si>
  <si>
    <t>AUTRES PLAQUES,FEUILLES,PELLICULES,BANDES ET LAMES EN AUTRES POLYESTERS,NON SATURES,NON ALVEOLAIRES,NON RENFORCEES NI STRATIFIEES,NI PAREILLEMENT ASSOCIEES A D'AUTRES MATIERES,SANS SUPPORT *</t>
  </si>
  <si>
    <t xml:space="preserve">Graines de coriandre, de semence </t>
  </si>
  <si>
    <t>Graines de coriandre,  broyées ou pulvérisée</t>
  </si>
  <si>
    <t>Graines de cumin, de semence</t>
  </si>
  <si>
    <t>AUTRES PLAQUES,FEUILLES,PELLICULES,BANDES ET LAMES,EN AUTRES POLYESTERS,NON ALVEOLAIRES,NON RENFORCEES NI STRATIFIEES,NI PAREILLEMENT ASSOCIEES A D'AUTRES MATIERES,SANS SUPPORT *</t>
  </si>
  <si>
    <t>FEUILLES,PELLICULES,BANDES OU LAMES,ENROULEES OU NON,D'UNE EPAISSEUR &gt;A,75MM,EN CELLULOSE REGENEREE,NON ALVEOLAIRES,NON RENFORCEES NI STRATIFIEES,NI PAREILLEMENT ASSOCIEES A D'AUTS MATS,SANS SUPPORT,IMPRIMEES,DESTINEES A L'EMBALAGE SOUPLE*</t>
  </si>
  <si>
    <t>AUTRES PLAQUES,FEUILLES,PELLICULES,BANDES ET LAMES,EN CELLULOSE REGENEREE,NON ALVEOLAIRES,NON RENFORCEES NI STRATIFIEES,NI PAEILLEMENT ASSOCIEES A D'AUTRES MATIERES,SANS SUPPORT,IMPRIMEES,DESTINEES A L'EMBALLAGES SOUPLE *</t>
  </si>
  <si>
    <t>AUTRES PLAQUES,FEUILLES,PELLICULES,BANDES ET LAMES,EN FIBRE VULCANISEE,NON ALVEOLAIRES,NON RENFORCEES NI STRATIFIEES,NI PAREILLEMENT ASSOCIEES A D'AUTRES MATIERES,SANS SUPPORT *</t>
  </si>
  <si>
    <t>AUTS PLAQS,FEUILS,PELLICULS,BANDS ET LAMES,EN ACETATE DE CELLULOSE,NON ALVEOLAIRES,NON RENFORCEES NI STRATIFIEES,NI PAREILLEMENT ASSOCIEES A D'AUTRES MATIERES,SANS SUPPORT POUR LA FABRICATION DE MONTURES DE LUNETTES *</t>
  </si>
  <si>
    <t>AUTRES PLAQUES,FEUILLES,PELLICULES,BANDES ET LAMES,EN ACETATE DE CELLULOSE,NON ALVEOLAIRES,NON RENFORCEES NI STRATIFIEES,NI PAREILLEMENT ASSOCIEES A D'AUTRES MATIERES,SANS SUPPORT *</t>
  </si>
  <si>
    <t>AUTRES PLAQUES,FEUILLES,PELLICULES,BANDES ET LAMES,EN BUTYRAL DE POLYVINYLE,NON ALVEOLAIRES,NON RENFORCEES NI STRATIFIEES,NI PAREILLEMENT ASSOCIEES A D'AUTRES MATIERES,SANS SUPPORT *</t>
  </si>
  <si>
    <t>AUTRES PLAQUES,FEUILLES,PELLICULES,BANDES ET LAMES,EN POLYAMIDES,NON ALVEOLAIRES,NON RENFORCEES NI STRATIFIEES,NI PAREILLEMENT ASSOCIEES A D'AUTRES MATIERES,SANS SUPPORT *</t>
  </si>
  <si>
    <t>AUTRES PLAQUES,FEUILLES,PELLICULES,BANDES ET LAMES,EN AUTS MATS PLASTIQ,OBTENUS PAR POLYMERISATION DADDITION,NON ALVEOLAIRES,NON RENFORCEES NI STRATIFIEES,NI PAREILLEMENT ASSOCIEES A D'AUTRES MATIERES,SANS SUPPORT *</t>
  </si>
  <si>
    <t>AUTRES PLAQUES,FEULLES,PELLICULES,BANDES ET LAMES,EN AUTRES MATIERES PLASTIQUES,OBTENUS AUTREMENT,NON ALVEOLAIRES,NON RENFORCEES NI STRATIFIEES,NI PAREILLEMENT ASSOCIEES A D'AUTRES MATIERES,SANS SUPPORT *</t>
  </si>
  <si>
    <t>AUTRES PLAQUES,FEULLES,PELLICULES,BANDES ET LAMES,EN POLYMERES DU STYRENES ALVEOLAIRES *</t>
  </si>
  <si>
    <t>AUTRES PLAQUES,FEUILLES,PELLICULES,BANDES ET LAMES,EN POLYURETHANNES ALVEOLAIRES,FLEXIBLES *</t>
  </si>
  <si>
    <t>AUTRES PLAQUES,FEUILLES,PELLICULES,BANDES ET LAMES,EN POLYURETHANNES ALVEOLAIRES,AUTRES QUE FLEXIBLES *</t>
  </si>
  <si>
    <t>AUTRES PLAQUES,FEUILLES,PELLICULES,BANDES ET LAMES,EN AUTRES MATIERES PLASTIQUES ALVEOLAIRES *</t>
  </si>
  <si>
    <t>FEUILLES ET PLAQUES ONDULEES,EN POLYESTERS,OBTENUS PAR POLYMERISATION DE REORGANISATION OU CONDENSATION,MME MODIFIES CHIMIQEMENT,NON ALVEOLAIRES *</t>
  </si>
  <si>
    <t>AUTRES PLAQUES,FEUILLES,PELLICULES,BANDES ET LAMES,EN POLYESTERS,OBTENUS PAR POLYMERATION DE REORGANISATION OU DE CONDENSATION,MME MODIFIES CHIMIQEMENT,NON ALVEOLAIRES *S *</t>
  </si>
  <si>
    <t>AUTRES PLAQUES,FEUILLES,PELLICULES,BANDES ET LAMES,EN RESINES PHENOLIQUES,OBTENUS PAR POLYMERISATION DE REORGANISATION OU DE CONDENSATION,MMEMODIFIES CHIMIQUEMENT,NON ALVEOLAIRES *</t>
  </si>
  <si>
    <t>AUTRES PLAQUES,FEUILLES,PELLICULES,BANDES ET LAMES,EN RESINES AMINIQUES,OBTENUS PAR POLYMERISATION DE REORGANISATION OU DE CONDENSATION,MME MODIFIES CHIMIQUEMENT,NON ALVEOLAIRES STRATIFIEES,SOUS HAUTE PRESSION,AVEC COUCHE DECORATIVE SU</t>
  </si>
  <si>
    <t>AUTRES PLAQUES,FEUILLES,PELLICULES,BANDES ET LAMES,EN RESINES AMINIQUES,OBTENUS PAR POLYMERISATION DE REORGANISATION OU DE CONDENSATION,MME MODIFIES CHIMIQUEMENT,NON ALVEOLAIRES,STRATIFIEES,AUTRES *</t>
  </si>
  <si>
    <t>AUTRES PLAQUES,FEUILLES,PELLICULES,BANDES ET LAMES,EN RESINES AMINIQUES,OBTENUS PAR POLYMERISATION DE REORGANISATION OU DE CONDENSATION,MME MODIFIES CHIMIQUEMENT,NON ALVEOLAIRES,NON STRATIFIEES *</t>
  </si>
  <si>
    <t>AUTRES PLAQUES,FEUILLES,PELLICULES,BANDES ET LAMES,EN AUTRES MATIERES PLASTIQUES,OBTENUS PAR POLYMERISATION D'ADDITION,NON ALVEOLAIRES *</t>
  </si>
  <si>
    <t>AUTRES PLAQUES,FEUILLES,BANDES ET LAMES,EN AUTRES MATIERES PLASTIQUES,OBTENUS AUTREMENT,NON ALVEOLAIRES *</t>
  </si>
  <si>
    <t>Graines de fenouil, de semence</t>
  </si>
  <si>
    <t>Graines de genièvre, de semence</t>
  </si>
  <si>
    <t>AUTRES PLAQUES,FEUILLES,PELLICULES,BANDES ET LAMES,EN POLYMERES DU CHLORURE DE VINYLE,RIGIDES,NON PLASTIFIEES,D'UNE EPAISSEUR EXCEDANT MM,NON ALVEOLAIRES,NON RENFORCEES NI STRATIFIEES,NI PAREILLEMENT ASSOCIEES A D'AUTRES MATIERES,SANS SUP*</t>
  </si>
  <si>
    <t>AUTRES PLAQUES,FEUILLES,PELLICULES,BANDES ET LAMES,EN POLYMERES DU CHLORURE DE VINYLE,SOUPLES,NON PLASTIFIEES,D'UNE EPAISSEUR &lt; A MM,NON ALVEOLAIRES,NON RENFORCEES NI STRATIFIEES,NI PAREILLEMENT ASSOCIEES A D'AUT MAT,SANS SUPP,DEST A *</t>
  </si>
  <si>
    <t>AUTRES PLAQ,FEUIL,PELLICUL,BAND ET LAMES,EN POLYMERES DU CHLORURE DE VINYLE,SOUPLES,NON PLASTIFIEES,D'UNE EPAISSEUR &lt; A MM,NON ALVEOLAIRES,NON RENFORCEES NI STRATIFIEES,NI PAREILLEMENT ASSOCIEES A D'AUTRES MATIERES,SANS SUPPORT,AUTRES *</t>
  </si>
  <si>
    <t>AUTRES PLAQUES FEUILLES PELLICULES BANDES ET LAMES EN POLYMERES DU CHLORURE DE VINYLE SOUPLES NON PLASTIFIEES D'UNE EPAISSEUR EXCEDANT MM NON ALVEOLAIRES NON RENFONCEES NI STRATIFIEES, NI PAREILEMENT ASSOCIEES A D'AUTRES MAITIERES SANS SUP</t>
  </si>
  <si>
    <t>AUTS PLAQS,FEUILLS,PELLICULS,BANDS ET LAMES,EN POLYMERES DU CHLORURE DE VINYLE,SOUPLES,PLASTIFIEES,D'UNE EPAISSEUR &lt; MM,NON ALVEOLAIRES,NON RENFORCEES NI STRATIFIEES,NI PAREILLEMENT ASSOCIEES A D'AUTS MATS,SA</t>
  </si>
  <si>
    <t>AUTS PLAQS,FEUILS,PELLICULS,BANDS ET LAMES,EN POLYMERES DU CHLORURE DE VINYLE,SOUPLES,PLASTIFIEES,D'UNE EPAISSEUR &gt;MM,NON ALVEOLAIRES,NON RENFORCEES NI STRATIFIEES,NI PAREILLEMENT ASSOCIEES A D'AUTS MATS,SANS SUPP,DESTINES A EMBALLAG SOUP*</t>
  </si>
  <si>
    <t>AUTRES PLAQS,FEUILLS,PELLICULS,BANDS ET LAMES,EN POLYMERES DU CHLORURE DE VINYLE,SOUPLES,PLASTIFIEES,D'UNE EPAISSEUR &gt; A MM,NON ALVEOLAIRES,NON RENFORCEES NI STRTIFIEES,NI PAREILLEMENT ASSOCIEES A D'AUTRES MATIERES,SANS SUPPORT ,AUTRES *</t>
  </si>
  <si>
    <t>AUTRES PLAQUES,FEUILLES,PELLICULES,BANDES ET LAMES,EN POLYETHYLENE D'UNE DENSITE &lt; A ,94,IMPRIMEES,NON ALVEOLAIRES,NON RENFORCEES NI STRATIFIEES,NI PAREILLEMENT ASSOCIEES A D'AUTS MATS,SANS SUPPORT,D'UNE EPAISSEUR N'EXCEDANT PAS ,5 MM *</t>
  </si>
  <si>
    <t>AUTS PLAQUES,FEUILLES,PELLICULES,BANDES ET LAMES,EN POLYETHYLENE D'UNE DENSITE  OU &gt; A ,94,NON ALVEOLAIRES,NON RENFORCEES NI STRATIFIEES,NI PAREILLEMENT ASSOCIEES A D'AUTRES MATIERES SANS SUPPORT,D'UNE EPAISSEUR &lt;,5MM DESTI L'AGRI FO*</t>
  </si>
  <si>
    <t>Gingembre broyé ou pulvérisé</t>
  </si>
  <si>
    <t xml:space="preserve">Curry </t>
  </si>
  <si>
    <t xml:space="preserve">Graines de fenugrec, de semence </t>
  </si>
  <si>
    <t>AUTRES PLAQUES,FEUILLES,PELLICULES,BANDES ET LAMES,EN POLYETHYLENE D'UNE DENSITE  OU &gt; A ,94,NON ALVEOLAIRES,NON RENFORCEES NI STRATIFIEES,NI PAREILLEMENT ASSOCIEES A D'AUTRES MATIERES,SANS SUPPORT,D'UNE EPAISSEUR &lt;A ,5MM AUTRES *</t>
  </si>
  <si>
    <t>AUTRES PLAQUES,FEUILLES,PELLICULES,BANDES ET LAMES,EN AUTRES POLYMERES DE L'ETHYLENE,NON ALVEOLAIRES,NON RENFORCEES NI STRATIFIEES,NI PAREILLEMENT ASSOCIEES A D'AUTRES MATIERES,SANS SUPPORT,D'UNE EPAISSEUR N'EXCEDANT PAS ,5MM,AUTRES *</t>
  </si>
  <si>
    <t>AUTRES PLAQUES,FEUILLES,PELLICILES,BANDES ET LAMES,EN AUT POLYMERES DE L'ETHYLENE,NON ALVEOLAIRES,NON RENFORCEES NI STRATIFIEES,NI PAREILLEMENT ASSOCIEES A D'AUTRES MATIERES,SANS SUPPORT,D'UNE EPAISSEUR EXCEDANT ,5 MM,AUTRES *</t>
  </si>
  <si>
    <t>AUTRES PLAQUES,FEUILLES,PELLICULES,BANDES ET LAMES,EN POLYMERES DU PROPYLENE,NON ALVEOLAIRES,NON RENFORCEES NI STRATIFIEES,NI PAREILLEMENT ASSOCIEES A D'AUTRES MATIERES,SANS SUPPORT,D'UNE EPAISSEUR N'EXCEDANT PAS ,,BIAXIALEMENT ORIENTES*</t>
  </si>
  <si>
    <t>AUTRES PLAQUES,FEUILLES,PELLICULES,BANDES ET LAMES,EN POLYMERES DU PROPYLENE,NON ALVEOLAIRES,NON RENFORCEES NI STRATIFIEES,NI PAREILLEMENT ASSOCIEES D'AUTS MATS,SANS SUPPORT,D'UNE EPAISSEUR N'EXCEDANT PAS ,MM,AUTS QUE BIAXIALEMET ORIEN *</t>
  </si>
  <si>
    <t>BANDES DECORATIVES ,EN POLYMERES DU PROPYLENE D'UNE LARGEUR EXCEDANT 5MM MAIS N'EXCEDANT PAS MM DES TYPES UTILISES POUR L'EMBALLAGE D'UNE EPAISSEUR EXCEDANT MM*MM*</t>
  </si>
  <si>
    <t>AUTRES BANDES,EN POLYMERES DU PROPYLENE,D'UNE LARGEUR EXCEDANT 5MM MAIS N'EXCEDANT PAS MM ,DES TYPES UTILISES POUR L'EMBALAGE,D'UNE EPAISSEUR EXCEDANT , MM *</t>
  </si>
  <si>
    <t>AUTRES PLAQUES,FEUILLES,PELLICULES,BANDES ET LAMES,EN POLYMERES DU PROPYLENE,NON ALVEOLAIRES NON RENFORCEES NI STRATIFIEES,NI PAREILLEMENT ASSOCIEES A D'AUTRES MATIERES,SANS SUPPORT,D'UNE EPAISSEUR EXCEDANT , MM *</t>
  </si>
  <si>
    <t>AUTRES PLAQUES,FEUILLES,PELLICULES,BANDES ET LAMES,EN POLYMERES DU STYRENE,NON ALVEOLAIRES,NON RENFORCEES NI STRATIFIEES,NI PAREILLEMENT ASSOCIEES A D'AUTRES MATIERES ,SANS SUPPORT *</t>
  </si>
  <si>
    <t>AUTRES PLAQUES,FEUILLES,PELLICULES,BANDES ET LAMES,EN POLYMERES DU CHLORURE DE VINYLE,RIGIDES,NON PLASTIFIEES,D'UNE EPAISSEUR N'EXCEDANT PAS MM,NON ALVEOLAIRES,NON RENFORCEES NI STRATIFIEES,NI PAREILLEMENT ASSOCIES A D'AUT MAT SANS SUPPOR*</t>
  </si>
  <si>
    <t xml:space="preserve">Agglomérés sous forme de pellets de froment (blé) </t>
  </si>
  <si>
    <t xml:space="preserve">Agglomérés sous forme de pellets de méteil </t>
  </si>
  <si>
    <t>BANDES EN POLYCHLORURE DE VINYLE PLASTIFIE OU EN POLYETHYLENE,AUTO-ADHESIFS,DONT L'ENDUIT CONSISTE EN CAOUTCHOUC,NATUREL OU SYNTHETIQUE,NON VULCANISE,EN ROULEAUX D'UNE LARGEUR N'EXCEDANT PAS  CM *</t>
  </si>
  <si>
    <t>BANDES EN POLYCHLORURE DE VINYLE NONPLASTIFIE,AUTO-ADHESIFS,DONT L'ENDUIT CONSISTE EN CAOUTCHOUC,NATUREL OU SYNTHETIQUE,NON VULCANISE,EN ROULEAUX D'UNE LARGEUR N'EXCEDANT PAS CM *M *</t>
  </si>
  <si>
    <t>BANDES EN POLYPROPYLENE,AUTO-ADHESIFS,DONT L'ENDUIT CONSISTE EN CAOUTCHOUC,NATUREL OU SYNTHETIQUE,NON VULCANISE,EN ROULEAUX D'UNE LARGEUR N'EXCEDANT PAS CM *</t>
  </si>
  <si>
    <t>BANDES EN AUTRES MATIERES PLASTIQUES,AUTO-ADISIFS,DONT L'ENDUIT CONSISTE EN CAOUTCHOUC,NATUREL OU SYNTTHTIQUE,NON VULCANISE,EN ROULEAUX D'UNE LARGEUR N'EXCEDANT PAS  CM *</t>
  </si>
  <si>
    <t>AUTRES PLAQUES,FEUILLES,BANDES,RUBANS,PELLICULES ET AUTRES FORMES PLATES,AUTO-ADHISIFS,EN POLYSTERES,OBTENUS PAR POLYMERISATION DE REORGANISATION OU DE CONDENSATION,MME MODIFIES CHIMIQUEMENT,EN ROULEAUX D'UNE LARGEUR N'EXCEDANT PAS</t>
  </si>
  <si>
    <t>AUTRES PALQ,FEUIL,BAND,RUB,PELLC ET FORM PLATES,AUTO-ADHESIFS,EN AUTRES MAT PLAST,OBT PAR POLYMERI          SATION DE REORG OU DE COND,MM MODF CHIMQ,EN ROULEAUX D'UNE LARGEUR N"EXCEDANTS PAS  CM *</t>
  </si>
  <si>
    <t>AUTRES PLAQUES,FEUILLES,BANDES,RUBANS,PELLICULES ET AUTRES FORMES PLATES,AUTO-ADHESIFS,EN POLYCHLORURE DE VINYLE PLASTIFIE OU EN POLYETHYLENE,OBTENUS PAR POLYMERISATION D'ADDITION,EN ROULEAUX D'UNE LARGEUR N'EXCEDANT PAS  CM *</t>
  </si>
  <si>
    <t>AUTRES PLAQUES,FEUILLES,BANDES,RUBANS,PELLICULES ET AUTRES FORMES PLATES,AUTO-ADHESIFS,EN AUTRES MATIERES PLASTIQUES,OBTENUS PAR POLYMERISATION D'ADDITION,EN ROULEAUX D'UNE LARGEUR N'EXCEDANT PAS  CM *</t>
  </si>
  <si>
    <t>AUTRES PLAQUES,FEUILLES,BANDES,RUBANS,PELLICULES ET AUTRES FORMES PLATES,AUTO-ADHESIFS,EN AUTRES MATIERES PLASTIQUES,OBTENUS AUTREMENT,EN ROULEAUX D'UNE LARGEUR N'EXCEDANT PAS  CM *</t>
  </si>
  <si>
    <t>AUTRES PLAQUES,FEUILLES,BANDES,RUBANS,PELLICULES ET AUTRES FORMES PLATES,AUTO-ADHESIFS,EN MATIERES PLASTIQUES,OUVRES AUTREMENT QU'EN SURFACE,OU DECOUPES DE FORME AUTRE QUE CARREE OU RECTANGULAIRE *</t>
  </si>
  <si>
    <t>Papayes frais</t>
  </si>
  <si>
    <t>Pommes, fraiches,de la variété Golden Delicious</t>
  </si>
  <si>
    <t>Pommes, fraiches,de la variété Granny Smith</t>
  </si>
  <si>
    <t>AUTS PLAQS,FEUILLES,BANDES,RUBANS,PELLICULES ET AUTS FORMES PLATES,AUTO-ADHESIFS,EN POLYCARBONATES,RESINES ALKYDES,POLYESTERS ALLYQUES OU AUTS POLYESTERS,OBTENUS PAR POLYMERISATION DE REORGANISATION OU DE CONDENSAT CHIMIQ EN ROUL LARG CM*</t>
  </si>
  <si>
    <t>AUTRES PLAQ,FEUIL,BANDES,RUBANS,PELL ET FORMES PLATES,AUTO-ADHESIFS,EN AUTRES MAT PLAST,OBT PAR PL          YMER DE REORGA OU DE CONDENT,MM MODIFIES CHIQ,EN ROULEAUX D' LARGEUR EXCEDANT  CM *</t>
  </si>
  <si>
    <t>AUTRES PLAQUES,FEUILLES,BANDES,RUBANS,PELLICULES ET AUTRES FORMES PLATES,AUTO-ADHESIFS,EN POLYCHLORURE DE VINYLE PLASTIFIE OU EN POLYETHYLENE,OBTENUS PAR POLYMERISATION D'ADDITION EN ROULEAUX D'UNE LARGEUR EXCEDANT  CM *</t>
  </si>
  <si>
    <t>AUTRES PLAQUES,FEUILLES,BANDES,RUBANS,PELLICULES ET AUTRES FORMES PLATES,AUTO-ADHESIFS,EN AUTRES MATIERES PLASTIQUES,OBTENUS PAR POLYMERISATION D'ADDITION EN ROULEAUX D'UNE LARGEUR EXCEDANT  CM *</t>
  </si>
  <si>
    <t>AUTRES PLAQUES,FEUILLES,BANDES,RUBANS,PELLICULES ET AUTRES FORMES PLATES,AUTO-ADHESIFS,EN AUTRES MATIERES PLASTIQUES,OBTENUS AUTREMENT,EN ROULEAUX D'UNE LARGEUR  CM *</t>
  </si>
  <si>
    <t>FEUILLES ETIRABLES,NON ALVEOLAIRES,NON RENFORCEES NI STRATIFIEES,NI PAREILLEMENT ASSOCIEES A D'AUTRES MATIERES,SANS SUPPORT,NON IMPRIMEES,EN POLYETHYLENE D'UNE DENSITE INFERIEURE A ,94, D'UNE EPAISSEUR N'EXCEDANT PAS ,5 MM *</t>
  </si>
  <si>
    <t>AUTRES PLAQUES,FEUILLES,PELLICULES,BANDES ET LAMES,EN POLYETHYLENE D'UNE DENSITE &lt; A ,94,NON IMPRIMEES,NO ALVEOLAIRES,NON RENFORCEES NI STRATIFIEES,NI PAREILLEMENT ASSOCIEES A D'AUTRES MATIERES,SANS SUPPORT,D'UNE EPAISSEUR &lt;,MM DEST*</t>
  </si>
  <si>
    <t>AUTS PLAQUES,FEUILLES,PELLICULES,BANDES ET LAMES,EN POLYETHYLENE D'UNE DENSITE &lt; A,94,NON IMPRIMEES,NON ALVEOLAIRES,NON RENFORCEES NI STRATIFIEES,NI PAREILLEMENT ASSOCIEES A D'AUTS MATS,SANS SUPPORT,D'UN EPAISSEUR &lt; A ,5 MM,AUTRES *</t>
  </si>
  <si>
    <t>TUBES ET TUYAUX RIGIDES,EN POLYMERES DU PROPYLENE,OBTENUS SANS SOUDURE NI COLLAGE ET D'UNE LONGEUR EXCEDANT LA PLUS GRANDE DIMENSION DE LA COUPE TRANSVERSALE,MME OUVRES EN SURFACE MAIS NON AUTREMENT TRAVAILLES *</t>
  </si>
  <si>
    <t>AUTRES TUBES ET TUYAUX RIGIDES,EN POLYMERES DU PROPYLENE *</t>
  </si>
  <si>
    <t>Groseilles à grappes noires (cassis), fraiches</t>
  </si>
  <si>
    <t>Groseilles à grappes rouges, fraiches</t>
  </si>
  <si>
    <t>groseilles à maquereau, fraiches</t>
  </si>
  <si>
    <t>TUBES ET TUYAUX RIGIDES,EN POLUMERES DU CHORURE DE VINYLE,OBTENUS SANS SOUDURE NI COLLAGE ET D'UNE LONGUEUR EXCEDANT LA PLUS GRANDE DIMENSION DE LA COUPE TRANSVERSALE,MME OUVERES EN SURFACES MAIS NON AUTREMENT TRAVAILLES *</t>
  </si>
  <si>
    <t>AUTRES TUBES ET TUYAUX RIGIDES,EN POLYMERES DU CHLORURE DE VINYLE,MUNIS D'ACCESSOIRES,DESTINES A DES AERONEFS CIVILS *</t>
  </si>
  <si>
    <t>AUTRES TUBES ET TUYAUX RIGIDES,EN POLYMERES DU CHLORURE DE VINYLE *</t>
  </si>
  <si>
    <t>AUTRES TUBES ET TUYAUX RIGIDES,EN AUT MATI PLASTIQ OBTENUS PAR POLYMERISATION D'ADDITION,SANS SOUDURE NI COLLAGE ET D'UNE LONGUEUR EXCEDANT LA PLUS GRANDE DIMENSION DE LA COUPE TRANSVERSALE,MME OUVRES EN SURFACE MAIS NON AUTREMENT TRAV</t>
  </si>
  <si>
    <t>AUTRES TUBES ET TUYAUX RIGIDES,EN AUTRES MATIERES PLASTIQUES,MUNIS D'ACCESSOIRES,DESTINES A DES AERONEFS CIVILS *</t>
  </si>
  <si>
    <t>AUTRES TUBES ET TUYAUX RIGIDES,EN AUTRES MATIERES PLASTIQUES *</t>
  </si>
  <si>
    <t>AUTRES TUBES ET TUYAUX SOUPLES POUVANT SUPPORTER AU MINIMUM UNE PRESSION DE 7,6MPa,MUNIS D'ACCESSOIRES,DESTINES A DES AERONEFS CIVILS *</t>
  </si>
  <si>
    <t>AUTRES TUBES ET TUYAUX SOUPLES POUVANT SUPPORTEE AU MINIMUM UNE PRESSION DE 7,6MPa *</t>
  </si>
  <si>
    <t>AUT TUBTUYAU,EN POLYM DE L'ETHYLENE,OBTENUS PAR POLYMERISATION D'ADDITION,NON RENFORCES D'AUT MAT NI AUTREM ASSOCIES A D'AUT MAT,SANS ACCESS,SANS SOUDURE NI COLLAGE ET D'UNE LONG &gt;LA PLUS &gt;DIMENSION DE LA COUPE TRANSVE,MME OUVR EN SUR</t>
  </si>
  <si>
    <t>AUT TUB+TUYAU,EN POLYM DU CHOLRURE DE VINYLE,OBTEN PAR POLYMERISA D'ADDITION,NON RENFORCES D'AUT MAT NI AUTREM ASSOCIES A D'AUT MAT,SANS ACCESS SANS SOUD NI COLL ET D'UNE LONG &gt;LA PLUS &gt; DIMENSION DE LA COUPE TRANSVE,MME OUVR EN SURF</t>
  </si>
  <si>
    <t>AUT TUBTUYAU,EN AUT MAT PLASTIQ,OBTEN PAR POLYMERISATION D'ADDITION,NON RENFOR D'AUT MAT NI AUTREM ASSOCIES A D'AUT MAT,SANS ACCESS,SANS SOUD NI COLLA ET D'UNE LONG &gt;LA PLUS &gt; DIMENSION DE LA COUPE TRANSV,MME OUVR EN SURF MAIS NON AUT</t>
  </si>
  <si>
    <t>AUTRES TUBES ET TUYAUX,EN MATIERES PLASTIQUES *</t>
  </si>
  <si>
    <t>AUTRES RESINE DE THIOUREE,SOUS FORMES PRIMAIRES *</t>
  </si>
  <si>
    <t>AUTRES TUBES ET TUYAUX,EN MATIERES PLASTIQUES,NON RENFORCES D'AUTRES MATIERES NI AUTREMENT ASSOCIES A D'AUTRES MATIERES,SANS ACCESSOIRES *</t>
  </si>
  <si>
    <t>AUTRES TUBES ET TUYAUX,EN MATIERES PLASTIQUES,NON RENFORCES D'AUTRES MATIERES NI AUTREMENT ASSOCIES A D'AUTRES MATIERES MUNIS D'ACCESSOIRES,DESTINES A DES AERONEFS CIVILS *</t>
  </si>
  <si>
    <t>AUTRES TUBES ET TUYAUX,EN MATIERES PLASTIQUES,NON RENFORCES D'AUTRES,MATIERES NI AUTREMENT ASSOCIES A D'AUTRES MATIERES,AVEC ACCESSOIRES *</t>
  </si>
  <si>
    <t>AUTRES TUBES ET TUYAUX,EN MATIERES PLASTIQUES,OBTENUS AUTREMENT,SANS SOUDURE NI COLLAGE ET D'UNE LONGUEUR EXCEDANT LA PLUS GRANDE DIMENSION DE LA COUPE TRANSVERSALE,MME OUVRES EN SURFACE MAIS NON AUTREMENT TRAVAILLES *</t>
  </si>
  <si>
    <t>ACCESSOIRES DE TUBES ET TUYAUX (JOINTS ,COUDES,RACCORDS,PAR EXEMPLE ) EN MATIERES PLASTIQUES  DESTINES A DES AERONEFS CIVILS*</t>
  </si>
  <si>
    <t>ACCESSOIRES DE TUBES ET TUYAUX(JOINTS,COUDES,RACORDS,PAR EXEMPLE)EN MATIERES PLASTIQUES,POUR D'AUTRES USAGES *</t>
  </si>
  <si>
    <t>REVTEMENTS DE MURS OU DE PLAFONDS,CONSISTANT EN UN SUPPORT IMPREGNE,ENDUIT OU DE RECOUVERT DE POLYCHLORURE DE VINYLE,DEFINIS DANS LA NOTE 9 DU PRESENT CHAPITRE *</t>
  </si>
  <si>
    <t>AUTRES REVTEMENTS DE SOLS,EN POLYMERES DU CHLORURE DE VINYLE,MME AUTO-ADHESIFS,EN ROULEAUX OU SOUS FORMES DE CARREAUX OU DE DALLES *</t>
  </si>
  <si>
    <t>AUTRES REVTEMENTS DE SOLS,EN AUTRES MATIERES PLASTIQUES,MME AUTO-ADHESIFS,EN ROULEAUX OU SOUS FORMES DE CARREAUX OU DE DALLES *</t>
  </si>
  <si>
    <t>POLYURETHANNE OBTENU A PARTIR DE ,'-(TERT-BUTYLIMINO)DIETHANOL ET 4,4-METHYLENEDICYLOHEXYLDIISOCYANATE,SOUS FORMES DE SOLUTION DANS DU N,N-DIMETHYLACETAMIDE CONTENANT EN POIDS 5%OU + DE POLYM,OBTE PAR RECYC DE DECH ROGN ET DEBR DE PLAST*</t>
  </si>
  <si>
    <t>RESINES DE PETROLE,RESINES DE COUMARNE,RESINES D'INDENE,RESINES DE COUMARONE-INDENE ET OPLYTERPENES,SOUS FORMES PRIMAIRES *</t>
  </si>
  <si>
    <t>AUTRES MATIERES GRASSES PROVENANT DU LAIT*</t>
  </si>
  <si>
    <t>AUTRES FROMAGES RAPES OU EN POUDRE*</t>
  </si>
  <si>
    <t>AUTRES FROMAGES DESTINES A LA TRANSFORMATION*</t>
  </si>
  <si>
    <t>AUTRES EMMENTAL*</t>
  </si>
  <si>
    <t>AUTRES PRODUITS DE POLYMERATION DE REORGANISATION OU DE CONDENSATION,MME MODIFIES CHIMIQUEMENT,SOUS FORMES PRIMAIRES *</t>
  </si>
  <si>
    <t>AUTRES POLYSULFURES,POLYSULFONES ET AUTRES PRODUITS MENTIONNES DANS LA NOTE  DU PRESNT CHAPITRE,NON DENOMMES NI COMPRIS AILLEURS,SOUS FORMES PRIMAIRES *</t>
  </si>
  <si>
    <t>ACETATES DE CELLULOSE,NON PLASTIFIES,SOUS FORMES PRIMAIRES *</t>
  </si>
  <si>
    <t>NITRATES DE CELLULOSE (Y COMPRIS LES COLLODIONS),PLASTIFIES,SOUS FORMES PRIMAIRES *</t>
  </si>
  <si>
    <t>CARBOXYMETHYLCELLULOSE ET SES SELS,SOUS FORMES PRIMAIRES *</t>
  </si>
  <si>
    <t>AUTRES CELLULOSE ET SES DERIVES CHIMIQUES,NON DENOMMES NI COMPRIS AILLEURS,SOUS FORMES PRIMAIRES *</t>
  </si>
  <si>
    <t>AUTRES POLYMERES NATURELS,NON DENOMMES NI COMPRIS AILLEURS,SOUS FORMES PRIMAIRES *</t>
  </si>
  <si>
    <t>DECHETS,ROGNURES ET DEBRIS DE POLYMERES DU CHLORURE DE VINYLE *</t>
  </si>
  <si>
    <t>DECHETS,ROGNURES ET DEBRIS DE CELLULOSE ET DE SES DERIVES CHIMIQUES *</t>
  </si>
  <si>
    <t>MONOFILAMENTS DONT LA PLUS GRANDE DIMENSION DE LA COUPE TRANSVERSALE EXCEDE MM(MONOFILS),JONCS,BETONS ET PROFILES,MME OUVRES EN SURFACE MAIS NON AUTREMENT TRAVAILLES,EN POLYCHLORURE DE VINYLE *</t>
  </si>
  <si>
    <t>MONOFILAMENTS DONT LA PLUS GRANDE DIMENSION DE LA COUPE TRANSVERSALE EXCEDE MM(MONOFILS),JONCS,BETONS ET PROFILES,MME OUVRES EN SURFACE MAIS NON AUTREMENT TRAVAILLES,EN AUTRES POLYMERES DU CHLORURE DE VINYLE *</t>
  </si>
  <si>
    <t>MONOFILAMENTS DONT LA PLUS GRANDE DIMENSION DE LA GROUPE TRANSVE EXCEDE MM(MONOFILS),JONCS,BETONS ET PROFILS,MME OUVRES EN SURFACE MAIS NON AUTREM TARVA,EN ACETATE DE CELLULOSE,OBTE PAR POLYMERIS DE REORGA OU DE COND,MME MODI</t>
  </si>
  <si>
    <t>MONOFILAMENTS DONT LA PLUS GRANDE DIMENSION DE LA COUPE TRANSVERSALE EXCEDE MM(MONOFILS),JONCS,BETONS ET PROFILES,MME OUVRES EN SURFACE MAIS NON AUTREMENT TRAVAILLES,EN AUTRES MATIERES PLASTIQUES OBTENUS AUTREMENT *</t>
  </si>
  <si>
    <t>Kakis (Plaquemines), frais</t>
  </si>
  <si>
    <t>Fruits de la passion, caramboles et pitahayas, frais</t>
  </si>
  <si>
    <t>AUTRES TUBES ET TUYAUX RIGIDES,EN POLYMERES DE L'ETHYLENE *</t>
  </si>
  <si>
    <t>COPOLYMERES DE STYRENE-ACRYLONITRILE (SAN),SOUS FORMES PRIMAIRES *</t>
  </si>
  <si>
    <t>COPOLYMERES D'ACRYLONITRILE-BUTADIENE-STYRENE (ABS),SOUS FORMES PRIMAIRES *</t>
  </si>
  <si>
    <t>AUTRES COPOLYMERES UNIQEMENT DE STYRENE ET D'ALCOOL ALLYLIQUE,AYANT UN INDICE D'ACETYLE EGAL OU SUPERIEUR A 75,SOUS FORMES PRIMAIRES *</t>
  </si>
  <si>
    <t>POLYCHLORURE DE VINYLE,NON MELANGE A D'AUTRES SUBSTANCES,SOUS FORMES PRIMAIRES *</t>
  </si>
  <si>
    <t>AUTRES POLYCHLORURE DE VINYLE,NON PLASTIFIE,SOUS AUTRES FORMES PRIMAIRES *</t>
  </si>
  <si>
    <t>COPOLYMERES DU CHLORURE DE VINYLE ET D'ACETATE DE VINYLE,SOUS AUTRES FORMES PRIMAIRES *</t>
  </si>
  <si>
    <t>COPOLYMERE DE CHLORURE DE VINYLIDENE ET D'ACRYLONITRILE,SOUS FORMES DE BILLES EXPANSIBLES D'UN DIAMETRE DE 4MICROMETRES OU PLUS MAIS N'EXCEDANT PAS MICROMETRES *</t>
  </si>
  <si>
    <t>AUTRES POLMERES DU CHLORURE DE VINYLIDENE,SOUS FORMES PRIMAIRES *</t>
  </si>
  <si>
    <t>ALCOOLS POLYVINYLIQUES,MJME CONTENANT DES GROUPES ACETATE NON HYROLYSES,SOUS FORMES PRIMAIRES *</t>
  </si>
  <si>
    <t>COPOLYMERES,OBTENUS PAR RECYCLAGE DES DECHETS,ROGNURES ET DEBRIS DES MATIERES PLASTIQUES *</t>
  </si>
  <si>
    <t>POLYMETHACRYLATE DE METHYLE ,SOUS AUTRES FORMES PRIMAIRES *</t>
  </si>
  <si>
    <t>AUTRE POLY(N-(-HYDROXYIMINO-,-DIMETHYLBUTYL)ACRYLAMIDE),EN EMULSIONS *</t>
  </si>
  <si>
    <t>PRODUIT DE POLYMERISATION D'ACIDE ACRYLIQUE, METHACRYLATE D'ALKYLE ET DE PETITES QUANTITES D'AUTRES MONOMERES DESTINES A ETRE UTILISES COMME EPAISSISSANTS DANS LA PRODUCTION DES PATES  POUR L'IMPRESSION DES TEXTILES,SOUS AUTRES FORMES PRIMA</t>
  </si>
  <si>
    <t>CHAMPIGNONS DU GENRE AGARICUS, FRAIS OU REFRIGERES *</t>
  </si>
  <si>
    <t>CEPES, FRAIS OU REFRIGERES *</t>
  </si>
  <si>
    <t>AUTRES CHAMPIGNONS FRAIS OU REFRIGERES *</t>
  </si>
  <si>
    <t>AUTRES POLYMERES ARCYLIQUES,EN EMULSIONS, OBTENUS PAR RECYCLAGE DES DECHETS,ROGNURES ET DEBRIS DES MATIERES PLASTIQUES *</t>
  </si>
  <si>
    <t>AUTRES POLYMERES ACRYLIQUES,EN EMULSIONS *S *URE"F$"+'NOUVELLE NOMENCLATURE"F'"9*LIBELLE NOMENCLATURE"$,"$</t>
  </si>
  <si>
    <t>AUTRES POLYMERES ACRYLIQUES,SOUS AUTRES FORMES PRIMAIRES *</t>
  </si>
  <si>
    <t>AUTRES POLYESTERS,NON SATURES,SOUS FORMES PRIMAIRES LIQUIDES *</t>
  </si>
  <si>
    <t>RESINES URREIQUES,SOUS FORMES PRIMAIRES,A USAGE DE COLLE *</t>
  </si>
  <si>
    <t>SOLVANTS ET DILUANTS ORGANIQUES COMPOSITES,NON DENOMMES NI COMPRIS AILLEURS,A BASE D'ACETATE DE BUTYLE*</t>
  </si>
  <si>
    <t>PREPARATIONS CONCUES POUR ENLEVER LES PEINTURES OU LES VERNIS A BASE D'ACETATE DE BUTYLE*</t>
  </si>
  <si>
    <t>AUTRES SOLVANTS ET DILUANTS ORGANIQUES COMPOSITES,NON DENOMMES NI COMPRIS AILLEURS*</t>
  </si>
  <si>
    <t>AUTRES PREPARATIONS CONCUS POUR ENLEVER LES PEINTURES OU LES VERNIS*</t>
  </si>
  <si>
    <t>CATALYSEUR,SOUS FORME DE GRAINS DONT 9% EN POIDS OU PLUS SONT DE DIMENSION N'EXCEDANT PAS  MICROMETRES,CONSTITUE D'UN MELANGE D'OXYDES FIXE SUR UN SUPPORT EN SILICITE DE MAGNESIUM,CONTENANT EN POIDS:-%OU +MAIS PAS + DE 5%DE CUIVRE,-</t>
  </si>
  <si>
    <t>INITIATEURS  DE REACTION,ACCELERATEURS DE REACTION ET AUTRES PREPARATIONS CATALYTIQUES,NON DENOMMES NI COMPRIS AILLEURS*</t>
  </si>
  <si>
    <t>CIMENTS,MORTIERS,BETONS ET COMPOSITIONS SIMILAIRES REFRACTAIRES,AUTRES QUE LES PRODUITS DU N 8*</t>
  </si>
  <si>
    <t>LIQUIDES POUR FREINSHYDROLIQUES ET AUTRES LIQUIDES PREPARES POUR TRANSMISSIONS HYDRAULIQUES,NE CONTE NANT PAS D'HUILES DE PETROL NI DE MINERAUX BITUMI NEUX OU EN CONTENFANT MOINS DE 7% EN POIDS*</t>
  </si>
  <si>
    <t>AUTRES PLANTES DE PLEIN AIR *</t>
  </si>
  <si>
    <t>AUTRES PLANTES D'INTERIEUR*</t>
  </si>
  <si>
    <t>Froment (blé) dur, de semence</t>
  </si>
  <si>
    <t>REACTIFS DE DIAGNOSTIC OU DE LABORATOIRE SUR TOUT SUPPORT ET REACTIFS DE DIAGNOSTIC OU DE LABORATOIRE PREPARES,MEME PRESENTES SUR UN SUPPORT,AUTRES QUE CEUX DES NxS  OU 6*</t>
  </si>
  <si>
    <t>ACIDES NAPHTENIQUES,LEURS SELS INSOLUBLES DANS L'EAU ET LEURS ESTERS*</t>
  </si>
  <si>
    <t>PRODUITS INTERMEDIAIRES OBTENUS AU COURS DE LA FABRICATION D'ANTIBIOTIQUES,PROVENANT DE LA FERMENTATION DE STREPTOMYCES TENEBRARIUS,MEME SECHES,DESTINES A LA FABRICATION DE MEDICAMENTS DU N 4 POUR LE MEDCINE HUMAINE *</t>
  </si>
  <si>
    <t>AUTRES PRODUITS CHIMIQUES ET PREPARATIONS DES INDUSTRIES CHIMIQUES OU DES INDUSTRIES CONNEXES(Y COMPRIS CELLES CONSISTANT EN MELANGES DE PRODUITS NATURELS),NON DENOMMES NI COMPRIS AILLEURS*</t>
  </si>
  <si>
    <t>AUTRES PRODUITS RESIDUAIRES DES INDUSTRIES CHIMIQUES OU DES INDUSTRIES CONNEXES,NON DENOMMES NI COMPRIS AILLEURS*</t>
  </si>
  <si>
    <t>AUTRES POLYETHYLENE LINEAIRE,D'UNE DENSITE INFERIEURE A ,94,SOUS FORMES PRIMAIRES *</t>
  </si>
  <si>
    <t>POLYETHYLENE SOUS L'UNE DES FORMES VISEES A LA NOTE6POINT B) DU PRESENT CHAP D'UNE DENSITE DE ,958 OU PLUS A C,CONTE 5MGKG OU - D'ALUMINIUM,MGKG OU - DE CALCIUM,MGKG OU - DE CHROME,MGKG OU - DE FER MGKG OU- DE NIKL,MGKG</t>
  </si>
  <si>
    <t>AUTRES POLYETHYLENE D'UNE DENSITE EGALE OU SUPERIEURE A ,94,SOUS FORMES PRIMAIRES *</t>
  </si>
  <si>
    <t>RESINE IONOMERE CONSTITUEE D'UN SEL D'UN TERPOLYMERE D'ETHYLENE,D'ACRYLATE D'ISOBUTYLE ET D'ACIDE METHACRYLIQUE,OBTENUE PAR RECYCLAGE DES DECHETS,ROGNURES ET DEBRIS DES MATIERES PLASTIQUES *</t>
  </si>
  <si>
    <t>AUTRES RESINE IONOMERE CONSTITUEE D'UN SEL D'UN TREPOLYMERE D'ETYLENE,D'ACRYLATE D'ISOBUTYLE ET D'ACIDE METHACRYLIQUE,SOUS FORMES PRIMAIRES *</t>
  </si>
  <si>
    <t>AUTRES POLYMERES DE PROPYLENE OU D'AUTRES OLEFINES,OBTENUS PAR RECYCLAGE DES DECHETS,ROGNURES ET DEBRIS DES MATIERES PLASTIQUES *</t>
  </si>
  <si>
    <t>AUTRES PRODUITS NON MELANGES,SOIT DOSES EN VUE D'USAGES PHOTOGRAPHIQUES,SOIT CONDITIONNES POUR LA VENTE AU DETAIL POUR CES MEMES USAGES ET PRET A L'EMPLOI,POUR D'AUTRES USAGES*</t>
  </si>
  <si>
    <t>PIMENTS DOUX OU POIVRONS,FRAIS OU REFRIGERES*</t>
  </si>
  <si>
    <t>AUTRES PIMENTS FRAIS OU REFRIGERES *</t>
  </si>
  <si>
    <t>HUILE DE PIN CONTENANT L'ALPHA-TERPINEOL COMME CONSTITUANT PRINCIPAL*</t>
  </si>
  <si>
    <t>AUTRES ESSENCES TERPENIQUES PROVENANT DE LA DISTILLATION OU D'AUTRES TRAITEMENTS DES BOIS DE CONIFERES,DIPENTENE BRUT,ESSENCE DE PAPETERIE ET AUTRES PARACYMENES BRUTS*</t>
  </si>
  <si>
    <t>INSECTICIDES,A BASE DE PYRETHRINOIDES,PRESENTES DEANS D'AUTRES FORMES OU EMBALLAGES DE VENTE AU DETAIL OU SOUS FORME D'ARTICLES*</t>
  </si>
  <si>
    <t>INSECTICIDES,A BASE D'HYDROCARBURES CHLORES,PRESENTES EN BOMBES AEROSOLS*</t>
  </si>
  <si>
    <t>INSECTICIDES,A BASE D'ORGANO-PHOSPHORES,PRESENTES DANS D'AUTRES FORMES OU EMBALLAGES DE VENTE AU DETAIL OU SOUS FORME D'ARTICLES*</t>
  </si>
  <si>
    <t>INSECTICIDES,A BASE DE SOUFRE,PRESENTES EN BOMBES AEROSOLS*</t>
  </si>
  <si>
    <t>AUTRES INSECTICIDES,PRESENTES DANS D'AUTRES FORMES OU EMBALLAGES DE VENTE AU DETAIL OU SOUS FORME D'ARTICLES*</t>
  </si>
  <si>
    <t>AUTRES FONGICIDES,A BASE DE DIAZOLES OU DE TRIAZOLES,PRESENTES DANS DES FORMES OU EMBALLAGES DE VENTE AU DETAIL OU SOUS FORME D'ARTICLES*</t>
  </si>
  <si>
    <t>AUTRES FONGICIDES,PRESENTES DANS DES FORMES OU EMBALLAGES DE VENTE AU DETAIL OU SOUS FORME D'ARTICLES*</t>
  </si>
  <si>
    <t>HERBICIDES,A BASE DE DERIVES D'UREE,D'URACILES OU DE SULPHONYLUREES,PRESENTES DANS DES FORMES OU EMBALLAGES DE VENTE AU DETAIL OU SOUS FORME D'ARTICLES*</t>
  </si>
  <si>
    <t>HERBICIDES,A BASE DE DERIVES D'UREE,D'URACLES OU DE SULPHONYLUREES,A L'ETAT DE PREPARATIONS*</t>
  </si>
  <si>
    <t>DESINFECTANTS,A BASE DE SELS D'AMMONIUM QUATERNAIRE,PRESENTES DANS DES FORMES OU EMBALLAGES DE VENTE AU DETAIL OU SOUS FORME D'ARTICLES*</t>
  </si>
  <si>
    <t>DESINFECTANTS,A BASSE DE COMPOSES HALOGENES,A L'ETAT DE PREPARATIONS*</t>
  </si>
  <si>
    <t>AUTRES OLIVES, FRAICHES OU REFRIGEREES *</t>
  </si>
  <si>
    <t>CAPRES, FRAIS OU REFRIGERES *</t>
  </si>
  <si>
    <t>FENOUIL FRAIS OU REFRIGERES *</t>
  </si>
  <si>
    <t>MAIS DOUX, FRAIS OU REFRIGERES *</t>
  </si>
  <si>
    <t>Epeautre, autre que de semence*(5</t>
  </si>
  <si>
    <t>AUTRES DESINFECTANTS,PRESENTES DANS DES FORMES OU EMBALLAGES DE VENTE AU DETAIL OU SOUS FORME D'ARTICLES*</t>
  </si>
  <si>
    <t>AUTRES ANTIRONGEURS ET AUTRES PRODUITS SIMILAIRES,A BASE DE SOUFRE,PRESENTES DANS DES FORMES OU EMBALLAGES DE VENTE AU DETAIL OU SOUS FORME D'ARTICLES*</t>
  </si>
  <si>
    <t>ANTIRONGEURS ET PRODUITS SIMILAIRES,A L'ETAT DE PREPARATONS*</t>
  </si>
  <si>
    <t>AGENTS D'APPRET OU DE FINISSAGE,ACCELERATEURS DE TEINTURE OU DE FIXATION DE MATIERES COLORANTES ET AUTRES PRODUITS ET PREPARATIONS,A BASE DE MATIERES AMYLACEES,D'TENEUR EN POIDS DE CES MATIERES&lt;A 55%,DES TYPESUTILISES DANS L'INDUSTRIE DU</t>
  </si>
  <si>
    <t>AGENTS D'APPRET OU DE FINISSAGE, ACCELERATEURS DE TEINTURE OU DE FIXATION DE MATIERES COLORANTES ET AUTRES PRODUITS ET PREPARATIONS,AUTRES QU'ABASE DE MATIERES AMYLACEES,DES TYPES UTILISES DANS L'UNDUSTRIE TEXTIL OU DANS LES INDUSTRIE SIMIL</t>
  </si>
  <si>
    <t>AGENTS D'APPRET OU DE FINSSAGE,ACCELERATEURS DE TEINTURE OU DE FIXATION DE MAT COLORANTES ET AUTRE PRODUITS ET PREPARATIONS,AUTRES QU'ABASE DE MAT AMYLACEES,DES TYPES UTULISES DANS L'INDUSTRIE DU PAPIER OU DANSLES INDUSTRIES SIMILAIRES*</t>
  </si>
  <si>
    <t>AGENTS D'APPRET OU DE FINISSAGES,ACCELERATEURS DE TEINTURE OU DE FIXATION DE MAT COLORANTES ET AUTRES PRODUITS ET PREPARATIONS,AUTRES QU'A BASE DE MAT AMYLACEES,DES TYPES UTILISES DANS L'INDUSTRIE DU CUIR OU DANS LES INDUSTRIES SIMILAIRES*</t>
  </si>
  <si>
    <t>PATES ET POUDRES A SOUDER OU A BRASER COMPOSEES DE METAL ET D'AUTRES  PRODUITS*</t>
  </si>
  <si>
    <t>AUTRES PREPARATIONS AUXILIAIRES POUR LE SOUDAGE OU LE BRASSAGE DES METAUX*</t>
  </si>
  <si>
    <t>ADDITIFS POUR HUILES LUBRIFIANTES CONTENANT DES HUILES DE PETROLE OU DE MINERAUX BITUMINEUX*</t>
  </si>
  <si>
    <t>ADDITIFS PEPTISANTS,AMELIORANTS DE VISCOSITES,ADDITIFS ANTICORROSIFS ET AUTRES ADDITIFS PREPARES,POUR HUILES MINERALES(Y COMPRIS L'ESSENCE) OU POUR AUTRES LIQUIDES UTILISES AUX MEMES FINS QUE LES HUILES MINERALES*</t>
  </si>
  <si>
    <t>FLEURS DE ROSES FRAICHES, DU ER JUIN AU  OCTOBRE *</t>
  </si>
  <si>
    <t>FLEURS DE JASMINS FRAICHES DU ER JUIN AU  OCTOBRE *</t>
  </si>
  <si>
    <t>MELANGE DE REACTION CONTENANT DU PHATALATE DE BENZYLE ET DE -ISOBYTYRYLOXY--ISOPROPYL-,-DIMETHYLPROPYLE,ET DU PHTALATE DE BENZYLE ET DE -ISOBUTYRYLOXY-,,4-TRIMETHYLPENTYLE*</t>
  </si>
  <si>
    <t>AUTRES PLASTIFIANTS COMPOSITES POUR CAOUTCHOUC OU MATIERES PLASTIQUES,NON DENOMMES NI COMPRIS AILLEURS*</t>
  </si>
  <si>
    <t>AUTRES STABILISATEURS COMPOSITES POUR CAOUTCHOUC OU MATIERES PLASTIQUES*</t>
  </si>
  <si>
    <t>CHARGES POUR APPAREILS EXTINCTEURS*</t>
  </si>
  <si>
    <t>AUTRES POSITIFS POUR D'AUTRES FILMS CINEMATOGRAPHIQUES,IMPRESSIONNES ET DEVELOPPES,COMPORTANT OU NON L'ENREGISTREMENT DU SON,D'UNE LARGEUR DE 5MM OU PLUS,DESTINES A LA PROJECTION COMMERCIALE DANS LES SALLES*</t>
  </si>
  <si>
    <t>AUTRES POSITIFS POUR D'AUTRES FILMS CINEMATOGRAPHIQUES,IMPRESSIONNES ET DEVELOPPES,COMPORTANT OU NON L'ENREGISTREMENT DU SON,D'UNE LARGEUR DE MOINS DE MM,DESTINES A LA PROJECTION COMMERCIALE DANS LES SALLES*</t>
  </si>
  <si>
    <t>AUTRES POSITIFS POUR D'AUTRES FILMS CINEMATOGRAPHIQUES,IMPRESSIONNES ET DEVELOPPES,COMPORTANT OU NON L'ENREGISTREMENT DU SON,D'UNE LARGEUR DE MM OU PLUS MAIS MOINS DE 5MM,DESTINES A LA PROJECTION COMMERCIALE DANS LES SALLES*</t>
  </si>
  <si>
    <t>EMULSIONS POUR LA SENSIBILISATION DES SURFACES,DESTINES A L'IMPRESSION DES JOURNAUX,PERIODIQUES,LIVRES,DEPLIANT ET BROCHURES TOURISTIQUES*</t>
  </si>
  <si>
    <t>EMULSIONS POUR LA SENSIBILISATION DES SURFACES,DESTINES A D'AUTRES USAGES PHOTOGRAPHIQUES*</t>
  </si>
  <si>
    <t>REVELATEURS ET FIXATEURS,POUR LA PHOTOGRAPHIE EN COULEURS (POLYCHROME),POUR FILMS ET PLAQUES PHOTOGRAPHIQUES,DESTINES A L'IMPRESSION DES JOURNAUX,PERIODIQUES,LIVRES,DEPLIANTS ET BROCHURES TOURISTIQUES*</t>
  </si>
  <si>
    <t>REVELATEURS ET FIXATEURS,POUR LA PHOTOGRAPHIE EN COULEURS(POLYCHROME),POUR FILMS ET PLAQUES PHOTOGRAPHIQUES,POUR D'AUTRES USAGES*</t>
  </si>
  <si>
    <t>AUTRES REVELATEURS ET FIXATEURS,POUR LA PHOTOGRAPHIE EN COULEURS (POLYCHROME),AUTRES QUE POUR FILMS ET PLAQUES PHOTOGRAPHIQUES,POUR D'AUTRES USAGES*</t>
  </si>
  <si>
    <t>LIPOPROTEINE LIPASE *</t>
  </si>
  <si>
    <t>AUTRES ENZYMES *</t>
  </si>
  <si>
    <t>ENZYMES PREPAREES NON DENOMMEES NI COMPRISES AILLEURS *</t>
  </si>
  <si>
    <t>REVELATEURS ET FIXATEURS,AUTRES QUE POUR LA PHOTOGRAPHIE EN COULEURS(POLYCHROME),POUR D'AUTRES USAGES*</t>
  </si>
  <si>
    <t>AUTRES PREPARATIONS CHIMIQUES POUR USAGES PHOTIGRAPHIQUES,AUTRES QUE LES VERNIS,COLLES,ADHESIFS ET PREPARATIONS SIMILAIRES,POUR D'AUTRES USAGES*</t>
  </si>
  <si>
    <t>AUTRES COLLES ET AUTRES ADHESIFS PREPARES,A BASE DE RESINES NATURELLES*</t>
  </si>
  <si>
    <t>AUTRES COLLES ET AUTRES ADHSIFS PREPARES,A BASE DE RESINES NATURELLES*</t>
  </si>
  <si>
    <t>AUTRES COLLES ET AUTRES ADHESIFS PREPARES,NON DEOMMES NI COMPRIS AILLEURS *</t>
  </si>
  <si>
    <t>EXPLOSIF D'AMORCAGE,CONSISTANT EN MELANGE A BASE DE FULMINATE DE MERCURE ,D'AZOTURE DE PLOMB,ETC*</t>
  </si>
  <si>
    <t>EXPLOSIFS PREPARES A BASE DE MELANGE DE NITROGLYCEROL ET DE NITROGLYCOL(DYNAMITES)*</t>
  </si>
  <si>
    <t>AUTRES EXPOLSIFS PREPARES AUTRES QUE LES POUDRES PROPULSIVES*</t>
  </si>
  <si>
    <t>ALLUMETTES PRESENTEES POUR LE COMPTE D'AUTRES PERSONNES BENEFICIANT D'UNE DEROGATION DU MONOPOLE DE L'ETAT*</t>
  </si>
  <si>
    <t>AUTRES ARTICLES EN MATIERES INFLAMMABLES AUTRES QU'A L'ETAT SOLIDE OU PATEUX*</t>
  </si>
  <si>
    <t>PLAQUES ET FILMS PLANS,PHOTOGRAPHIQUES,SENSIBILISES,NON IMPRESSIONNES,EN AUTRES MATIERES QUE LE PAPIER,LE CARTONS OU LES TEXTILES,POUR RAYONS X,A USAGE MEDICAL,DENTAIRE OU VETERINAIRE*</t>
  </si>
  <si>
    <t>PLAQUES ET FILMS PLANS,PHOTOGRAPHIQUES,SENSIBILISES,NON IMPRESIOONES,EN AUTRES MATIERES QUE LE PAPIER,LE CARTON OU LES TEXTILES,POUR RAYONS X,DESTINES A D'AUTRES USAGES*</t>
  </si>
  <si>
    <t>FILMS PHOTOGRAPHIQUES,PLANS A DEVELOPPEMENT ET TIRAGES INSTANTANES,SENSIBILITES,NON IMPRESIONNES,MEME ENCCHARGEURS*</t>
  </si>
  <si>
    <t>PLANTAINS FRAICHES*</t>
  </si>
  <si>
    <t>DATTES"DEGLET ENNOUR",FRAICHES OU SECHES*</t>
  </si>
  <si>
    <t>DATTES "ALIGH" FRAICHES OU SECHES*</t>
  </si>
  <si>
    <t>DATTES ECRASEES FRAICHES OU SECHES*</t>
  </si>
  <si>
    <t>AUTRES PLAQUES ET FILMS PLANS DONT LA DIMENSION D'AU MOINS UNCOTE EXCEDE 5MM SENSIBILISES,NON IMPRESSIONNES,EN AUTRES MATIERES QUE LE PAPIER,LE CARTON,LES TEXTILES OU L'ALUMINIUM,POUR L'IMPRESSION DES JOURNAUX,PERIODIQUES,LIVRES*</t>
  </si>
  <si>
    <t>AUTRES PLAQUES ET FILMS PLANS DONT LA DIMENSION D'AU MOINS UN COTE EXCEDE 5MM,SENSIBILISES,IMPRESSIONNES,EN AUTRES MATIERES QUE LE PAPIER,LE CARTON,LE TEXTILES OU L'ALUMINIUM,POUR D'AUTRES USAGES*</t>
  </si>
  <si>
    <t>AUTRES PLAQUES ET FILMS PLANS PHOTOGRAPHIQUES,SENSIBILISES,NON IMPRESSIONNES,EN AUTRES MATIERES QUE LE PAPIER,LE CARTON,LE TEXTILES OU L'ALUMINIUM,POUR D'AUTRES USAGES*</t>
  </si>
  <si>
    <t>PELLICULES PHOTOGRAPHIQUES SENSIBILISES,NON IMPRESSIONNES,EN ROULEAUX,EN AUTRES MATIERES QUE LE PAPIER,LE CARTON OU LES TEXTILES,POUR RAYON X*</t>
  </si>
  <si>
    <t>PELLICULES A DEVELOPPEMENT ET TIRAGE INSTANTANES,EN ROULEAUX,SENSIBILISEES,NON IMPRESSIONNEES*</t>
  </si>
  <si>
    <t>AUTRES PELLICULES,NON PERFOREES,D'UNE LARGEUR N'EXCEDANT PAS 5MM ET D'UNE LONGUEUR EXCEDANT M,SENSIBILISEES,NON IMPRESSIONNEES,EN ROULEAUX,EN AUTRES MATIERES QUE LE PAPIER,LE CARTON,LES TEXTILES,POUR LA PHOTOGRAPHIEEN COULEURS(POLYCHROM</t>
  </si>
  <si>
    <t>AUTRES PELLICULES,NON PERFOREES,SENSIBILISEES,NON IMPRESSIONNEES,EN AUTRES MATIERES QUE LE PAPIER,LE CARTON OU LES TEXTILES,EN ROULEAUX,D'UNE LARGEUR EXCEDANT 6 MM ET D'UNE LONGUEUR N'EXCEDANT PAS M*</t>
  </si>
  <si>
    <t>AUTRES PELLICULES,NON PERFOREES,SENSIBILISEES,NON IMPRESSIONNEES,EN AUTRES MATIERES QUE LE PAPIER,LE CARTON OU LES TEXTILES,EN ROULEAUX D'UNE LARGEUR EXCEDANT 5 MM MAIS N'EXCEDANT PAS 6MM*</t>
  </si>
  <si>
    <t>AUTRES PELLICULES POUR LA PHOTOGRAPHIE EN COULEURS (POLYCHROME),SENSIBILISEES,NON IMPRESSIONNEES,EN AUTRES MATIERES QUE LE PAPIER,LE CARTON OU LES TEXTILES,EN ROULEAUX,D'UNE LARGEUR N'EXCEDANT PAS 6 MM ET D'UNE LONGUEUR N'EXCEDANT PAS 4MM</t>
  </si>
  <si>
    <t>AUTRES PELLICULES POUR LA PHOTOGRAPHIE EN COULEURS(POLYCHROME),SENSIBILISEES,NON IMPRESSIONNEES,EN AUTRES MATIERES QUE LE PAPIER,LE CARTON  OU LES TEXTILES,EN ROULEAUX,D'UNE LARGEUR&lt;6MM MAIS &gt;4MM ET D'UNE LOGUEUR &gt;M,AUTRES QUE DIAPOSI</t>
  </si>
  <si>
    <t>FLEURS DE JASMINS FRAICHES DU ER NOVEMBRE AU  MAI  *</t>
  </si>
  <si>
    <t>AUTRES PELLICULES POUR LA PHOTOGRAPHIE EN COULEURS(POLYCHROME),SENSIBILISEES,NON IMPRESSIONNEES,EN AUTRES MATIERES QUE LE PAPIER,LE CARTON  OU LES TEXTILES,EN ROULEAUX,D'UNE LARGEUR&gt;4MM&lt;5MM ET D'UNE LONGUEUR &lt;M AUTRES QUE POUR DIAPOSITI</t>
  </si>
  <si>
    <t>AUTRES PAPIERS HELIOGRAPHIQUES,SENSIBILISES,NON IMPRESSIONNES,POUR LA PHOTOGRAPHIE EN COULEURS(POLYCHROME),DESTINES A D'AUTRES USAGES*</t>
  </si>
  <si>
    <t>AUTRES PAPIERS,CARTONS ET TEXTILES,PHOTOGRAPHIQUES,SENSIBILISES,NON IMPRESSIONNES,POUR LA PHOTOGRAPHIE EN COULEURS(POLYCHROME),DESTINES A D'AUTRES USAGES*</t>
  </si>
  <si>
    <t>AUTRES PAPIERS,CARTONS TEXTILES,PHOTOGRAPHIQUES,SENSIBILISES,NON IMPRESSIONNES,DESTINES A D'AUTRES USAGES*</t>
  </si>
  <si>
    <t>PLAQUES ET PELLICULES,PHOTOGRAPHIQUES,IMPRESSIONNES MAIS NON DEVELOPPES*</t>
  </si>
  <si>
    <t>PLAQUES ET PELLICULES,PHOTOGRAPHIQUES,IMPRESSIONNES ET DEVELOPPEES POUR LA REPRODUCTION OFSET POUR D'AUTRES USAGES*</t>
  </si>
  <si>
    <t>AUTRES PLAQUES ET PELLICULES PHOTOGRAPHIQUES,IMPRESSIONNEES ET DEVELOPPEES,AUTRES QUE LES FILMS CINEMATOGRAPHIQUES,DESTINES A D'AUTRES USAGES *</t>
  </si>
  <si>
    <t>AUTRES FILMS CINEMATOGRAPHIQUES,IMPRESSIONNES ET DEVELOPPES,NE COMPORTANT QUE L'ENREGISTREMENT DU SON D'UNE LARGEUR &gt; 5MM,DESTINES A LA PROJECTION COMMERCIALE DANS LES SALLES *</t>
  </si>
  <si>
    <t>AUTRES FILMS CINEMATOGRAPHIQUES,IMPRESSIONNES ET DEVELOPPES NE COMPORTANT QUE L'ENREGISTREMENT DU SON D'UNE LARGEUR &gt; 5MM NON DESTINES A LA PROJECTION COMMERCIALE DANS LES SALLES *</t>
  </si>
  <si>
    <t>NEGATIFS POSITIFS INTERMIDIAIRES DE TRAVAIL POUR FILMS CINEMATOGRAPHIQUES D'ACTUALITES,IMPRESSIONNES ET DEVELOPPES COMPORTANT OU NON L'ENREGISTREMENT DU SON,D'UNE LARGEUR DE 5MM OU PLUS,DESTINES A LA PROJECTION COMMERCIALE DANS LES SALLES*</t>
  </si>
  <si>
    <t>NEGATIFS;POSITIFS INTERMIDIAIRES DE TRAVAIL POUR D'AUTRES FILMS CINEMATOGRAPHIQUES,IMPRESSIONNES ET DEVELOPPES COMPORTANT OU NON L'ENREGISTREMENT DU SON,D'UNE LARGEUR DE 5MM OU PLUS,NON DESTINES A LA PROJECTION COMMERCIALE DANS LES SALLES*</t>
  </si>
  <si>
    <t xml:space="preserve">Fleurs de Renoncules frais </t>
  </si>
  <si>
    <t>Fleurs de jasmins, fraîches</t>
  </si>
  <si>
    <t>Fleurs de fell, fraîches</t>
  </si>
  <si>
    <t>AUTRES POSITIFS POUR FILMS CINEMATOGRAPHIQUES D'ACTUALITES,IMPRESSIONNES ET DEVELOPPES,COMPORTANT OU NON L'ENREGISTRMENT DU SON,D'UNE LARGEUR DE 5MM OU PLUS,NON DESTINES A LA PROJECTION COMMERCIALE DANS LES SALLES*</t>
  </si>
  <si>
    <t>COLLES D'UNE TENEUR EN POIDS D'AMIDONS OU DE FECULES,DE DEXTRINE OU D'AUTRE AMIDONS OU FECULES MODIFIERS ,EGALE OU SUPERIEURE A 5% ET INFERIEUR A 55% *</t>
  </si>
  <si>
    <t>PRODUITS ESPECES A USAGE DE COLLES OU D'ADHESIFS , CONDITIONNES POUR LA VENTE AU DETAIL COMME COLLES OU ADHESIFS,D'UN POIDS NET N'EXCEDANT PAS KG *</t>
  </si>
  <si>
    <t>ADHESIFS A BASE DE CAOUTCHOUC OU DE MATIERES,PLASTIQUES (Y COMPRIS LES RESINNES ARTIFICIELLES ) *</t>
  </si>
  <si>
    <t>AUTRES PREPARATIONS POUR LE PRERASAGE,LE RASAGE OU L'APRERASAGE*</t>
  </si>
  <si>
    <t>"AGARBATTI" ET AUTRES PREPARATIONS ODORIFERANTES AGISSANT PAR COMBUTION*</t>
  </si>
  <si>
    <t>PREPARATIONS POUR PARFUMER OU POUR DESODORISER LES LOCAUX*</t>
  </si>
  <si>
    <t>SOLUTIONS LIQUIDES POUR VERRES DE CONTACT OU POUR YEUX ARTIFICIELS*</t>
  </si>
  <si>
    <t>PAPIERS, OUATES,FEUTRES ET NONTISSES IMPREGNES, ENDUITS OU RECOUVERTS DE PARFUMS OU DE FARDS*</t>
  </si>
  <si>
    <t>AUTRES PRODUITS DE PARFUMERIE OU DE TOILETTE PREPARES ET AUTRES PREPARATIONS COSMETIQUES NON DENOMMES NI COMPRIS AILLEURS*</t>
  </si>
  <si>
    <t>SANONS DE TOILETTE AUTRE QU'A USAGES MEDICAUX,ENBARRES,EN PAINS,EN MORCEAUX OU EN SUJETS FRAPPES PARFUMES *</t>
  </si>
  <si>
    <t>SAVONS DE TOILETTE AUTRE QU'A USAGES MEDICAUX,EN BARRES,ENPAINS,EN MORCEAUXOU EN SUJETS FRAPPES,NINPARFUMES *</t>
  </si>
  <si>
    <t>SAVONS AUTRES QUE DE TOILETTE,EN BARRES,EN PAINS,EN MORCEAUX OU EN SUJETS FRAPPES *</t>
  </si>
  <si>
    <t>POMMES DE TERRE DE SEMENCE,A L'ETAT FRAIS OU REFRIGERE *</t>
  </si>
  <si>
    <t>AUTRES POMMES DE TERRE,A L'ETAT FRAIS OU REFRIGERE *</t>
  </si>
  <si>
    <t>TOMATE A L'ETAT FRAIS OU REFRIGERE*</t>
  </si>
  <si>
    <t>Champignons du genre agaricus, frais ou réfrigéré</t>
  </si>
  <si>
    <t>SAVONS SOUS FORMES DE FLOCONS,PAILLETTES,GRANULES OU POUDRES,PARFUMES*</t>
  </si>
  <si>
    <t>SAVONS SOUS FORMES DE FLOCONS,PAILLETTES,GRANULES OU POUDRES,NON PARFUMES *</t>
  </si>
  <si>
    <t>SAVONS DE TOILETTE AUTRE QU'A USAGES MEDICAUX,SOUS AUTRESFORMES,PARFUMES *</t>
  </si>
  <si>
    <t>AUTRES SAVONS,AUTRE QU'A USAGES MEDICAUX,SOUS AUTRES FORMES *</t>
  </si>
  <si>
    <t>AGENTS DE SURFACE ORGANIQUES (AUTRES QUE LES SAVONS),ANIONIQUES,MME  CONDITIONNES POUR LA VENTE AU DETAIL,EN SOLUTION AQUEUSE COTENANT EN  POIDS %OU PLUS MAIS PAS PLUS DE 5%D'ALKYL(BENZENESESULFONATE))DE    DISODIUM *</t>
  </si>
  <si>
    <t>AUTRES AGENTS DE SURFACE ORGANIQUES  (AUTRES QUE LES AVONS)ANIONIQUES MEME CONDITIONNES POUR LA VENTE AU DETAIL*</t>
  </si>
  <si>
    <t>AUTRES AGENTS DE SURFACE ORGANIQUES (AUTRES QUE LES SAVONS)CATIONIQUES,MME CODITIONNES POUR LA VENT AU DETAIL *</t>
  </si>
  <si>
    <t>AUTRES AGENTS DE SURFACE ORGANIQUES (AUTRES QUE LES SAVONS),NON-IONIQUES,MME CONDITIONNES POUR LA VENTE AU DETAIL *</t>
  </si>
  <si>
    <t>AUTRES AGENTS DE SURFACE ORGANIQUES (AUTRES QUE LES SAVONS),MJME CONDITIONNES POUR LA VENTE AU DETAIL *</t>
  </si>
  <si>
    <t>PREPARATION SPECIALES DE NETTOYAGES DES MAINS UTULISEES PAR LES TRAVAILLEURS DANS LES ENTREPRISES INDUSTRIELLES ET ETABLISSEMENTS SIMILAIRES POUR PROTEGER LEURS PEAUX CONTRE LES DERMATOSES PROFFESSIONNELLES,CONDITIONNEES POUR LA VENTE AU DE</t>
  </si>
  <si>
    <t>AUTRES PREPARATIONS TENSIO-ACTIVES,CONDITIONNES POUR LA VENTE AU      DETAIL *</t>
  </si>
  <si>
    <t>PREPARATIONS POUR LESSIVES,CONTENANT DES SUBSTANCES ORGANIQUES,CONDITIONNES POUR LA VENTE AU DETAIL *</t>
  </si>
  <si>
    <t>PREPARATIOS POUR LESSIVES,NE CONTENANT PAS DE SUBSTANCES ORGANIQUES,  CONDITIONNES POUR LA VENTE AU DETAIL *</t>
  </si>
  <si>
    <t>AUTRES ECHALOTES A L'ETAT FRAIS OU REFRIGERE *</t>
  </si>
  <si>
    <t>AUTRES AULX A L'ETAT FRAIS OU REFRIGERE *</t>
  </si>
  <si>
    <t>PREPARATIOS DE NETTOYAGE,CONDITIONNEES POR LA VENTE AU DETAIL *</t>
  </si>
  <si>
    <t>PREPARATIONS SPECIALES DE NETTOYAGE DES MAINS,UTILISEES PAR LES TRAVAILLEURS DANS LES ENTREPRISES INDUSTRIELLES ET ETABLISSEMENTS SIMILAIRES POUR PROTEGER LEURS PEAUX CONTRE LES DERMATOSES PROFESSIONNELLES,NONCONDITIONNES POUR LA VEN AUD</t>
  </si>
  <si>
    <t>AUTRES PREPARATIONS TENSIO-ACTIVES,NON CONDITIONNEES POUR LA VENTE AU DETAIL *</t>
  </si>
  <si>
    <t>PREPARATIOS POUR LESSIVES,CONTENANT DES SUBSTANCES ORGANIQUES,NON CONDITIONNEES POUR LA VENTE AU DETAIL *</t>
  </si>
  <si>
    <t>PREPARATIONS POUR LESSIVES,NE CONTENANT PAS DE SUBSTANCES ORGANIQUS ,NON CONDITIONNEES POUR LA VENTE AU DETAIL *L *LE NOMENCLATURE"$,"$</t>
  </si>
  <si>
    <t>PREPARATIONS DE NETTOYAGE,NON CONDITIONNEES POUR LA VENTE AU DETAIL *</t>
  </si>
  <si>
    <t>PREPARATIONS POUR LE TRAITEMENT DES MATIERS TEXTILES,DU CUIR,DES PELLETERIES OU D'AUTRES MATIERES,CONTENANT COMME CONSTITUANT DE BASE MOINS DE 75%EN POIDS D'HUILES DE PETROLE OU DE MINERAUXBITUMINEUX,A LA SORTIE DES USINES EXERCEES *</t>
  </si>
  <si>
    <t>AUTRES PREPARATIONS POUR LE TRAITEMENT DES MATIERES TEXTILES,DU CUIR,DES PELLETERIES OU D'AUTRES MATIERES,CONTENANT,COMME CONSTITUANT DE BASE MOINS DE 7%EN POIDS D'HUILES DE PETROLE OU DE MINERAUX BITUMINEUX *</t>
  </si>
  <si>
    <t>AUTRES PREPARATIONS LUBRIFIANTES,CONTENANT EN POIDS 7%OU PLUS D'HUILEDE PETROLE OU DE MINERAUX BITUMINEUX NON CONSIDERES COMME CONSTITUANTS DE BASE,AUTRES *</t>
  </si>
  <si>
    <t>DEGRIPANTS,CONTENANT COMME CONSTITUANTS DE BASE MOINS DE 7% EN POIDS D'HUILES DE PETROLE OU DE MENERAUX BITUMINEUX,A LA SORTIE DES USINES EXERCEES*</t>
  </si>
  <si>
    <t>AUTRES PREPARATIONS LUBRIFIANTES,CONTENANT COMME CONSTITUANTS DE BASE MOINS DE 7% EN POIDS D'HUILES DE PETROLE OU DE MINERAUX BUTIMINEUX,A LA SORTIE DES USINES EXERCEES*</t>
  </si>
  <si>
    <t>AUTRES PREPARATIOS LUBRIFIANTES,CONTENANT COMME CONSTITUANTS DE BASE MOINS DE 7% EN POIDS D'HUILES DE PETROLE OU DE MINERAUX BITUMINEUX,AUTRES *</t>
  </si>
  <si>
    <t>FRAISES,FRAICHES,DU ER MAI AU  JUILLET*</t>
  </si>
  <si>
    <t>FRAISES,FRAICHES DU ER AOUT AU  DECEMBRE*</t>
  </si>
  <si>
    <t>PREPARATIONS POUR LE TRAITEMENT DES MATRIRES TEXTILES,DU CUIR, DES PELLETERIES OU D'AUTRES MATIERES, NE CONTENANT PAS D'HUILES DE PETROLE OU DE MINIRAUX BITUMINEUX*</t>
  </si>
  <si>
    <t>PREPARATIONS POUR LA LIBRIFICATIONS DES MACHINES, APPAREILS ET VEHICULES, NE CONTENANT PAS D'HUILES DE PETROLES OU DE MINERAUX BITUMINEUX*</t>
  </si>
  <si>
    <t>AUTRES PREPARATIONS LUBRIFIANTES , NE CONTENANT PAS D'HUILES DE PETROLES OU DE MINERAUX BITUMINEUX*</t>
  </si>
  <si>
    <t>CIRAGES,CREMESET PREPARATIONS SIMELAIRES POUR CHAUSSURES OU SUR OU POUR CUIR*</t>
  </si>
  <si>
    <t>ENCAUSTIQES ET PREPARATIONS SIMILAIRES POUR L'ENTRETIEN DES MEUBLES EN BOIS, DES PARQETS ET D'AUTRES BOISERIES *</t>
  </si>
  <si>
    <t>BRILLANTS ET PREPARATIONS SIMILAIRES POUR CARROSSERIES,AUTRES QUE LES BRILLANTS POUR METAUX *</t>
  </si>
  <si>
    <t>AUTRES ENCAUSTIQUES ET PREPARATIONS SIMILAIRES A L'EXCLUSION DE CRIES DU NO 44 *</t>
  </si>
  <si>
    <t>PATES A MODELES,Y COMPRIS CELLES PRESENTEES POUR L'AMUSEMENT DES      ENFANTS *</t>
  </si>
  <si>
    <t>HUILES CREMES ET AUTRES PRODUITS CAPILAIRES A USAGE DE BRILLANTINE ET FIXATEURS*</t>
  </si>
  <si>
    <t>FILS UTILISES POUR NETTOYER LES ESPACES INTERDENTAIRES (FILS DENTAIRES)*</t>
  </si>
  <si>
    <t>POUDRES ET CREMES POUR FACILITER L'ADHERENCE DES DENTIERS*</t>
  </si>
  <si>
    <t>ENDUITS NON REFRACTAIRES DES TYPES UTILISES EN MACONNERIE*</t>
  </si>
  <si>
    <t>AUTRES ENCRES PRESENTES EN CARTOUCHES ADAPTES POUR STYLOGRAPHES*</t>
  </si>
  <si>
    <t>HUILES ESSENTIELLES DE LAVANDE OU DE LAVANDIN,DETERPENEES*</t>
  </si>
  <si>
    <t>GRENADES FRAICHES *</t>
  </si>
  <si>
    <t>AUTRES FRUITS A NOYAUX FRAIS*</t>
  </si>
  <si>
    <t>AUTRES FRUITS AUTRE QU'A NOYAUX FRAIS*</t>
  </si>
  <si>
    <t>POIS CHICHES, A COSSE SECS, DESTINES A L'ENSEMENCEMENT *</t>
  </si>
  <si>
    <t>HUILES ESSENTIELLES DE GIROFLE,DE NIAOULI,D'YLANG-YLANG,NON DETERPENEES*</t>
  </si>
  <si>
    <t>SOLUTIONS CONCENTREES D'HUILES ESSENTIELLES DANS LES GRAISSES,LES HUILES FIXES,LES CIRES OU MATIERES ANALOGUES,OBTENUES PAR ENFLEURAGES OU MACERATION</t>
  </si>
  <si>
    <t>AUTRES DISTILLEES AROMATIQUES ET SOLUTIONS AQUEUSES D'HUILES ESSENTIELLES*</t>
  </si>
  <si>
    <t>PREPARATIONS CONTENANT TOUS LES AGENTS AROMATISANTS QUI CARACTERISENT UNE BOISSON,AYANT UN TITRE ALCOOMETRIQUE ACQUIS EXCEDANT ,5% VOL,DES TYPES UTILISES POUR LES INDUSTRIES D'AUTRES BOISSONS*</t>
  </si>
  <si>
    <t>AUTRES PREPARATIONS CONTENANT TOUS LES AGENTS AROMATISANTS QUI CARACTERISENT UNE BOISSON, AYANT UN TITRE ALCOOMETRIQUE ACQUIS N"EXCEDANT PAS ,5PCENT VOL,DES TYPES UTILISS POUR LA FABRICATION D'AUTRES BOISSONS*</t>
  </si>
  <si>
    <t>AUTRES PREPARATIONS A BASE DE SUBSTANCE ODORIFERANTES,DES TYPES UTILISES POUR LA FABRICATIONDES LIMONADES GAZEUSES,SODAS OU SIROP,IMPORTEES PAR DES FABRICANTS N'EXCEDANT PAS LA PROFESSION DE DEBITANT DE SPIRITUEUX*</t>
  </si>
  <si>
    <t>AUTRES PREPARATIONS A BASE DE SUBSTANCES ODORIFERANTES,DES TYPES UTILISES POUR LA FABRICATION D'AUTRES BOISSONS*</t>
  </si>
  <si>
    <t>MELANGE DE SBSTANCES ODORIFERANTES ET MELANGES A BASE D'UNE OU PLUSIEURS DE CES SUBSTANCES,DES TYPES UTILISES COMME MATIERES DE BASE POUR LES INDUSTRIES ALIMENTAIRES*</t>
  </si>
  <si>
    <t>MELANGES DE SUBSTANCES ODORIFERANTES ET MELANGES A D'UNE OU PLUSIEURS DE CES SUBSTANCES,DES TYPES UTILISES COMME MATIERES DE BASE POUR LES INDUSTRIES DE PARFUMERIES *</t>
  </si>
  <si>
    <t>MELANGES DE SUBSTANCES ODOREFERANTS ET MELANGES A BASE D'UNE OU PLUSIEURS DE CES SUBSTANCES,DES TYPES UTILISES COMME MATIERES DE BASE POUR D'AUTRES INDUSTRIES*</t>
  </si>
  <si>
    <t>EAUX DE TOILETTES ALCOOLIQUES,EN RECIPIENTS D'UN DEMI TITRE OU MOINSTITRANT 7O ALCOOL OU MOINS*</t>
  </si>
  <si>
    <t>EAUX DE TOILETTES ALCOOLIQUES,EN RECIPIENTS D'UN DEMI TITRE OU MOINS  TITRANT DE 7O ALCOOL*</t>
  </si>
  <si>
    <t>TFAL GHASSOUL</t>
  </si>
  <si>
    <t>CRAIE DESTINES A D'AUTRES USAGES</t>
  </si>
  <si>
    <t>PHOSPHATES DE CALCIUM NATIRELS, NON MOLUS</t>
  </si>
  <si>
    <t>EAUX DE TOILETTES ALCOOLIQUES,RECIPIENTS DE PLUS D'UN DEMI LITRE,TITRANT PLUS DE 7O ALCOOL OU MOINS*</t>
  </si>
  <si>
    <t>EAUX DE TOILETTES ALCOOLIQUES,EN RECIPIENTSDE MLUD D'UN DEMI LITRE,TITRANT DE 7O ALCOOL*</t>
  </si>
  <si>
    <t>PRODUIT DE MAQUILLAGE POUR LES LEVRES*</t>
  </si>
  <si>
    <t>PRODUIT DE MAQUILLAGE POUR LES YEUX*</t>
  </si>
  <si>
    <t>PREPARATIONS POUR MANUCURES*</t>
  </si>
  <si>
    <t>POUDRES,Y COMPRIS LES POUDRES COMPACTES*</t>
  </si>
  <si>
    <t>PREPARATIONS ANTI-SOLAIRES ET PREPARATIONS POUR BRONZER*</t>
  </si>
  <si>
    <t>AUTRES PRODUITS DE BEAUTE OU DE MAQUILLAGE*</t>
  </si>
  <si>
    <t>AUTRES PREPARATIONS POUR L'ENTRETIEN OU LE SOIN DE LA PEAU AUTRES QUE LES MEDICAMENTS*</t>
  </si>
  <si>
    <t>SHAMPOOINGS*</t>
  </si>
  <si>
    <t>LAQUES POUR CHEVEUX*</t>
  </si>
  <si>
    <t>HENNE CONDITIONNEPOUR LA VENTE AU DETAIL*</t>
  </si>
  <si>
    <t>AUTRES VERNIS A BASE DE POLYMERES ACRYLIQUES OU VINYLIQUES,DISPERSES  OU DISSOUTES DANS UN MILIEU AQUEUX*</t>
  </si>
  <si>
    <t>PEINTURES A BASE DE POLYMERES ACRYLIQUES OU VINYLIQUES,DISPERSES OU DISSOUTES DANS UN MILIEU AQUEUX*</t>
  </si>
  <si>
    <t>AUTRES VERNIS A BASE D'AUTRES POLYMERES SYNTHETIQUES OU DE POLYMERES NATURELS MODIFIES,DISPERSES OU DISSOUS DANS UN MILIEU AQUEUX*</t>
  </si>
  <si>
    <t>AUTRES PEINTURES A BASE D'AUTRES POLYMERES SYNTHETIQUES OU DE POLYMERES NATURELS MODIFIES,DISPERSES OU DISSOUTES DANS UN MILIEU AQUEUX*</t>
  </si>
  <si>
    <t>AUTRES VERNIS A L'HUILE,POUR D'AUTRES USAGES*</t>
  </si>
  <si>
    <t>AUTRES PEINTURES A L'HUILE*</t>
  </si>
  <si>
    <t>AUTRES VERNIS AUTRES QU'A L'HUILE,POUR D'AUTRES USAGES*</t>
  </si>
  <si>
    <t>PIGMENTS A L'EAU PREPARES DES TYPES UTILISES POUR LE FINISSAGE DES CUIRS*</t>
  </si>
  <si>
    <t>PIGMENT (Y COMPRIS LES POUDRES DES FLOCONS METALLIQUES)A BASE DE POUDRES D'ALUMINIUM ,DISPERSES DANS DES MILIEUX NON AQUEUX,SOUS FORME DE LIQUIDES OU DE PATE,DES TYPES UTILISES POUR LA FABRICATION DE PEINTURES*</t>
  </si>
  <si>
    <t>AUTRES PIGMENTS(Y COMPRIS LES POUDRES ET FLOCONS METALLIQUES) DISPERSES DANS DES MILIEUX NON AQUEUX ,SOUS FORME DE LIQUIDES OU DE PATE ,DES TYPES UTILISES POUR LA FABRICATION DE PEINTURES*</t>
  </si>
  <si>
    <t>TEINTURES ET AUTRES MATIERES COLORANTES PRESENTES DANS DES FORMES OU EMBALLAGES POUR LA VENTE AU DETAIL*</t>
  </si>
  <si>
    <t>COULEURS POUR LA PEINTURE ARTISTIQUE L'ENSEIGNEMENT LA PEINTURE DES ENSEIGNES LA MODIFICATION DES NUANCES L'AMUSEMENT ET COULEURS SIMILAIRES EN PASTILLES TUBES POTS FLACONS GODETS OU CONDITIONNEMENTS SIMILAIRES PRESENTEES AUTREMENT*</t>
  </si>
  <si>
    <t>COULEURS POUR LA PEINTURE ARTISTIQUE L'ENSEIGNEMENT LA PEINTURE DES ENSEIGNES LA MODIFICATION DES NUANCES L'AMUSEMENT ET COULEURS SIMILAIRES EN PASTILLES TUBES ,POTS,FLACONS,GODETS OU CONDITIONNEMENTS SIMILAIRES PRESENTEES AUTREMENT*</t>
  </si>
  <si>
    <t>AUTRES ARTICLE AYANT UNE COUCHE ADHESIVE IMPREGNES OU RECOUVERTS DE SUBSTANCES PHARMACEUTIQUES OU CONDITIONNES POUR LA VENTE AU DETAIL A DES FINS MEDICLES CHIRURGICALES DENTAIRES OU VETERINES*</t>
  </si>
  <si>
    <t>OUATES ET ARTICLES EN OUATE IMPREGNES OU RECOUVERTS DE SUBSTANCES PHARMACEUTIQUES OU CONDITIONNES POUR LA VENTE AU A DES FINS MEDICALES,CHIRURGICALES,DENTAIRES OU VETERINAIRES *</t>
  </si>
  <si>
    <t>GAZES ET ARTICLES EN GAZE IMPREGNES OU RECOUVERTS DE SUBSTANCES PHARMACEUTIQUES OU CONDITIONNES POUR LA VENTE AU DETAIL A DES FINS MEDICALES CHIRURGICALES DENTAIRES OU VETERINAIRES *</t>
  </si>
  <si>
    <t>ARTICLES EN "TISSUS NONTISSES" IMPREGNES OU RECOUVERTS DE SUBSTANCES PHARMACEUTIQUES OU CONDITIONNES POUR LA VENTE AU DETAIL A DES FINS MEDICALES CHIRURGICALES DENTAIRES OU VETERINAIRES *</t>
  </si>
  <si>
    <t>AUTRES ARTICLES EN MATIERES TEXTILES AUTRES QUE LES GAZES ET DE SUBSTANCES PHARMACEUTIQUES OU CONDITIONNES POUR LA VENTE AU DETAIL A DES FINS MEDICALES CHIRURGICALES DENTAIRES OU VETERINAIRES*</t>
  </si>
  <si>
    <t>SULFAT DE BARYUM NATUREL(BARYTINE) ; EN ROCHE</t>
  </si>
  <si>
    <t>EMPLATRES IMPREGNES OU RECOUVERTS DE SUBSTANCES PHARMACEUTIQUES OU CONDITIONNES CHIRURGICALES DENTAURES OU VETERINAIRES *</t>
  </si>
  <si>
    <t>ARTICLES BANDES ET ARTICLES ANALOGUES IMPREGNES OU RECOUVERTS DE SUBSTANCES PHARMACEUTIQUES OU CONDITIONNES POUR LA VENTE AU DETAIL ,A DES FINS MEDICALES CHIRURGICALES DENTAIRES OU VETERINAIRES *</t>
  </si>
  <si>
    <t>CATGUTS STERILES POUR SUTURES CHIRURGICALES*</t>
  </si>
  <si>
    <t>AUTRES LIGATURES STERILES POUR SUTURES CHIRURGICALES ET ADHESIFS STERILES POUR TISSUS ORGANIQUES UTILISES EN CHIRURGIE POUR REFERMER LES PLAIES LAMINAIRES STERILES HEMOSTATIQUES RESORBABLES STERILES POUR LA CHIRURGIE OU L'ART DENTAIRE*</t>
  </si>
  <si>
    <t>CIMENTS ET AUTRES PRODUITS D'OBTURATION DENTAIRE*</t>
  </si>
  <si>
    <t>TROSSES ET BOITES DE PHARMACIE GARNIES POUR SOINS DE PRENIERE URGENCE*</t>
  </si>
  <si>
    <t>AUTRE UREE,MEME EN SOLUTION AQUEUSE*</t>
  </si>
  <si>
    <t>SULFAT D'AMMONIUM*</t>
  </si>
  <si>
    <t>AUTRE NITRATE D'AMONIUM*</t>
  </si>
  <si>
    <t>AMMONITRE ,5%*</t>
  </si>
  <si>
    <t>SUPERPHOSPHATES TRIPLES D'UNE TENEUR EN PENTAOXYDE DE DIPHOSPHORE SUPERIEURE A 5% EN POIDS MAIS I          NFERIEURE A 45% OU D'UNE TENEUR EN PENTAOXYDE DE DIPHOSPHORE SUPERIEURE A 45%</t>
  </si>
  <si>
    <t>AUTRES SUPERPHOSPHATES TRIPLES*</t>
  </si>
  <si>
    <t>AUTRES ENGRAIS MINEREAUX OU CHIMIQUES PHOSPHATES*</t>
  </si>
  <si>
    <t>CHLORURE DE POTASIUM D'UNE TENEUR EN POTASSIUM EVALUE EN KO N'EXCEDANT PAS 4% EN POIDS DU PRODUIT ANHYDRE A L'ETAT SEC*</t>
  </si>
  <si>
    <t>AUTRES ENGRAIS*</t>
  </si>
  <si>
    <t>PRODUITS TANNANTS ORGANIQUES SYNTHETIQUES*</t>
  </si>
  <si>
    <t>CONFICTS EN AYMATIQUES POUR TANNERIES*</t>
  </si>
  <si>
    <t>CHLORURE DE POTASSIUM D'UNE TENEUR EN POTASSIUM EVALUE EN KO EXCEDANT 4% MAIS N'EXCEDANT PAS 6% EN POIDS DU PRODUITS ANHYDRE A L'ETAT SEC*</t>
  </si>
  <si>
    <t>HYDROGENOORTHOPHOSPHATE DE DIAMMONIUM(PHOSPHATE DIAMMONIQUE)*</t>
  </si>
  <si>
    <t>AUTRES MATIERES COLORANTES D'ORIGINE VEGETALE (Y COMPRIS LES EXTRAITS TINCTORIAUX),MEME DE CONDITION CHIMIQUE BIEN DEFINIE*</t>
  </si>
  <si>
    <t>PREPARATIONS VISEES A LA NOTE  DU PRESENT CHAPITRE,A BASE DE MATIERES COLORANTES D'ORIGINE VEGETALE*</t>
  </si>
  <si>
    <t>COLORANTES DISPERSES ET PREPARATIONS VISEES A LA NOTE  DU PRESENT CHAPITRE,A BASE DE CES COLORANTS*</t>
  </si>
  <si>
    <t>COLORANTS ACIDES,MEME METALLISES;COLORANTS MORDANTS ET PREPARATIONS VISEES A LA NOTE  DU PRESENT CHAPITRE,A BASE DE CES COLORANTS*</t>
  </si>
  <si>
    <t>COLORANTS BASIQUES ET PREPARATIONS VISEES A LA NOTE  DU PRESENT CHAPITRE,A BASE DE CES COLORANTS*</t>
  </si>
  <si>
    <t>COLORANTS DIRECTS ET PREPARATIONS VISEES A LA NOTE  DU PRESENT CHAPITRE,A BASE DE CES COLORANTS*</t>
  </si>
  <si>
    <t>COLORANTS REACTIFS ET PREPARATIONS A LA NOTE  DU PRESENT CHAPITRE,A BASE DE CES COLORANTS*</t>
  </si>
  <si>
    <t>COLORANTS PIGMENTAIRES ET PREPARATIONS VISEES A LA NOTE  DU PRESENT CHAPITRE,A BASE DE CES COLORANTS*</t>
  </si>
  <si>
    <t>AUTRES MATIERES COLORANTES ORGANIQUES SYNTHETIQUES ET PREPARATIONS VISEES A LA NOTE  DU PRESENT CHAPITRE,A BASE DE CES MATIERES,Y COMPRIS LES MELANGES DE MATIERES COLORANTES DE PLUSIEURS DES NO S  A 9*</t>
  </si>
  <si>
    <t>PRODUITS ORGANIQUES SYNTHETIQUES DES TYPES UTILISES COMME AGENTS D'AVIVAGE FLUORESCENTS*</t>
  </si>
  <si>
    <t>AUTRES PRODUITS ORGANIQUES SYNTHETIQUES DES TYPES UTILISES COMME LUMINOPHORES,MEME DE CONDITION CHIMIQUE DEFINIE*</t>
  </si>
  <si>
    <t>AMANDES AMERES,FRAICHES,EN COQUES*</t>
  </si>
  <si>
    <t>AUTRES AMANDES,FRAICHES,EN COQUES*</t>
  </si>
  <si>
    <t>AUTRES AMANDES,SECHES,EN COQUES*</t>
  </si>
  <si>
    <t>LAQUES COLORANTES,PREPARATIONS VISEES A LA NOTE  DU PRESENT CHAPITRE ,A BASE DE LAQUES COLORANTES *</t>
  </si>
  <si>
    <t>PIGMENTS ET PREPARATIONS A BASE DE DIOXYDE DE TITANE CONTENANT EN POIDS 8% OU PLUS DE DIOXYDE DE TITANE CALCULE SUR MATIERE SECHE*</t>
  </si>
  <si>
    <t>AUTRES PIGMENTS ET PREPARATIONS A BASE DE DIOXYDE DE TITANE *</t>
  </si>
  <si>
    <t>OUTREMER ET SES PREPARATIONS*</t>
  </si>
  <si>
    <t>LITHOPONE,AUTRES PIGMENTS ET PREPARATIONS A BASE DE SULFATE DE ZINC*</t>
  </si>
  <si>
    <t>AUTRE MATIERES COLORANTES ET AUTRES PREPARATIONS A BASE DE CES MATIERES COLORANTES*</t>
  </si>
  <si>
    <t>PIGMENTS,OPACIFIANTS ET COULEURS PREPARES ET PREPARATIONS SIMILAIRES  POUR LA CERAMIQUES,L'EMAILLERIE OU LA VERREIE*</t>
  </si>
  <si>
    <t>ENGOBES POUR LA CERAMIQUES,L'EMAILLERIE OU LA VERRERIE*</t>
  </si>
  <si>
    <t>COMPOSITIONS VITRIFIABLES ET PREPARATIONS SIMILAIRES POUR LA CERAMIQUES,L'EMAILLERIE OU LA VERRERIE*</t>
  </si>
  <si>
    <t>VERRE DIT "EMAIL",SOUS FORME DE POUDRE,DE GRENAILLES,DE LAMELLES OU DE FLICONS*</t>
  </si>
  <si>
    <t>FRITTES ET AUTRES VERRES,SOUS FORME DE POUDRE,DE GRENAILLES,DE LAMELLES OU DE FLOCONS*</t>
  </si>
  <si>
    <t>AUTRES VERNIS A BASE DE POLYESTERS,DISPERSES OU DANS UN MILIEU NON AQUEUX*</t>
  </si>
  <si>
    <t>PEINTURES A BASE DE POLYESTERS,DISPERSES OU DISSOUTES DANS UN MILIEU  NON AQUEUX*</t>
  </si>
  <si>
    <t>SOLUSIONS A BASE POLYMERES ACRYLIQUES OU VINYLIQUES DEFINIES A LA NOTE DU PRESENT CHAPITRE*</t>
  </si>
  <si>
    <t>AUTRES VERNIS A BASE DE POLYMERES ACRYLIQUES OU VINYLIQUES,DISPERSES  OU DISSOUS DANS UN MILIEU NON AQUEUX*</t>
  </si>
  <si>
    <t>AUTRES ISOCYANATES*</t>
  </si>
  <si>
    <t>PIPERIDINE ET SES SELS*</t>
  </si>
  <si>
    <t>PEINTURES A BASE DE POLYMERES ACRYLIQUES OU VINYLIQUES,DISPERSES OU DISSOUTES DANS UN MILIEU NON AQUEUX*</t>
  </si>
  <si>
    <t>POLYURETHANE OBTENU A PARTIR DE ,'(TERT-BUTILIMINO)DIETHANOL ET DE  4,4'METHYLENE DICYLOHEXYLDUSOCYANATE,SOUS FORME DE SOLUSION DANS DU N,N DIMETHYLACETAMIDE CONTENANT EN POIDS 84% OU PLUS DE POLYMERE*</t>
  </si>
  <si>
    <t>AUTRES VERNIS A BASE DE POLYMERES SYNTHETIQUES,DIPERSES OU DISSOUS DANS UN MILIEU NON AQUEUX*</t>
  </si>
  <si>
    <t>PEINTURES A BASE DE POLYMERES SYNTHETIQUES,DIEPERSES OU DISSOUTES DANS UN MILIEU NON AQUEUX*</t>
  </si>
  <si>
    <t>AUTRES VERNIS A BASE DE POLYMERES NATURELS MODIFIES,DISPERSES OU DISSOUS DANS UN MILIEU NON AQUEUX*</t>
  </si>
  <si>
    <t>PEINTURE A BASE DE POLYMERES NATURELS MODIFIERS,DISPERSES OU DISSOUTES DANS UN MILIEU NON AQUEUX*</t>
  </si>
  <si>
    <t>SPARADRAPS ADHESIFSIMPREGNES OU RECOUVERTS DE SUBSTANCES PHARMACEUTIQUES OU CONDITIONNES POUR LA VENTE AU DETAIL A DES FINS MEDICALES,CHIRURGICALES DENTAIRES OU VETERINAIRES *</t>
  </si>
  <si>
    <t>PANSEMENTS ADHESIFS IMPREGNES OU RECOUVERTS DE SUBSTANCES  PHARMACEUTIQUES OU CONDITIOONES POUR LA VENTE AU DETAIL A DES FINS MEDICALES,CHERURGICALES,DENTAIRES OU VETERINAIRES*</t>
  </si>
  <si>
    <t>AUTRES DERIVES ORGANIQUES DE L'HYDRAZINE OU DE L'HYDROXYLAMINE*</t>
  </si>
  <si>
    <t>DIISOCYANATE DE METHYLPHENYLENE(DIISOCYANATES DE TOLUENE)*</t>
  </si>
  <si>
    <t>AUTRES COMPOSES DONT LA STRUCTURE COMPORTE UN CYCLE PYRIMIDINE(HYDROGENE OU NON)OU PIPERAZINE*</t>
  </si>
  <si>
    <t>AUTRES COMPOSES DONT LA STRUCTURE COMPORTE UN CYCLE TRIAZINE(HYDROGENE OU NON)NON CONDENSE*</t>
  </si>
  <si>
    <t>AUTRES VITAMINES ET LEURS DERIVES NON MELANGEES NATURELLES OU REPRODUITES PAR SYNTHESE UTILISES PRINCIPALEMENT EN TANT QUE VITAMINES*</t>
  </si>
  <si>
    <t>AUTRES AMANDES,FRAICHES,DECORTIQUEES*</t>
  </si>
  <si>
    <t>AUTRES AMANDES,SECHES,DECORTIQUEES*</t>
  </si>
  <si>
    <t>NOISETTES FRAICHES OU SECHES,EN COQUES*</t>
  </si>
  <si>
    <t>MELANGES MEME EN SOLUTIONS QUELCONQUES DE PROVITAMINES DES DERIVES OU DES CONCENTRATS*</t>
  </si>
  <si>
    <t>THEOPHYLLINE ET AMINOPHYLLINE(THEOPHYLLINE-ETHYLENEDIAMINE)ET LEURS DERIVES SELS DE CES PRODUITS*</t>
  </si>
  <si>
    <t>MEDICAMENTS CONTENANT D'AUTRES ANTIBOTIQUTES PREPARES A DES FINS THERAPEUTIQUES OU PROPHYLACTIQUES MAIS NI PRESENTES SOUS FORME DE DOSE NI CONDITIOOES POUR LA VENT OU DETAIL AYANT UN SIMILAIRE FABRIQUE LOCALEMENT *</t>
  </si>
  <si>
    <t>MEDICAMENTS CONTENANT DE L'INSULINE MAIS NE CONTENANT PAR D'ANTIBIOTIQUES PREPARES A DES FINS THERAPEUTIQUES OU PROPHYLACTIQUES MAIS NI PRESENTES SOUS FORME DE DOSE NI CONDITIONNES POUR LA VENT OU DETAIL N'AYANT PAS UN SIMILAIRE FABRIQUE*</t>
  </si>
  <si>
    <t>MEDICAMENTS CONTENANT DES HORMONES OU D'AUTRES PRODUITS DU N 97 MAIS NE CONTENANT NI ANTIBIOTIQUES NI INSULINE PREPARES A DES FINS THERAPEUTIQUES OU PROPHYLACTIQUES MAIS NI PRESENTES SOUS FORME DE DOSE NI CONDITIONNES POUR LA VENT*</t>
  </si>
  <si>
    <t>MEDICAMENTS CONTENANT DES ALCALOIDES OU LEURS DERIVES MAIS NE CONTENANT NI HORMONES NI AUTRES PRODUITS DU N 97 NIANTIBIOTIQUES PREPARES A DES FINS THERAPEUTIQUES OU PROPHYLACTIQUES MAIS NI PRESENTES SOUS FORME DE DOSE NI CONDITIONNES*</t>
  </si>
  <si>
    <t>SOLUTES DE DIALYSE N'AYANT PAS UN SIMILAIRE FABRIQUE LOCALEMENT NON CONDITIONNES POUR LA VENTE OU DETAIL*</t>
  </si>
  <si>
    <t>AUTRES MEDICAMENTS CONSTITUES PAR DES PRODUITS MELANGES ENTRE EUX PREPARES A DES FINS THERAPEUTIQUES OU PROPHYLACTIQUES MAIS NI PRESENTES SOUS FORME DE DOSE NI CONDITIONNES POUR LA VENTE OU DETAIL AYANT UN SIMILAIRE FABRIQUE LOCALEMENT*</t>
  </si>
  <si>
    <t>MEDICAMENTS CONTENANT COMME PRODUITS ACTIFS UNIQUEMENT DES PENICILLINES OU DES DERIVES DE CES PRODUITS A STRUCTURE D'ACIDE PENICILLANIQUE PREPARES A DES FINS THERAPEUTIQUES OU PROPHYLACINQUES PRESENTES SOUS FORME DE DOSE OU CONDITIONNES PO*</t>
  </si>
  <si>
    <t>MEDICAMENTS CONTENANT D'AUTRES ANTIBIOTIQUES PREPARES A DES FINS THERAPEUTIQUES OU PROPHYLACTIQUES CONDITIONNES POUR LA VENTE AU DETAIL AYANT UN SIMILAIRES FABRIQUE LOCALEMENT*</t>
  </si>
  <si>
    <t>CITRONS(CITRUS LIMON,CITRUS LIMONUM),FRAIS OU SECS *</t>
  </si>
  <si>
    <t>LIMES(CITRUS AURANTIFOLIA)ET LIMETTES,FRAIS OU SECS*</t>
  </si>
  <si>
    <t>MEDICAMENTS CONTENANT DES STREPTOMYCINES OU DES DERIVES DE CES PRODUITS PREPARES A DES FINS THERAPEUTIQUES OU PROPHYLACTIQUES PRESENTES SOUS FORME DE DOSES OU CONDITIONNES POUR LA VENTE AU DETAIL AYANT UN SIMILAIRE FABRIQUE LOCALEMENT*</t>
  </si>
  <si>
    <t>MEDICAMENTS CONTENANT D'AUTRES ANTIBIOTIQUES ,PREPARES A DES FINS THERAPEUTIQUES OU PROPHYLACTIQUES,CONDITIONNES POUR LA VENTE AU DETAIL,N'AYANT PAS UN SIMILAIRE FABRIQUE LOCALEMENT*</t>
  </si>
  <si>
    <t>MEDICAMENTS CONTENANT D'AUTRES ANTIBIOTIQUES PREPARES A DES FINS THERAPEUTIQUES OU PROPHYLACTIQUES CONDITIONNES POUR LA VENTE AU DETAIL AYANT UN SIMILAIRE FABRIQUE LOCALEMENT *</t>
  </si>
  <si>
    <t>MEDICAMENTS CONTENANT D'AUTRES ANTIBIOTIQUES PREPARES A DES FINS THERAPEUTIQUES OU PROPHYLACTIQUES PRESENTES SOUS FORME DE DOSES N'AYANT PAS UN SIMILAIRE FABRIQUE LOCALEMENT*</t>
  </si>
  <si>
    <t>MEDICAMENTS CONTENANT D'AUTRES ANTIBIOTIQUES PREPARES A DES FINS THERAPEUTIQUES OU PROPHYLACTIQUES PRESENTES SOUS FORME DE DOSES AYANT UN SIMILAIRE FABRIQUE LOCALEMENT*</t>
  </si>
  <si>
    <t>MEDICAMENTS CONTENANT DE L'INSULINE MAIS NE CONTENANT PAS D'ANTIBIOTIQUES PREPARES A DES FINS THERAPEUTIQUES OU PROPHYLACTIQUES PRESENTES SOUS FORME DE DOSES AYANT UN SIMILAIRE FABRIQUE LOCALEMENT *</t>
  </si>
  <si>
    <t>MEDICAMENTS CONTENANT DES ALCALOIDES OU LEURS DERIVES,MAIS NE CONTENANT NI HORMONES,NI AUTRES PRODUITS DU N 97,NI ANTIBIOTIQUES,PREPARES A DES FINS THERAPEUTIQUES OU PROPHYLACTIQUES,CONDITIONNES POUR LA VENTE AU DETAIL,AYANT UN SIMILAIRE</t>
  </si>
  <si>
    <t>MEDICAMENTS CONTENANT DES ALCALOIDES OU LEURS DERIVES MAIS NE CONTENANT NI HORMONES NI AUTRES PRODUITS DU N 97 NI ANTIBIOTIQUES PREPARES A DES FINS THERAPEUTIQUES OU PROPHYLACTIQUES PRESENTES SOUS FORME DE DOSES AYANT UN SIMILAIRE*</t>
  </si>
  <si>
    <t>MEDICAMENTS CONTENANT DES VITAMINES OU D'AUTRES PRODUITS DU N 96 PREPARES A DES FINS THERAPEUTIQUES OU PROPHYLACTIQUES CONDITIONNES POUR LA VENTE AU DETAIL AYANT UN SIMILAIRE FABRIQUE LOCALEMENT*</t>
  </si>
  <si>
    <t>MEDICAMENT CONTENANT DES VITAMINES OU D'AUTRES PRODUITS DU N 96 PREPARES A DES FINS THERAPEUTIQUES OU PROPHYLACTIQUES CONDITIONNES POUR LA VENTE AU DETAIL AYANT UN SIMILAIRE FABRIQUE LOCALEMENT*</t>
  </si>
  <si>
    <t>AUTRES CIMENTS HYDROLIQUES</t>
  </si>
  <si>
    <t>AMIANTE (ASBESTE) EN FIBRES, EN FLOCONS OU EN POUDRE</t>
  </si>
  <si>
    <t>MICA BRUT OU CLIVE EN FEUILLES OU LAMELLES IRREGULIERES</t>
  </si>
  <si>
    <t>MEDICAMENT CONTENANT DES VITAMINES OU D'AUTRES PRODUITS DU N 96 PREPARES A DES FINS THERAPEUTIQUES OU PROPHYLACTIQUES PRESENTES SOUS FORME DE DOSES AYANT UN SIMILAIRE FABRIQUE LOCALEMENT*</t>
  </si>
  <si>
    <t>MEDICAMENTS CONTENANT DE L'IODE OU DES COMPOSES DE L'IODE PREPARES A  DES FINS THERAPEUTIQUES OU PROPHYLACTIQUES CONDITIONNES POUR LA VENTE AU DETAIL N'AYANT PAS UN SIMILAIRE FABRIQUE LOCALEMENT*</t>
  </si>
  <si>
    <t>MEDICAMENTS CONTENANT DE L'IODE OU DES COMPOSES DE L'IODE PREPARES A DES FINS THERAPEUTIQUES OU PROPHYLACTIQUES CONDITIONNES POUR LA VENTE  AU DETAIL AYANT UN SIMILAIRE FABRIQUE LOCALEMENT*</t>
  </si>
  <si>
    <t>AUTRES MEDICAMENT (A L'EXCLUSION DES PRODUITS DES NS ,5OU 6) CONSTITUES PAS DES PRODUITS MELANGES OU NON MELANGES PREPARES A  DES FINS THERAPEUTIQUES OU PROPHYLACTIQUE CONDITIONNES POUR LA VENTE  AU DETAIL N'AYANT UN SIMIL</t>
  </si>
  <si>
    <t>AUTRES MEDICAMENTS (A L'ECLUSION DES PRODUITS DES NS  5 OU 6) CONSTITUES PAR DES PRODUITS MELANGES OU NON MELANGES PREPARES A DES FINS THERAPEUTIQUES OU PROPHYLACTIQUES CONDITIONNES POUR LA VENTE AAU DETAIL AYANT UN SIMILA</t>
  </si>
  <si>
    <t>AUTRES MEDICAMENTS (A L'EXCLUSION DES PRODUITS DES NS  5 OU 6) CONSTITUES PAR DES PRODUITS MELANGES OU NON MELANGES PREPARES A DES FINS THERAPRUTIQUES OU PROPHYLACTIQUES PRESENTES SOUS FORME DE DOSES N'AYANT PAS UN SIMILAI</t>
  </si>
  <si>
    <t>AUTRES MEDICAMENTS (A L'EXCLUSION DES PRODUITS DES NS ,5 OU 6) CONSTITUES PAR DES PRODUITS MELANGES OU NON MELANGES PREPARES A DES FINS THERAPEUTIQUES OU PROPHYLACTIQUES PRESENTES SOUS FORME DE DOSES AYANT UN SIMILAIRE FAB</t>
  </si>
  <si>
    <t>PHOSPHINATES (HYPOPHOSPHITES) ET PHOSPHONATES (PHOSPHITES)*</t>
  </si>
  <si>
    <t>HYDROGENOOTHOPHOSPHATE DE CALCIUM (PHOSPHATE-DICALCIQUE),D'UNE TENEUR EN FLUOR INFERIEUR A ,5% EN POIDS DU PRODUITS ANHYDRE A L'ETAT SEC,ENTRANT DANS LA FABRICATION DES ALIMENTS POUR LE BETAIL*</t>
  </si>
  <si>
    <t>HYDROGENOORTHOPHOSPHATE DE CALCIUM (PHOSPHATE-DICALCIQUE),D'UNE TENEUR EN FLUOR EGALE OU SUPERIEURE A ,5% MAIS INFERIEURE A % EN POIDS  DU PRODUIT ANHYDRE A L'ETAT SEC,ENTRANT DANS LA FABRICATION DES ALIMENTS POUR BETAIL*</t>
  </si>
  <si>
    <t>TALC BROYES OU PULVERISE, DESTINES A D'AUTRES USAGES</t>
  </si>
  <si>
    <t>FELDSPATH</t>
  </si>
  <si>
    <t>MINERAIS DE PLOMB ET LEURS CONCENTRES *</t>
  </si>
  <si>
    <t>AUTRES PHOSPHATES DE CALCIUM,D'UNE TENEUR EN FLUOR EGALE OU SUPERIEURE A ,5% EN POIDS DU PRODUIT ANHYDRE A L'ETAT SEC,DESTINES A D'AUTRES USAGES*</t>
  </si>
  <si>
    <t>AUTRES PHOSPHATES*</t>
  </si>
  <si>
    <t>TRIPHOSPHATE DE SODIUM (TRIPOLYPHOSPHATE DE SODIUM)*</t>
  </si>
  <si>
    <t>AUTRES POLYPHOSPHATES *</t>
  </si>
  <si>
    <t>CARBONATE D'AMMONIUM DU COMMERCE ET AUTRES CARBONATES D'AMMONIUM*</t>
  </si>
  <si>
    <t>CARBONATE DE DISODIUM*</t>
  </si>
  <si>
    <t>HYDROGENOCARBONATE (BICARBONATE) DE SODIUM*</t>
  </si>
  <si>
    <t>CARBONATE DE CALCIUM*</t>
  </si>
  <si>
    <t>CARBONATE DE BARYUM*</t>
  </si>
  <si>
    <t>AUTRES PEROXOCARBONATES *</t>
  </si>
  <si>
    <t>METASILICATES DE SODIUM*</t>
  </si>
  <si>
    <t>AUTRES SILICATES DE SODIUM*</t>
  </si>
  <si>
    <t>SILICATES DE POTASSIUM*</t>
  </si>
  <si>
    <t>AUTRES SILICATES*</t>
  </si>
  <si>
    <t>CHROMATES DE ZINC OU DE PLOMB*</t>
  </si>
  <si>
    <t>AUTRES CHROMATES ET DICHROMATES,PEROXOCHROMATES*</t>
  </si>
  <si>
    <t>AUTRES SELS DES ACIDES OXOMETALLIQUES OU PEROXOMETALLIQUES*</t>
  </si>
  <si>
    <t>ARGENT A L'ETAT COLLOIDAL*</t>
  </si>
  <si>
    <t>NITRATE D'ARGENT*</t>
  </si>
  <si>
    <t>AIR COMPRIME*</t>
  </si>
  <si>
    <t>AUTRES COMPOSES INORGANIQUES*</t>
  </si>
  <si>
    <t>AMALGAMES AUTRES QUE DE METAUX PRECIEUX*</t>
  </si>
  <si>
    <t>AUTRES COMPOSES DE L'URANIUM APPAUVRI EN U5,COMPOSES DE THORIUM,MEME MELANGES EN EUX,DESTINES A D'AUTRES USAGES*</t>
  </si>
  <si>
    <t>ISOTOPES RADIOACTIFS ARTIFICIELS,DESTINES A D'AUTRES USAGES*</t>
  </si>
  <si>
    <t>COMPOSES DES ISOTOPES RADIOACTIFS ARTIFICIELS,DESTINES A D'AUTRES USAGES*</t>
  </si>
  <si>
    <t>ELEMT ET AUTRES ISOTOPES ET COMP RADIOACTIF AUTRES QUE DES N 844,844 OU 844,ALLIAGES,DISPER (Y COMPRIS LES CERMETS),PRODT CERAMET MELANG REFER CES ELEMT ISOTOP OU COMP RESIDUS RADIO,DAU *</t>
  </si>
  <si>
    <t>PEROXYDE D'HYDROGENE (EAU OXYGENEE) MEME SOLIDIFIE AVEC DE L'UREE,D'UNE CONCENTRATION INFERIEURE OU EGALE A 5%*</t>
  </si>
  <si>
    <t>EAUX DESTILLEES,DE CONDUCTIBILITE OU DE MEME DEGRE DE PURETE*</t>
  </si>
  <si>
    <t>AIR LIQUIDE (Y COMPRIS L'AIR LIQUIDE DONT LES GAZ RARES ONT ETE ELIMINES)*</t>
  </si>
  <si>
    <t>AUTRES DERIVES CHLORES SATURES DES HYDROCARBURES ACYCLIQUES*</t>
  </si>
  <si>
    <t>AUTRES DERIVES HALOGENES DES HYDROCARBURES CYCLANIQUES CYCLENIQUES OU CYCLOTERPENIQUES*</t>
  </si>
  <si>
    <t>DERIVES SEULEMENT SULFONES DES HYDROCARBURES MEME HALOGENES LEURES SELS ET LEURS ESTERS ETHYLIQUES*</t>
  </si>
  <si>
    <t>AUTRES DERIVES SULFONES NITRES OU NITROSES DES HYDROCARBURES MEME HALOGENES*</t>
  </si>
  <si>
    <t>AUTRES ALCOOLS ACYCLIQUES ET LEURS DERIVES HALOGENES,SULFONES,NITRES,NITROSES*</t>
  </si>
  <si>
    <t>D-GLUCITOL(SORBITOL)EN SOLUTION AQUEUSE CONTENANT DE D-MANNITOL DANS UNE PROPORTION INFERIEURE OU EGALE A % EN POIDS CALCULEE SUR SA TENEUR EN D-GLUCITOL*</t>
  </si>
  <si>
    <t>MATTES DE GALVANISATION *</t>
  </si>
  <si>
    <t>CENDRES ET RESIDUS CONTENANT PRINCIPALEMENT DU ZINC *</t>
  </si>
  <si>
    <t>AUTRE ANTHARACITE*</t>
  </si>
  <si>
    <t>AUTRES ETHERS ACYLIQUES ET LEURS DERIVES HALOGENES SULFONES NITRES OU NITROSES*</t>
  </si>
  <si>
    <t>ETHERS MONOBUTYLIQUES DE L'ETHYLENE-GLYCOL OU DU DIETHYLENE-GLYCOL*</t>
  </si>
  <si>
    <t>AUTRES ETHERS MONOALKYLIQUES DE L'ETHYLENE-GLYCOL OU DU DIETHYLENE-GLYCOL*</t>
  </si>
  <si>
    <t>AUTRE ETHERS-ALCOOLS ACYCLIQUES ET LEURS DERIVES HALOGENES SULFENES NITRES OU NITROSES**</t>
  </si>
  <si>
    <t>PEROXYDES D'ALCOOLS,PEROXYDES D'ETHERS,PEROXYDES DE CETONES,ET LEURS  DERIVES HALOGENES,SULFONES,NITRES OU NITROSES*</t>
  </si>
  <si>
    <t>AUTRES CETONES ACYCLIQUES NE CONTENANT PAS D'AUTRES FONCTIONS OXYGENEES*</t>
  </si>
  <si>
    <t>AUTRES ACIDES MONOCARBOXYLIQUES ACYCLIQUES SATURES ET LEURS ANHYDRIDES HALOGENURES PEROXYDES ET PEROXY ACIDES LEURS DERIVES HALOGENES SULFONES NITERS OU NITROSES*</t>
  </si>
  <si>
    <t>ACIDES SULFOSALICYLIQUES ACIDES HYDROXYNAPHTOIQUES LEURS SELS ET LEURS ESTERS*</t>
  </si>
  <si>
    <t>AUTRES ESTERS PHOSPHORIQUES ET LEURS SELS,Y COMPRIS LES LACTOPHOSPHATES,LEURS DERIVES HALOGENES,SULFONES,NITRES OU NITROSES*</t>
  </si>
  <si>
    <t>-NAPHTYLAMINE(ALPHA-NAPHTYLAMINE)-NAPHTYLAMINE(BETA-NAPHTYLAMINE)ET LEURS DERIVES SELS DE CES PRODUITS*</t>
  </si>
  <si>
    <t>AUTRES POLYAMINES AROMATIQUES ET LEURS DERIVES SELS DE CES PRODUITS*</t>
  </si>
  <si>
    <t>AUTRES AMIDES(Y COMPRIS LES CARBAMATES)CYCLIQUES ET LEURS DERIVES SELS DE CES PRODUITS*</t>
  </si>
  <si>
    <t>AUTRES COMPOSES OXYGENES INORGANIQUES DES ELEMENTS NON METALLIQUES*</t>
  </si>
  <si>
    <t>HYDROXYDE DE SODIUM (SOUDE CAUSTIQUE),EN SOLUTION AQUEUSE (LESSIVE DE SOUDE CAUSTIQUE)*</t>
  </si>
  <si>
    <t>NOIX COMMUNES FRAICHES OU SECHES,EN COQUES*</t>
  </si>
  <si>
    <t>NOIX COMMUNES FRAICHES OU SECHES DECORTIQUEES*</t>
  </si>
  <si>
    <t>PISTACHES,FRAICHES OU SECHEES,EN COQUES*</t>
  </si>
  <si>
    <t>GAZOLE,D'UNE TENEUR EN POIDS DE SOUFRE EXCEDANT ,%,A LA SORTIE DES USINES EXERCEES,DESTINES DIRECTEMENT A L'AVITAILLEMENT EN FRANCHISE DES NAVIRES TUNISIENS NAVIGANT AU LONG COURS OU AU CABOTAGE INTRENATIONAL*</t>
  </si>
  <si>
    <t>AUTRE GAZOLE,D'UNE TENEUR EN POIDS DE SOUFRE EXCEDANT ,% FAISANT L'OBJET DE BONS DE DEGREVEMENT FISCAUX AU PROFIT DES MISSIONS DIPLOMATIQUES ET ASSIMILEES ET DE LEURS PERSONNELS *</t>
  </si>
  <si>
    <t>AUTRE GAZOLE,D'UNE TENEUR EN POIDS DE SOUFRE EXCEDANT ,% DESTINES DIRECTEMENT A L'AVITAILLEMENT EN FRANCHISE DES NAVIRES TUNISIENS NAVIGANT AU LONG COURS OU AU CABOTAGE INTERNATIONAL*</t>
  </si>
  <si>
    <t>AUTRE GAZOLE,D'UNE TENEUR EN POIDS DE SOUFRE EXCEDANT ,%,DESTINES DIRECTEMENT A L'AVIATAILLEMENT EN FRANCHISE DES NAVIRES ETRANGERS NAVIGANT AU LONG COURS OU AU CABOTAGE INTERNATIONAL*</t>
  </si>
  <si>
    <t>FUEL OILS DESTINES A SUBIR UN TRAITEMENT DEFINI A LA SORTIE DES USINES EXERCEES,*</t>
  </si>
  <si>
    <t>FUL OILS LOURDS,D'UNE TENEUR EN POIDS DE SOUFRE N'EXCEDANT PAS % A LA SORTIE DES USINES EXERCEES,AUTRES DESTINATIONS *</t>
  </si>
  <si>
    <t>FUEL OILS LOUDS, D'UNE TENEUR EN POIDS DE SOUFRE EXCEDANT % MAIS N'EXCEDANT PAS ,8% A LA SORTIE DES USINES EXERCEES,DESTINES DIRECTEMENT A L'AVIATAILLEMENT EN FRANCHISE DES NAVIRES TUNISIENS NAVGANT AU LONG COURS OU AU CABOTAGE INTERNATIO</t>
  </si>
  <si>
    <t>FUEL OILS LOURDS D'UNE TENEUR EN POIDS DE SOUFRE EXCEDANT ,8%, A LA SORTIE DES USINES EXERCEES,DESTINES DIRECTEMENT A L'AVIATAILLEMENT EN FRANCHISE DES NAVIRES ETRANGERS NAVIGANT AU LONG COURS OU AU CABOTAGE INTERNATIONAL*</t>
  </si>
  <si>
    <t>AUTRES FUEL OILS LOURDS,D'UNE TENEUR EN POIDS DE SOUFRE EXCEDANT ,8%,DESTINES DIRECTEMENT A L'AVITAILLEMENT EN FRANCHISE DES NAVIRES ETRANGERS NAVIGANT AU LONG COURS  OU AU CABOTAGE INTERNATIONAL*</t>
  </si>
  <si>
    <t>AUTRES FUEL OILS LOURDS,D'UNE TENEUR EN POIDS DE SOUFRE EXCEDANT ,8%,AUTRES DESTINATIONS*</t>
  </si>
  <si>
    <t>AUTRE HUILES POUR MOTEURS,COMPRESSEURS ET TURBINES *</t>
  </si>
  <si>
    <t>AUTRES LIQUIDES POUR TRANSMISSIONS HYDRAULIQUES *</t>
  </si>
  <si>
    <t>AUTRES HUILES POUR ENGRENAGES *</t>
  </si>
  <si>
    <t>AUTRES HUILES LUBRIFANTES ET AUTRES DESTINEES A SUBIR UN TRAITEMENT   DEFINI *</t>
  </si>
  <si>
    <t>HUILES POUR MOTEURS,COMPRESSEURS ET TURBINES,A LA SORTIE DES USINES EXERCEES *</t>
  </si>
  <si>
    <t>AUTRES HUILES DE GRAISSAGE ET LUBRIFIANTS,DESTINEES DIRECTEMENT A L'AVITAILLEMENT EN FRANCHISE DES NAVIRES TUNISIENS NAVIGANT AU LONG COURS OU AU CABOTAGE INTERNATIONAL *</t>
  </si>
  <si>
    <t>AUTRES HUILES DE GRAISSAGE ET LUBRIFIANTS,DESTINEES DIRECTEMENT A L'AVITAILLEMENT EN FRANCHISE DES NAVIRES ETRANGERS NAVIGANT AU LONG COURS OU AU CABOTAGE INTERNATIONAL *</t>
  </si>
  <si>
    <t>AUTRES PROPANE LIQUEFIES D'UNE PURETE EGALE OU SUPERIEURE A 99% DESTINE A ETRE UTILISE COMME CARBURANT OU COMME COMBUSTIBLE*</t>
  </si>
  <si>
    <t>AUTRES GAZ DE PETROLE A L'ETAT GAZEUX,AUTRES DESTINATIONS *</t>
  </si>
  <si>
    <t>AUTRES PARAFFINE,CONTENANT EN POIDS MOINS DE ,75% D'HUILE, AUTRE *</t>
  </si>
  <si>
    <t>AUTRES BITUMES NATURELS,ASPHALTITES ET ROCHES ASPHATIQUES(A L'EXCLUSION DES GILSONITES ) *</t>
  </si>
  <si>
    <t>AUTRES MELANGES BITIMINEUX A BASE D'ASPHALTE OU DE BITUME NATURELS,DE BITUME DE PETROLE,DE GOUDRON MINERAL OU DE BRAI DE GOUDRON MINERAL,A LA SORTIE DES USINES EXERCEES *</t>
  </si>
  <si>
    <t>AUTRES MELANGES BITIMINEUX A BASE D'ESPECE OU DE BITUME NATURELS,DE BITUME DE PETROLE,DE GOUDRON MINERAL OU DE BRAI DE GOUDRON MINERAL, AUTRES *</t>
  </si>
  <si>
    <t>ACIDE PHOSPHORE D'UNE TENEUR EN P5 INFERIEURE OU EGALE A 5%*</t>
  </si>
  <si>
    <t>ACIDE PHOSPHORIQUE D'UNE TENEUR EN P5 SUPERIEURE A 5%,MAIS INFERIEURE A 65%*</t>
  </si>
  <si>
    <t>AUTRES HUILES BRUTES DE PiTROLE OU DE MINiRAUX BITUMINEEUX D'ORIGINE TUNISIENNE*</t>
  </si>
  <si>
    <t>PHENOLS*</t>
  </si>
  <si>
    <t>KIESELGUHR D'UNE DENSITE APPARENTE N'EXCEDANT PAS</t>
  </si>
  <si>
    <t>AUTRES PIERRES PONCES</t>
  </si>
  <si>
    <t>AUTRES ABRASIFS NATURELS,BRUTS OU EN MORCEAUX IRREGULIERS</t>
  </si>
  <si>
    <t>AUTRES CARBUREACTEURS,TYPES ESSENCE ,DESTINEES DIRECTEMENT A L'AVIATAILLEMENT EN FRANCHISE DES AERONEFS TUNISIENS EFFECTUANT DESVOLS AU-DESSUS DE LA MER OU AU-DELA FRONTIERES*</t>
  </si>
  <si>
    <t>AUTRES CARBUREACTEURS, TYPE ESENCE DESTINEES DIRECTAMENT A L'AVIATAILLEMENT EN FRANCHISE,DES AERONEFS ETRANGERS EFFECTUANT DES VOLS AU-DESSUS DE LA MER OU AU-DELA DES FRONTIERES*</t>
  </si>
  <si>
    <t>AUTRE KEROSENE, TYPE PETROLE LAMPANT, DESTINES DIRECTEMENT A L'AVIATAILLEMENT, EN FRANCHISE DES AERONEFS ETRANGERS EFFECTUANT DES VOLS AU-DESSUS DE LA MER OU AU-DELA FRONTIERES*</t>
  </si>
  <si>
    <t>AUTRES KEROSENE, TYPE PETROLE LAMPANT, DESTINE A L'AVITAILLEMENT DES AVIONS EFFECTUANT DES VOLS INTERNES*</t>
  </si>
  <si>
    <t>PETROLE PARTIELLEMENT RAFFINES,Y LES HUILES BRUTES AYANT SUBI UNE DISTILLATION PRIMAIRE, DESTINES A LA STEG POUR LA PRODUCTION DU GAZ ET AQUIS EN USINE EXERCEES*</t>
  </si>
  <si>
    <t>PETROLES PARTIELLEMENT RAFFINES, Y COMPRIS LES HUILES BRUTES AYANT UNE DISTILLATION PRIMAIRE, DESTINES A D'AUTRES USAGES *</t>
  </si>
  <si>
    <t>AUTRE GAZOLE,D'UNE TENEUR EN POIDS DE SOUFRE N'EXCEDANT PAS ,5%,DESTINES DIRECTEMENT A L'AVIATAILLEMENT EN FRANCHISE DES NAVIRES ETRANGERS NAVIGANT AU LONG COURS OU AU CABOTAGE INTERNATIONAL*</t>
  </si>
  <si>
    <t>AUTRE GAZOLE,D'UNE TENEUR EN POIDS DE SOUFRE EXCEDANT ,5% MAIS N'EXCEDANT PAS ,%,FAISANT L'OBJET DE BONS DE DEGREVEMENT FISCAUX AU PROFIT DES MISSIONS DIPLOMATIQUES ET ASSIMILEES ET DE LEURS PERSONNELS*</t>
  </si>
  <si>
    <t>MARBRE,SIMPLEMENT DEBITES,PAR SCIAGE OU AUTREMENT,EN PLAQUES DE FORME CARREE OU RECTANGULAIE D'UNE EPAISSEUR EXCEDANT 4 CM MAIS N'EXCEDANT PAS 5 CM</t>
  </si>
  <si>
    <t>MARBRE,SIMPLEMENT DEBITES,PAR SCIAGE OU AUTREMENT, EN BLOC</t>
  </si>
  <si>
    <t>MARBRE,SIMPLEMENT DEBITES,PAR SCIAGE OU AUTREMENT, EN PLAQUE DE FORME CARREE OU RECTANGULAIRE D'UNE EPAISSEUR EXCEDANT 5 CM</t>
  </si>
  <si>
    <t>TRAVETIN,SIMPLEMENT DEBITES, PAR SCIAGE OU AUTREMENT, EN BLOC OU EN PLAQUE DE FORME CARREE OU RECTANGULAIRE D'UNE EPAISSEUR EXCEDANT 5 CM</t>
  </si>
  <si>
    <t>GRANIT EN BLOC BRUT OU DEGROSSI</t>
  </si>
  <si>
    <t>GRES EN BLOCS, BRUTS OU DEGROSSIS</t>
  </si>
  <si>
    <t>ECAUSSINES ET AUTRES PIERRES CALCAIRES DE TAILLE OU DE CONSTRUCTION ; D'UNE DENSITE APPARENTE SUPERIEURE OU EGALE A ,5 ET ALBATRE, EN BLOC ,BRUT OU DEGROSSIS</t>
  </si>
  <si>
    <t>GRANIT SIMPLEMENT DEBITE, PAR SCIAGE OU AUTREMENT, EN PLAQUES DE FORME CARREE OU RECTANGULAIRE, D'UNE EPAISSEUR SUPERIEURE A 5 CM</t>
  </si>
  <si>
    <t>PROPHYRE SYENITE LAVE BASALTE GNEISS TRACHYTE ET AUTRES ROCHES DURES SIMILAIRES SIMPLEMENT DEBITEES PAR SCIAGE OU AUTREMENT EN BLOCS OU EN PLAQUES DE FORME CARREE OU RECTANGULAIRE ET D'UNE EPAISSEUR EGALE OU INFERIEURE A 5CM*</t>
  </si>
  <si>
    <t>AUTRES PIERRES DE TAILLE OU DE CONSTRUCTION SIMPLEMENT DEBITEES, PAR SCIAGE OU AUTREMENT, EN BLOCS OU EN PLAQUES DE FORME CARREE OU RECTANGULAIRE D'UNE EPAISSEUR SUPERIEURE A 5 CM</t>
  </si>
  <si>
    <t>AUTRES PIERRES DE TAILLE OU DE CONSTRUCTION, EN BLOCS, BRUTS OU DEGROSSIS</t>
  </si>
  <si>
    <t>CAILLOUX, GRAVIERS, DES TYPES GENERALEMENT UTILISES POUR LE BETONNAGE OU POUR L'EMPIRREMNET DES ROUTES, DES VOIES FERREES OU AUTRES BALLASTS</t>
  </si>
  <si>
    <t>DOLOMIE ET PIERRES A CHAUX, CONCASSEES, DES TYPES GENERALEMENT UTILISES POUR LE BETONNAGE OU POUR L'EMPIRREMENT DES ROUTES, DES VOIES FERREES OU AUTRES BALLASTS</t>
  </si>
  <si>
    <t>AUTRES PIERRES CONCASSEES, DES TYPES GENERALEMENT UTILISES POUR LE BETONNAGE OU POUR L'EMPIRREMENT DES ROUTES, DES VOIES FERRES OU AUTRES BALLASTS</t>
  </si>
  <si>
    <t>GRANULES, ECLATS DES AUTRES PIERRES DU N  55 , MEME TRAITES THERMIQUEMENT</t>
  </si>
  <si>
    <t>GRANULES,ECLATS DES PIERRES DU N  56 , MEME TRAITES THERMIQUEMENT</t>
  </si>
  <si>
    <t>POUDRES DES AUTRES PIERRES DU N  55 , MEME TRAITES THERMIQUEMENT</t>
  </si>
  <si>
    <t>POUDRES DES AUTRES PIERRES DU N  56 , MEME TRAITES THERMIQUEMENT</t>
  </si>
  <si>
    <t>AUTRES PLATRES, MEME COLORES OU ADDITIONNES DE FAIBLES QUANTITES D'ACCELERATEURS OU DE RETARDATEURS, A L'EXCLUSION DES PLATRES SPECIALEMENT PREPARES POUR L'ART DENTAIRE</t>
  </si>
  <si>
    <t>MARBRES BRUTS OU DEGROSSIS</t>
  </si>
  <si>
    <t>TARTRE BRUT *</t>
  </si>
  <si>
    <t>CHAUX VIVE A L'EXCLUSION DE L'OXYDE ET DE L'HYDROXYDE DE CALCIUM DU N  85</t>
  </si>
  <si>
    <t>CHAUX ETEINTE A L'EXCLUSION DE L'OXYDE ET DE L'HYDROXYDE DE CALCIUM DU N  85</t>
  </si>
  <si>
    <t>CHAUX HYDRAULIQUE A L'EXCLUSION DE L'OXYDE ET DE L'HYDROXYDE DE CALCIUM DU N  85</t>
  </si>
  <si>
    <t>SPATH FLUOR CONTENANT EN POIDS PLUS DE 97% DE FLUORURE DE CALCIUM</t>
  </si>
  <si>
    <t>TERRES COLORANTES, MEME CALCINEES OU MELANGEES ENTRE ELLES</t>
  </si>
  <si>
    <t>AUTRES MATIERES MINERALES, NON DENOMMEES NI COMPRISES AILLEURS</t>
  </si>
  <si>
    <t>MINERAIS DE FER ET LEURS CONCENTRES, AUTRES QUE LES PYRITES DE FER GRILLEES, AGGLOMERES *</t>
  </si>
  <si>
    <t>CENDRES ET RESIDUS CONTENANT PRINCIPALEMENT DE L'ALUMINIUM *</t>
  </si>
  <si>
    <t>AUTRES GOUDRONS MINERAUX,MEME DESHYDRATES OU ETETES, Y COMPRIS LES GOUDRONS RECONSTITUES*</t>
  </si>
  <si>
    <t>AUTRES MELANGES D'HYDROCARBURES AROMATIQUES DISTILLANT 65% OU PLUS DE LAUR VOLUME (Y COMPRIS LES PERTES ) A 5 OC D'APRES LA METHODE ASTM D86 DESTINES A D'AUTRES USAGES *</t>
  </si>
  <si>
    <t>PIERRE PONCE BRUTE OU MORCEAUX IRREGULIERS,Y COMPRIS LA PIERRE BRUTE OU EN MORCEAUX IRREGULIERS,Y COMPRIS LA PIERRE PONC CONCASSEE (GRAVIERSDE PIERRE PONC OU "BIMSKIES")</t>
  </si>
  <si>
    <t>MARBRE,SIMPLEMENT DEBITES,PAR SCIAGE OU AUTREMENT,EN PLAQUES DE FORME CARREE OU RECTANGULAIRE D'UNE EPAISSEUR N'EXCEDANT PAS 4 CM</t>
  </si>
  <si>
    <t>GRIGNONS D'OLIVES ET AUTRES RESIDUS DE L'EXTRACTION DE L'HUILE D'OLIVE AYANT UNE TENEUR EN POIDS D'HUILE D'OLIVE SUPERIEURE A 6% *</t>
  </si>
  <si>
    <t>AUTRES ALIMENTS POUR CHIENS OU CHATS CONDITIONNES POUR LA VENTE AU DETAIL*</t>
  </si>
  <si>
    <t>AUTRES SEL DE SALINE</t>
  </si>
  <si>
    <t>AUTRES SEL MARIN</t>
  </si>
  <si>
    <t>SABLES SILICIEUX ET SABLES QUARTZEUX</t>
  </si>
  <si>
    <t>PRODUITS DIT "SOLUBLES" DE POISSONS OU DE MAMMIFERES MARINS *</t>
  </si>
  <si>
    <t>PRODUITS VISES A LA NOTE COMPLEMENTAIRE 5 DU PRESENT CHAPITRE *</t>
  </si>
  <si>
    <t>AUTRES PREPARATIONS DES TYPES UTILISEES POUR L'ALIMENTATION DES ANIMAUX NE CONTENANT NI AMIDON NI FECULE OU D'UNE TENEUR EN POIDS DE CES PRODUITS &lt;% NE CONTENANT PAS DE PRODUITS LAITIERS OU D' TENEUR EN POIDS DE PRODUITS LAITIERS &lt; %*</t>
  </si>
  <si>
    <t>AUTRES PREPARATIONS DES TYPES UTILISES POUR L'ALIMENTATION DES ANIMAUX D' TENEUR EN POIDS D'AMIDON OU DE FECULE &gt; % NE CONTENANT PAS DE PRODUITS LAITIERS OU D'UNE TENEUR EN POIDS DE PRODUITS LAITIERS &lt; % *</t>
  </si>
  <si>
    <t>AUTRES PREPARATIONS DES TYPES UTILISES POUR L'ALIMENTATION DES ANIMAUX *</t>
  </si>
  <si>
    <t>TABACS LIGHT AIR CURED DU TYPE MARYLAND BRUTS OU NON FABRIQUES, NON ECOTES, PRESENTES POUR LE COMPTE D'AUTRES PERSONNES *</t>
  </si>
  <si>
    <t>AUTRES TABACS LIGHT AIR CRUD, BRUTS OU NON FABRIQUES, NON ECOTES, PRESENTES POUR LE COMPTE DE LA REGIE NATIONALE DES TABACS ET ALLUMETTES *</t>
  </si>
  <si>
    <t>AUTRES TABACS, BRUTS OU NON FABARIQUES, NON ECOTES, PRESENTES POUR LE COMPTE DE LA REGIE NATIONALE DES TABACS ET ALLUMETTES *</t>
  </si>
  <si>
    <t>AUTRES TABACS, BRUTS OU NON FABRIQUES, NON ECOTES, PRESENTES POUR LE COMPTE D'AUTRES PERSONNES *</t>
  </si>
  <si>
    <t>TABACS FLUS CURED DU TYPE VIRGINIA, BRUTS OU NON FABRIQUES, PARTIELLEMENT OU TOTALEMENT ECOTES, PRESENTES POUR LE COMPTE DE LA REGIE NATIONALE DES TABACS ET ALLUMETTES *</t>
  </si>
  <si>
    <t>DECHETS DE TABACS PRESENTES POUR LE COMPTE DE DE LA REGIE NATIONALE DES TABACS ET ALLUMETTES *</t>
  </si>
  <si>
    <t>CIGARES (Y COMPRIS CEUX BOUTS A COUPES) EN TABCS, PRESENTES POUR LE COMPTE DE LA RNTA *</t>
  </si>
  <si>
    <t>CIGARES (Y COMPRIS CEUX A BOUTS COUPES) EN TABAC, PRESENTES POUR LE COMPTE D'AUTRES PERSONNES *</t>
  </si>
  <si>
    <t>EAU DE MER ET EAUX MERES DE SALINES</t>
  </si>
  <si>
    <t>SEL PROPRE A L'ALIMENTATION HUMAINE</t>
  </si>
  <si>
    <t>AUTRES CHLORURE DE SODIUM PUR</t>
  </si>
  <si>
    <t>CIGAILLOS EN TABAC, PRESENTES POUR LE COMPTE D'AUTRES PERSONNES *</t>
  </si>
  <si>
    <t>CIGARETTES EN TABAC, CONTENANT DES GIROFLES, PRESENTES POUR LE COMPTE DE LA RNTA *</t>
  </si>
  <si>
    <t>CIGARETTES EN TABAC, CONTENANT DES GIROFLES, PRESENTES POUR LE COMPTE D'AUTRES PERSONNES *</t>
  </si>
  <si>
    <t>AUTRES CIGARETTES EN TABAC, PRESENTES POUR LE COMPTE DE LA RNTA *</t>
  </si>
  <si>
    <t>AUTRES CIGARETTES EN TABACS, PRESENTES POUR LE COMPTE DE LA MTK *</t>
  </si>
  <si>
    <t>AUTRES CIGARETTES EN TABACS PRESENTES POUR LE COMPTE D'AUTRES PERSONNES*</t>
  </si>
  <si>
    <t>CIGARES (Y COMPRIS CEUX A BOUTS COUPES), CIGARILLOS ET CIGARETTES, EN SUCCEDANES DE TABAC, PRESENTES POUR LE COMPTE D'AUTRES PERSONNES *</t>
  </si>
  <si>
    <t>TABAC A FUMER, MEME CONTENANT DES SUCCEDANES DE TABAC EN TOUTE PROPORTION, EN EMBALLAGES IMMEDIATS D'UN CONTENU NET N'EXCEDANT PAS 5G, PRESENTES POUR LE COMPTE D'AUTRES PERSONNES</t>
  </si>
  <si>
    <t>AUTRES TABAC A FUMER, MEME CONTENANT DES SUCCEDANES DE TABAC EN TOUTE PROPORTION, PRESENTES POUR LE COMPTE D'AUTRES PERSNNES *</t>
  </si>
  <si>
    <t>TABACS "HOMOGENEISES" OU "RECONSTITUE", PRESENTES POUR LE COMPTE DE LA RNTA *</t>
  </si>
  <si>
    <t>TABACS A MACHER ET TABAC A PRISER, PRESENTES POUR LE COMPTE DE  LA RNTA *</t>
  </si>
  <si>
    <t>TABAC A MACHER ET TABAC A PRISER, PRESENTES POUR LE COMPTE DE LA MTK *</t>
  </si>
  <si>
    <t>TABAC A MACHER ET TABAC A PRISER, PRESENTES POUR LE COMPTE D'AUTRES PERSONNES *</t>
  </si>
  <si>
    <t>AUTRES TABACS ET SUCCEDANES DE TABAC, FABRIQUES, PRESENTES POUR LE COMPTE DE LA RNTA *</t>
  </si>
  <si>
    <t>AUTRES ARGILES KAOLINIQUES BRUT</t>
  </si>
  <si>
    <t>AUTRES ARGILES KAOLINIQUES, CALCINES OU PULVERISE</t>
  </si>
  <si>
    <t>BENTONITE</t>
  </si>
  <si>
    <t>TERRES DECOLORANTES ET TERRES A FOULON</t>
  </si>
  <si>
    <t>AUTRES TABACS ET SUCCEDANES DE TABAC, FABRIQUES, PRESENTES POUR LE COMPTE DE LA MTK *</t>
  </si>
  <si>
    <t>AUTRES TABACS ET SUCCEDANES DE TABAC, FABRIQUES, PRESENTES POUR LE COMPTE D'AUTRES PERSONNES *</t>
  </si>
  <si>
    <t>EXTRAITS ET SAUCES DE TABAC, PRESENTES POUR LE COMPTE D'AUTRES PERSONNES *</t>
  </si>
  <si>
    <t>SEL DE SALINE PUR DESTINES A LA TRANSFORMATION CHIMIQUE (SEPARATION NA DE CL) POUR LA FABRICATION D'AUTRES PRODUITS</t>
  </si>
  <si>
    <t>SEL MARIN PUR DESTINES A LA TRNSFORMATION CHIMIQUE(SEPARATION NA DE CL)POUR LA FABRICATION D'AUTRES PRODUITS</t>
  </si>
  <si>
    <t>SEL GEMME PUR DENATURES OU DESTINES A D'AUTRES USAGES INDUSTRIELS(Y COMPRIS LE RAFFINAGE),A L'EXCLUSION DE LA CONSERVATION OU LA PREPARATIONDE PRODUITS DESTINES A L'ALIMENTATION HUMAINE OU ANIMALE</t>
  </si>
  <si>
    <t>SEL DE SALINE PUR DENATURES OU DESTINES A D'AUTRES USAGES INDUSTRIELS(Y COMPRIS LE RAFFINAGE),A L'EXCLUSION DE LA CONSERVATION OU LA PREPARATION DE PRODUITS DESTINES A L'ALIMENTATION HUMAINE OU ANIMALE</t>
  </si>
  <si>
    <t>SEL MARIN PUR DENATURES OU DESTINES A D'AUTRES USAGES INDUSTRIELS(YCOMPRIS LE RAFFINAGE),A L'EXCLUSION DE LA CONSERVATION OU LA PREPARATION DE PRODUITS DESTINES A L'ALIMENTATION HUMAINE OU ANIMALE</t>
  </si>
  <si>
    <t>AUTRES SABLES NATURELS DE TOUTE ESPECE,MEME COLORES, A L'EXCLUSION DESSABLES METALLIFERES DU CHAPITRE 6</t>
  </si>
  <si>
    <t>AUTRES ARGILES, A L'EXCLUSION DES ARGILES EXPANSEES DU N  687</t>
  </si>
  <si>
    <t>SULFAT DE BARYUM NATUREL (BARYTINE) ; BROYE OU PULVIRISE</t>
  </si>
  <si>
    <t>WHISKY"BOURBON",PRESENTE EN RECIPIENTS D'UNE CONTENANCE EXCEDANT LITRE MAIS N'EXCEDANT PAS  LITRE*</t>
  </si>
  <si>
    <t>WHISKY ECOSSAIS,MALT,PRESENTE EN RECIPIENTS D'UNE CONTENANCE N'EXCEDANT PAS  LITRE*</t>
  </si>
  <si>
    <t>AUTRES AGRUMES SECS*</t>
  </si>
  <si>
    <t>RAISINS FRAIS,DE TABLE*</t>
  </si>
  <si>
    <t>RAISINS SECS SULTANINES,AVEC PEPINS,PRESENTES AUTREMENT*</t>
  </si>
  <si>
    <t>WHISKY ECOSSAIS,MALT,PRESENTE RECIPIENTS D'UNE CONTENANCE EXCEDANT UN LITRE MAIS N'EXCEDANT PAS  LITRES*</t>
  </si>
  <si>
    <t>WHISKY ECOSSAIS,BLENDED,PRESENTE ENRECIPIENT D'UNE CONTENANCE N'EXCEDANT PAS  LITRE*</t>
  </si>
  <si>
    <t>WHISKY ECOSSAIS,BLENDED,PRESENTE EN RECIPIENTS D'UNE CONTENANCE EXCEDANT UN LITRE MAIS N'EXCEDANT PAS LITRES*</t>
  </si>
  <si>
    <t>WHISKY ECOSSAIS,BLENDED, PRESENTE EN RECIPIENTS D'UNE CONTENANCE EXCEDANT  LITRES*</t>
  </si>
  <si>
    <t>AUTRES WHISKY ECOSSAIS,PRESENTE EN RECIPIENTS D'UNE CONTENANCE N'EXCEDANT PAS LITRE*</t>
  </si>
  <si>
    <t>AUTRES WHISKY ECOSSAIS,PRESENTE EN RECIPIENTS D'UNE CONTENANCE EXCEDANT  LITRE MAIS N'EXCEDANT PAS  LITRES*</t>
  </si>
  <si>
    <t>AUTRES WHISKY,PRESENTE EN RECIPIENTS D'UNE CONTENANCE N'EXCEDANT PAS LITRE*</t>
  </si>
  <si>
    <t>AUTRES WHISKY,PRESENTE EN RECIPIENTS D'UNE CONTENANCE EXCEDANT  LITRE MAIS N'EXCEDANT PAS LITRES*</t>
  </si>
  <si>
    <t>AUTRES WHISKY,PRESENTES EN RECIPIENTS D'UNE CONTENANCE EXCEDANT  LITRES*</t>
  </si>
  <si>
    <t>RHUM D'UNE TENEUR EN SUBSTANCE VOLATILES AUTRES QUE L'ALCOOL ETHYLIQUE ET METHELIQUE EGALE OU SUPERIEURE A 5 GRAMMES PAR HECTOLITRE D'ALCOOL PUR (AVEC UNE TOLERANCE DE %),PRESENTES EN RECIPIENTS D'UNE CONTENANCE N'EXCEDANT PAS  LITRE*</t>
  </si>
  <si>
    <t>TAFIA ET AUTRES RHUM,D'UNE VALEUR EXCEDANT 7,9 ECUS PAR LITRE D'ALCOOL PUR,PRESENTE EN RECIPIENTS D'UNE CONTENANCE N'EXCEDANT PAS  LITRE*</t>
  </si>
  <si>
    <t>TAFIA ET AUTRES RHUM,D'UNE VALEUR EXCEDANT 7,9 ECUS PAR LITRE D'ALCOOL PUR,PRESENTES EN RECIPIENT D'UNE CONTENANCE EXCEDANT  LITRE MAIS N'EXCEDANT PAS  LITRE*</t>
  </si>
  <si>
    <t>AUTRES RHUM ET TAFIA,PRESENTES EN RECIPIENTS D'UNE CONTENANCE N'EXCEDANT PAS  LITRE*</t>
  </si>
  <si>
    <t>PASTEQUES FRAIS*</t>
  </si>
  <si>
    <t>MELONS FRAIS*</t>
  </si>
  <si>
    <t>AUTRES POMMES,FRAICHES*</t>
  </si>
  <si>
    <t>AUTRES POIRES,FRAICHES*</t>
  </si>
  <si>
    <t>GIN,PRESENTES EN RECIPIENTS D'UNE CONTENANCE N'EXCEDANT PAS  LITRE*</t>
  </si>
  <si>
    <t>GIN,PRESENTES EN RECIPIENTS D'UNE CONTENANCE EXCEDANT L MAIS N'EXCEDANT PAS  LITRES*</t>
  </si>
  <si>
    <t>GENIEVRE,PRESENTES EN RECIPIENTS D'UNE CONTENANCE N'EXCEDANT PAS  LITRE*</t>
  </si>
  <si>
    <t>VODKA,D'UN TITRE ALCOOMETRIQUE VOLUMIQUE DE 45,4% VOL,OU MOINS,PRESENTEE EN RECIPIENTS D'UNE CONTENANCE N'EXCEDANT PAS  LITRE*</t>
  </si>
  <si>
    <t>VODKA,D'UN TITRE ALCOOMETRIQUE VOLUMIQUE DE 45,4% VOL,OU MOINS,PRESENTES EN RECIPIENTS D'UNE CONTENANCE EXCEDANT L MAIS N'EXCEDANT PAS L*</t>
  </si>
  <si>
    <t>VODKA,D'UN TITRE ALCOOMETRIQUE VOLUMIQUE SUPERIEUR A 45,4% VOL,PRESENTEE EN RECIPIENTS D'UNE CONTENANCE N'EXCEDANT PAS L*</t>
  </si>
  <si>
    <t>PASTIS,RICARD ET ANISETTE,PRESENTEES EN RECIPIENTS D'UNE CONTENANCE N'EXCEDANT PAS  LITRE*</t>
  </si>
  <si>
    <t>PASTIS,RICARD ET ANISETTE,PRESENTEES EN RECIPIENTS D'UNE CONTENANCE EXCEDANT L MAIS N'EXCEDANT PAS  LITRES*</t>
  </si>
  <si>
    <t>AUTRES LIQUEURS,PRESENTEES EN RECIPIENTS D'UNE CONTENANCE N'EXCEDANT  PAS L*</t>
  </si>
  <si>
    <t>AUTRES LIQUEURS,PRESENTEES EN RECIPIENTS D'UNE CONTENANCE EXCEDANT L MAIS N'EXCEDANT PAS L*</t>
  </si>
  <si>
    <t>PASTIS,RECARD ET ANISETTE,PRESENTEES EN RECIPIENTS D'UNE CONTENANCE   EXCEDANT  LITRES*</t>
  </si>
  <si>
    <t>ARAK,PRESENTE EN RECIPIENTS D'UNE CONTENANCE N'EXCEDANT PAS L*</t>
  </si>
  <si>
    <t>EAUX-DE-VIE DE PRUNES,DE POIRES OU DE SERISES,PRESENTEES EN RECIPIENTS D'UNE CONTENANCE N'EXCEDANT PAS L*</t>
  </si>
  <si>
    <t>OUZO,PRESENTEES EN RECIPIENTS D'UNE CONTENANCE N'EXCEDANT PAS L*</t>
  </si>
  <si>
    <t>BOUKHA,PRESENTEE EN BOUTEILLES D'UNE CONTENANCE DE LITRE*</t>
  </si>
  <si>
    <t>AUTRES EAUX-DE-VIE,DE FRUITS,PRESENTEES AUTREMENT*</t>
  </si>
  <si>
    <t>AUTRES BOISSONS SPIRITUEUSES,PRESENTEES AUTREMENT*</t>
  </si>
  <si>
    <t>CALVADOS,PRESENTEES EN RECIPIENTS D'UNE CONTENANCE N'EXCEDANT PAS L*</t>
  </si>
  <si>
    <t>BOURKHA,PRESENTE EN BOUTEILLES D'UNE CONTENANCE DE 8 DE LITRE*</t>
  </si>
  <si>
    <t>BOUKHA,PRESENTEE EN BOUTEILLES D'UNE CONTENANCE DE  DE LITRE*</t>
  </si>
  <si>
    <t>AUTRES EAUX-DE-VIE,DE FRUITS,PRESENTEES EN RECIPIENTS D'UNE CONTENANCE N'EXCEDANT PAS L*</t>
  </si>
  <si>
    <t>AUTRE EAUX-DE-VIE,AUTRES QUE DE FRUITS,PRESENTEES EN RECIPIENTS D'UNE CONTENANCE N'EXCEDANT PAS L*</t>
  </si>
  <si>
    <t>BOISSONS ALCOOLISEES AUTRES QU'A BASE DE VIN,SUCREPTIBLES D'ETRES CONSOMMEES COMME APERITIF,(TELLES QUE BITTERS,AMERS,GOUDRONS,ANIS,ECT) PRESENTES EN BOUTEILLES D'UNE CONTENANCE N'EXCEDANT PAS  LITRE*</t>
  </si>
  <si>
    <t>BOISSONS ALCOOLISEES AUTRES QU'A BASE DE VIN,SUCREPTIBLES D'ETRE CONSOMMEES COMME APERITIF,(TELLES QUE BITTERS,AMERS,GOUDRONS,ANIS,ECT) PRESENTES EN BOUTEILLES D'UNE CONTANANCE EXCEDANT  LITRE MAIS N'EXCEDANT PAS LITRES*</t>
  </si>
  <si>
    <t>AUTRES BOISSONS SPIRITUEUSES,PRESENTEES EN BOUTEILLES D'UNE CONTENANCE N'EXCEDANT PAS  LITRE*</t>
  </si>
  <si>
    <t>AUTRES BOISSONS SPIRITUEUSES,PRESENTEES EN BOUTEILLES D'UNE CONTENANCE EXCEDANTLITRE MAIS N'EXCEDANT PAS  LITRES*</t>
  </si>
  <si>
    <t>AUTRES VINAIGRES PRESENTES EN RECIPIENTS D'UNE CONTENANCE N'EXCEDANT PAS L*</t>
  </si>
  <si>
    <t>SONS,REMOULAGES ET AUTRES RESIDUS,MM AGGLOMERES SOUS FORME DE PELLETS,DU CIBLAGE,DE LA MOULURE OU D'AUT TRAITS DE GRAINS DE FROMENT DONT LA TN EN AMIDON EST &lt; A 8% EN PD ET DONT LA PROPORTION DE PRT PASSANT A TRAVERS UN TAMIS D'UNE*</t>
  </si>
  <si>
    <t>AUTRES SONS,REMOULAGES ET AUTRES RESIDUS,MEME AGGLOMERES SOUS FORME DE PELLETS,DU CRIBLAGE DE LAMOUTURE OU D'AUTRES TRAITEMENTS DE GRAIN D'AUTRES CEREALES,DESTINES A L'ALIMENTATION DES ANIMAUX*</t>
  </si>
  <si>
    <t>SAUCES DE SOJA*</t>
  </si>
  <si>
    <t>"TOMATO-KETCHUP" ET AUTRES SAUCES DE TOMATES*</t>
  </si>
  <si>
    <t>MOUTARDE PREPAREE*</t>
  </si>
  <si>
    <t>CHUTNEY DE MANGUE LIQUIDE*</t>
  </si>
  <si>
    <t>AUTRES RESIDUS DE L'AMIDONNERIE ET RESIDUS SIMILAIRES,MEME AGGLOMERES SOUS FORME DE PELLETS,DESTINES A D'AUTRES USAGES *</t>
  </si>
  <si>
    <t>TOURTEAUX MEME BROYES OU AGGLOMERES SOUS FORME DE PELLETS,DE L'EXTRACTION DE L'HUILE DE SOJA,POUR L'ALIMENTATION DU BETAIL,AGREES PAR LE MINISTERE DE L'AGRICULTURE *</t>
  </si>
  <si>
    <t>GRIGNONS D'OLIVES ET AUTRES RESIDUS DE L'EXTRACTION DE L'HUILE D'OLIVE AYANT  UNE TENEUR EN POIDS D'HUILE D'OLIVE INFERIEUR OU EGALE A %*</t>
  </si>
  <si>
    <t>AUTRES BOISSONS FERMENTEES,MOUSSEUSES*</t>
  </si>
  <si>
    <t>AUTRES BOISSONS FERMENTEES,NON MOUSSUSES,PRESENTES EN RECIPIENTS D'UNE CONTENANCE EXCEDANT L*</t>
  </si>
  <si>
    <t>COGNAC,PRESENTE EN RECIPIENTS D'UNE CONTENANCE N'EXCEDANT PAS L*</t>
  </si>
  <si>
    <t>ARMAGNAC,PRESENTE EN RECIPIENTS D'UNE CONTENANCE N'EXCEDANT PAS L*</t>
  </si>
  <si>
    <t>GRAPPA,PESENTE EN RECIPIENTS D'UNE CONTENANCE N'EXCEDANT PAS L*</t>
  </si>
  <si>
    <t>BRANDY DE JEREZ,PRESENTE EN RECIPIENTS D'UNE CONTENANCE N'EXCEDANT PAS L*</t>
  </si>
  <si>
    <t>AUTRES EAUX-DE-VIE DE VIN OU DE MARC DE RAISIN,PRESENTEES EN RECIPIENTS D'UNE CONTENANCE N'EXCEDANT PAS L*</t>
  </si>
  <si>
    <t>ARMAGNAC,PRESENTE EN RECIPIENTS D'UNE CONTENANCE EXCEDANT L*</t>
  </si>
  <si>
    <t>BRANDY DE JEREZ,PRESENTE EN RECIPIENT D'UNE CONTENANCE EXCEDANT L*</t>
  </si>
  <si>
    <t>AUTRES EAUX-DE-VIE DE VIN OU DE MARC DE RAISIN,PRESENTEES EN RECIPIENTS D'UNE CONTENANCE EXCEDANT L*</t>
  </si>
  <si>
    <t>WHISKY"BOURBON",PRESENTE EN RECIPIENT D'UNE CONTENANCE N'EXCEDANT PAS  LITRES*</t>
  </si>
  <si>
    <t>EXTRAITS,ESSENCES ET CONCENTRES DE CHICOREE TORREFIEE*</t>
  </si>
  <si>
    <t>LEVURES VIVANTES DE PANIFICATION,SECHEES*</t>
  </si>
  <si>
    <t>AUTRES LEVURES VIVANTES*</t>
  </si>
  <si>
    <t>AUTRES LEVURES MORTES*</t>
  </si>
  <si>
    <t>AUTRES VINS DE LIQUEUR,AYANT UN TITRE ALCOOMETRIQUE VOLUMIQUE ACQUIS EXCEDANT % VOL,PRESENTES EN BOUTEILLES D'UNE CONTENANCE N'EXCEDANT PAS LITRE*</t>
  </si>
  <si>
    <t>AUTRES VINS DE QUALITE PRODUITS DANS D'AUTRE REGIONS DETERMINEES,AYANT UN TITRE ALCOOMETRIQUE VOLUMIQUE ACQUIS N'EXCEDANT PAS %,PRESENTES EN VRAC*</t>
  </si>
  <si>
    <t>AUTRES VINS BLANCS,AYANT UN TITRE ALCOOMETRIQUE VOLUMIQUE ACQUIS N'EXCEDANT PAS % VOL,PRESENTES EN VRAC*</t>
  </si>
  <si>
    <t>AUTRES VINS,AYANT UN TITRE ALCOOMETRIQUE VOLUMIQUE ACQUIS N'EXCEDANT PAS % VOL,PRESENTES EN VRAC*</t>
  </si>
  <si>
    <t>AUTRES VINS , DE QUALITE PRODUITS DANS DES REGIONS DETERMINEES AYANT UN TITRE ALCOOMETRIQUE VOLUMIQUE ACQUIS EXCEDANT %VOL ET N'EXCEDANT PAS 5%VOL PRESENTES EN VRAC*</t>
  </si>
  <si>
    <t>AUTRES VINS,AYANT UN TITRE ALCOOMETRIQUE VOLUMIQUE ACQUIS EXCEDANT % VOL ET N'EXCEDANT PAS 5% VOL,PRESENTES EN VRAC*</t>
  </si>
  <si>
    <t>VERMOUTHS,PRESENTES EN RECIPIENTS D'UNE CONTENANCE N'EXCEDANT PAS  L AYANT UN TITRE ALCOOMETRIQUE VOLUMIQUE ACQUIS N'EXCEDANT PAS 8% VOL*</t>
  </si>
  <si>
    <t>AUTRES VINS DE RAISINS FRAIS PREPARES A L'AIDE DE PLANTES OU DE SUBSTANCES AROMATIQUE,PRESENTES EN RECIPIENTS D'UNE CONTENANCE N'EXCEDANT PAS L,AYANT UN TITRE ALCOOMETRIQUE VOLUMIQUE ACQUIS N'EXCEDANTS PAS 8% VOL*</t>
  </si>
  <si>
    <t>VERMOUTHS,PRESENTES EN RECIPIENT D'UNE CONTENANCE N'EXCEDANT PAS L,  AYANT UN TITRE ALCCOMETRIQUE VOLUMIQUE ACQUIS EXCEDANT 8% VOL*</t>
  </si>
  <si>
    <t>AUTRES VINS DE RAISINS FRAIS PREPARES A L'AIDE DE PLANTES OU DE SUBSTANCES AROMATIQUE,PRESENTES EN RECIPIENTS D'UNE CONTENANCE N'EXCEDANT PAS LAYANT UN TITRE ALCOOMETRIQUE VOLUMIQUE ACQUIS EXCEDANT 8% VOL*</t>
  </si>
  <si>
    <t>AUTRES VINS DE RAISINS FRAIS PREPARES A L'AIDE DE PLANTES OU DE SUBSTANCE AROMATIQUE,PRESENTES AUTREMENT,AYANT UN TITRE ALCOOMETRIQUE VOLUMIQUE ACQUIS N'EXCEDANT PAS 8% VOL*</t>
  </si>
  <si>
    <t>AUTRES VINS DE RAISINS FRAIS PREPARES A L'AIDE DE PLANTES OU DE SUSTANCE AROMATIQUE,PRESENTES AUTREMENT,AYANT UN TITRE ALCOOMETRIQUE VOLUMIQUE ACQUIS EXCEDANT 8% VOL*</t>
  </si>
  <si>
    <t>AUTRES PREPARATIONS POUR SOUPES POTAGES,OU BOUILLONS*</t>
  </si>
  <si>
    <t>AUTRES SOUPES,POTAGES OU BOUILLONS PREPARES*</t>
  </si>
  <si>
    <t>VINS BLANCS,DE QUALITE PRODUITS DANS D'AUTRES REGIONS DETERMINEES,AYANT UN TITRE ALCOOMETRIQUE VOLUMIQUE ACQUIS N'EXCEDANT PAS % VOL,PRESENTES EN BOUTEILLES D'UNE CONTENANCE NE DEPASSANT PAS ,75 LITRE*</t>
  </si>
  <si>
    <t>VINS BLANCS,DE QUALITE PRODUITS DANS D'AUTRES REGIONS DETERMINEES AYANT UN TITRE ALCOOMETRIQUE VOLUMIQUE ACQUIS N'EXCEDANT PAS % VOL,PRESENTES EN BOUTEILLES D'UNE CONTENANCE COMPRISE ENTRE ,5 LITRE ET ,75 LITRE*</t>
  </si>
  <si>
    <t>VINS BLANCS,DE QUALITE PRODUITS DANS D'AUTRES REGIONS DETERMINEES AYANT UN TITRE ALCOOMETRIQUE VOLUMIQUE ACQUIS N'EXCEDANT PAS % VOL,PRESENTES EN BOUTEILLES D'UNE CONTENANCE COMPRISE ENTRE ,75LITRE ET LITRE*</t>
  </si>
  <si>
    <t>AUTRES VINS DE QUALITE PRODUITS DANS LA REGION DE BORDEAUX,AYANT UN TITRE ALCOOMETRIQUE VOLUMIQUE ACQUIS N'EXCEDANT PAS % VOL,PRESENTES EN BOUTEILLES D'UNE CONTENANCE COMPRISE ENTRE ,5 LITRE ET ,75 LITRE*</t>
  </si>
  <si>
    <t>AUTRES VINS DE QUALITE PRODUITS DANS LA REGION DE TOSCANA (TOSCANE),  AYANT UN TITRE ALCOOMETRIQUE VOLUMIQUE ACQUIS N'EXCEDANT PAS % VOL, PRESENTES EN BOUTEILLES D'UNE CONTENANCE COMPRISE ENTRE ,5 LITRE ET ,75 LITRE*</t>
  </si>
  <si>
    <t>AUTRES VINS,DE QUALITE PRODUITS DANS LA REGION DE TRENTINO (TRENTIN), ET ALTO ADIGE (HAUT-ADIGE),AYANT UN TITRE ALCOOMETRIQUE VOLUMIQUE ACQUIS N'EXCEDANT PAS % VOL,PRESENTES EN BOUTEILLES D'UNE CONTENANCE NE DEPASSANT PAS ,75 LITRE*</t>
  </si>
  <si>
    <t>AUTRES VINS,DE QUALITE PRODUITS DANS LA REGION DE DETERMINEES,AYANT UN TITRE ALCOOMETRIQUE VOLUMIQUE ACQUIS N'EXCEDANT PAS % VOL,PRESENTESEN BOUTEILLES D'UNE CONTENANCE NE DEPASSANT PAS ,75 LITRE*</t>
  </si>
  <si>
    <t>AUTRES VINS DE QUALITE PRODUITS DANS D'AUTRES REGIONS DETERMINEES AYANT UN TITRE ALCOOMETRIQUE VOLUMIQUE ACQUIS N'EXCEDANT PAS % VOL,PRESENTES EN BOUTEILLES D'UNE CONTENANCE COMPRISE ENTRE ,5 LITRE ET ,75 LITRE*</t>
  </si>
  <si>
    <t>AUTRES VINS DE QUALITE PRODUITS DANS D'AUTRES REGIONS DETERMINEES,AYANT UN TITRE ALCOOMETRIQUE VOLUMIQUE ACQUIS N'EXCEDANT PAS % VOL,PRESENTES EN BOUTEILLES D'UNE CONTENANCE COMPRISE ENTRE ,75 LITRE ET  L*</t>
  </si>
  <si>
    <t>AUTRES VINS BLANCS,AYANT UN TITRE ALCOOMETRIQUE VOLUMIQUE ACQUIS N'EXCEDANT PAS % VOL,PRESENTES EN BOUTEILLES D'UNE CONTENANCE COMPRISE ENTRE ,5 LITRE ET ,75 LITRE*</t>
  </si>
  <si>
    <t>ABRICOTS FRAIS*</t>
  </si>
  <si>
    <t>AUTRES CERISES,FRAICHES*</t>
  </si>
  <si>
    <t>BRUGNONS ET NECTARINES,FRAICHES*</t>
  </si>
  <si>
    <t>AUTRES VINS,AYANT UN TITRE ALCOOMETRIQUE VOLUMIQUE ACQUIS N'EXCEDANT PAS % VOL,PRESENTES EN BOUTEILLES D'UNE CONTENANCE NE DEPASSANT PAS  ,75 LITRE*</t>
  </si>
  <si>
    <t>AUTRES VINS,AYANT UN TITRE ALCOOMETRIQUE VOLUMIQUE ACQUIS N'EXCEDANT  PAS % VOL,PRESENTES EN BOUTEILLES D'UNE CONTENANCE COMPRISE ENTRE   ,5 LITRE ET ,75 LITRE*</t>
  </si>
  <si>
    <t>AUTRES VINS,AYANT UN TITRE ALCOOMETRIQUE VOLUMIQUE ACQUIS N'EXCEDANT PAS PAS % VOL,PRESENTES EN BOUTEILLES D'UNE CONTENANCE COMPRISE ENTRE ,75 LITRE ET  LITRE*</t>
  </si>
  <si>
    <t>AUTRES VINS,DE QUALITE PRODUITS DANS DES REGIONS DETERMINEES (VQPRD),AYANT UN TITRE ALCOOMETRIQUE VOLUMIQUE ACQUIS EXCEDANT % VOL ET N'EXCEDANT PAS 5% VOL,PRESENTES EN BOUTEILLES D'UNE CONTENANCE COMPRISE ENTRE ,5 L ET ,75L*</t>
  </si>
  <si>
    <t>AUTRES VINS DE QUALITE PRODUITS DANS DES REGIONS DETERMINEES (VQPRD),AYANT UN TITRE ALCOOMETRIQUE VOLUMIQUE ACQUIS EXCEDANT % VOL ET N'EXCEDANT PAS 5% VOL,PRESENTES EDN BOUTEILLES D'UNE CONTENANCE COMPRISE ENTRE ,75 L ET L*</t>
  </si>
  <si>
    <t>AUTRES VINS,AYANT UN TITRE ALCOOMETRIQUE VOLUMIQUE ACQUIS EXCEDANT % VOL ET N'EXCEDANT PAS 5% VOL,PRESENTES EN BOUTEILLES D'UNE CONTENANCE NE DEPASSANT PAS ,75 LITRE*</t>
  </si>
  <si>
    <t>AUTRES VINS,AYANT UN TITRE ALCOOMETRIQUE VOLUMIQUE ACQUIS EXCEDANT % VOL ET N'EXCEDANT PAS 5% VOL,PRESENTES EN BOUTEILLES D'UNE CONTENANCE COMPRISE ENTRE ,5LITRE ET ,75 LITRE*</t>
  </si>
  <si>
    <t>VIN DE MARSALA (VIN DE LIQUEUR),AYANT UN TITRE ALCOOMETRIQUE VOLUMIQUEACQUIS EXCEDANT 5% VOL ET N'EXCEDANT PAS 8% VOL, PRESENTES EN BOUTEILLES D'UNE CONTENANCE N'EXCEDANT PAS  LITRE*</t>
  </si>
  <si>
    <t>VIN DE SAMOS ET MUSCAT DE LEMNOS (VINS DE LIQUEUR),AYANT UN TITRE ALCOOMETRIQUE VOLUMIQUE ACQUIS EXCEDANT 5% VOL ET N'EXCEDANT PAS 8% VOL,PRESENTES EN BOUTEILLES D'UNE CONTENANCE N'EXCEDANT PAS  LITRE*</t>
  </si>
  <si>
    <t>AUTRES VIN DE LIQUEUR ,AYANT UN TITRE ALCOOMETRIQUE VOLUMIQUE ACQUIS EXCEDANT 5% VOL ET N'EXCEDANT PAS 8% VOL,PRESENTES EN BOUTEILLES D'UNE CONTENANCE N'EXCEDANT PAS  LITRE*</t>
  </si>
  <si>
    <t>GRAINS DE PIGNONS DOUX FRAICHES OU SECHEES,DECORTIQUEES*</t>
  </si>
  <si>
    <t>AUTRES FRUITS A COQUES FRAICHES OU SECHEES,EN COQUES*</t>
  </si>
  <si>
    <t>AUTRES VINS DE LIQUEUR,AYANT UN TITRE ALCOOMETRIQUE VOLUMIQUE ACQUIS EXCEDANT 5% VOL ET N'EXCEDANT PAS 8% VOL,PRESENTES EN BOUTEILLES D'UNE CONTENANCE EXCEDANT LITRE MAIS N'EXCEDANT PAS LITRE*</t>
  </si>
  <si>
    <t>VIN DE PORTO (VINS DE LIQUEUR),AYANT UN TITRE ALCOOMETRIQUE VOLUMIQUE ACQUIS EXCEDANT 8% VOL ET N'EXCEDANT PAS % VOL,PRESENTES EN BOUTEILLES D'UNE CONTENANCE N'EXCEDANT PAS  LITRE*</t>
  </si>
  <si>
    <t>VIN DE MADERE,XERES ET MOSCATEL DE SETUBAL (VIN DE LIQUEUR),AYANT UN TITRE ALCOOMETRIQUE VOLUMIQUE ACQUIS EXCEDANT 8% VOL ET N'EXCEDANT PAS % VOL,PRESENTES EN BOUTEILLES D'UNE CONTENANCE EXCEDANT  LITRE MAIS N'EXCEDANT PAS LITRE*</t>
  </si>
  <si>
    <t>EAUX MINERALES NATURELLES,SANS DIOXYDE DE CARBONE,NON ADDITIONNEES DE SUCRE OU D'AUTRES EDULCORANTS NI AROMATISEES*</t>
  </si>
  <si>
    <t>AUTRES EAUX MINERALES NATURELLES,NON ADDITIONNEES DE SUCRE OU D'AUTRES EDULCORANTS NI AROMATISEES*</t>
  </si>
  <si>
    <t>EAUX GAZIFIEES,SANS DIOXYDE DE CARBONE,NON ADDITIONNEES DE SUCRE OU D'AUTRES EDULCORANT NI AROMATISEES*</t>
  </si>
  <si>
    <t>AUTRES EAUX MINERALES ARTIFICIELLES,NON ADDITIONNEES DE SUCRE OU D'AUTRES EDULCORANTS NI AROMATISEES*</t>
  </si>
  <si>
    <t>AUTRES EAUX GAZIFIEES,NON ADDITIONNEES DE SUCRE OU D'AUTRES EDUCOLORANTS NI AROMATISEES*</t>
  </si>
  <si>
    <t>EAUX Y COMPRIS LES EAUX MINERAUX ET LES EAUX GAZIFIEES,ADDITIONNEES DE SUCRE OU D'AUTRES EDULCORANTS OU AROMATISEES*</t>
  </si>
  <si>
    <t>AUTRES BOISSONS NON ALCOOLIQUES,A L'EXCLUSION DES JUS DE FRUITS OU DE LEGUMES DU NO 9,NE CONTENANT PAS DE PRODUITS DES NO 4 A 44 OU DE MATIERES GRASSES PROVENANT DES PRODUITS DES NOS 4 A 44*</t>
  </si>
  <si>
    <t>AUTRES BOISSONS NON ALCOOLIQUES,A L'EXCLUSION DES JUS DE FRUITS OU DE LEGUMES DE NO 9,D'UNE TENEUR EN POIDS DE MATIERES GRASSES PROVENANT DES PRODUIT DES NOS 4 A 44,INFERIEURE A ,%*</t>
  </si>
  <si>
    <t>AUTRES BOISSONS NON ALCOOLIQUES,A L'EXCLUSION DES JUS DE FRUITS OU DE LEGUMES DU NO 9,D'UNE TENEUR EN POIDS DE MATIERES GRASSES PROVENANT DES PRODUITS DES NO S 4 A 44,EGALE OU SUPERIEURE A ,% OU INFERIEURE A ,%*</t>
  </si>
  <si>
    <t>AUTRES FRUITS SECHES AUTRES QUE CEUX DU N 8 A 86 INCLUS*</t>
  </si>
  <si>
    <t>AUTRE GRAINES DESTINEES A L'ENSEMENCEMENT *</t>
  </si>
  <si>
    <t>AUTRES BOISSONS NON ALCOOLIQUES,A L'EXCLUSION DES JUS DE FRUITS OU DE LEGUMES DU NO 9,D'UNE TENEUR EN POIDS DE MATIERES GRASSES PROVENANT DES PRODUITS DES NOS 4 A 44,AGALE OU SUPERIEURE A ,% ET INFERIEURE A ,%*</t>
  </si>
  <si>
    <t>BIERES CONDITIONNEES DANS DES BOUTEILLES D'UNE CONTENANCE COMPRISE ENTRE ,5 LITRE ET ,66 LITRE*</t>
  </si>
  <si>
    <t>BIERES CONDITIONNEES DANS DES BOUTEILLES D'UNE CONTENANCE  COMPRISE ENTRE ,66 LITRE ET  LITRE*</t>
  </si>
  <si>
    <t>BIERES CONDITIONNEES DANS DES BOITES D'UNE CONTENANCE INFERIEURE A ,5 LITRE*</t>
  </si>
  <si>
    <t>BIERES CONDITIONNEES DANS DES BOITES D'UNE CONTENANCE COMPRISE ENTRE  ,5 LITRE ET , LITRE*</t>
  </si>
  <si>
    <t>BIERES CONDITIONNEES DANS DES BOITES D'UNE CONTENANCE COMPRISE ENTRE  , LITRE ET ,4 LITRE*</t>
  </si>
  <si>
    <t>CHAMPAGNE,AYANT UN TITRE ALCOOMETRIQUE VOLUMIQUE AQUIS EGAL OU SUPERIEUR A 8,5% VOL,CONDITIONNEES DANS DES BOUTEILLES D'UNE CONTENANCE N'EXCEDANT PAS L*</t>
  </si>
  <si>
    <t>CHAMPAGNE,AYANT UN TITRE ALCOOMETRIQUE VOLUMIQUE ACQUIS EGAL OU SUPERIEUR A 8,5% VOL,CONDITIONNEES DANS DES BOUTEILLES D'UNE CONTENANCE EXCEDANT L*</t>
  </si>
  <si>
    <t>AUTRES VINS MOUSSEUX,AYANT UN TITRE ALCOOMETRIQUE VOLUMIQUE ACQUIS EGAL OU SUPERIEUR A 8,5%,CONDITIONNEES DANS DES BOUTEILLES  D'UNE CONTENANCE N'EXCEDANT PAS L*</t>
  </si>
  <si>
    <t>ASTI SPUMANTE,AYANT UN TITRE ALCOOMETRIQUE VOLUMIQUE ACQUIS INFERIEUR A 8,5% VOL,CONDITIONNEES DANS DES BOUTEILLES D'UNE CONTENANCE N'EXCEDANT PAS L*</t>
  </si>
  <si>
    <t>CHAMPAGNE,AYANT UN TITRE ALCOOMETRIQUE VOLUMIQUE ACQUIS INFERIEUR A 8,5% VOL CONDITIONNEES DANS DES BOUTEILLES D'UNE CONTENANCE N'EXCEDANT PAS  L*</t>
  </si>
  <si>
    <t>CHAMPAGNE,AYANT UN TITRE ALCOOMETRIQUE VOLUMIQUE ACQUIS INFERIEUR A 8,5% VOL,CONDITIONNEES DANS DES BOUTEILLES D'UNE CONTENANCE EXCEDANT L*</t>
  </si>
  <si>
    <t>FARINES DE  FORMENT (BLE)DUR*</t>
  </si>
  <si>
    <t>FARINES DEFROMENT (BLE) TENDRE ET D'EPAUTRE*</t>
  </si>
  <si>
    <t>FARINE D'ORGE*</t>
  </si>
  <si>
    <t>FARINE DE SORGHO*</t>
  </si>
  <si>
    <t>AUTRES VINS MOUSSEUX,AYANT UN TITRE ALCOOMETRIQUE VOLUMIQUE ACQUIS INFERIEUR A 8,5% VOL,CONDITIONNEES DANS DES BOUTEILLES D'UNE CONTENANCE  N'EXCEDANT PAS  L*</t>
  </si>
  <si>
    <t>VINS AUTRES QUE CEUX VISES AU NO ,PRESENTES DANS DES BOUTEILLES FERMEES PAR UN BOUCHON "CHAMPIGNION" MAINTENU A L'AIDE D'ATTACHES OU DE LIENS,VINS AUTREMENT PRESENTES AYANT,A LA TEMPERATURE DE OC,UNE SUPPRESSION DUE A L'ANHYDRIDE*</t>
  </si>
  <si>
    <t>VINS,AUTRES QUE CEUX VISES AU NO 4 ,PRESENTES DANS DES BOUTEILLES FERMEES PAR UN BOUCHON "CHOMPIGNON" MAINTENU A L'AIDE D'ATTACHES OU DE LIENS,VINS AUTREMENT PRESENTES AYANT A LA TEMPERATURE DE  O C,UNE SUPRESSION DUE A L'ANHYDRIDE*</t>
  </si>
  <si>
    <t>VINS AUTRES QUE CEUX VISES AU NO 4 ,PRESENTES DANS DES BOUTEILLES FERMEES PAR UN BOUCHON "CHAMPIGNON"MAITENU A L'AIDE D'ATTACHE OU DE LIENS,VINS AUTREMENT PRESENTES AYANT,A LA TEMPERATURE  DE O C,UNE SUPRESSION DUE A L'ANHYDRIDE*</t>
  </si>
  <si>
    <t>VINS,AUTRES QUE CEUX VISES AUX NO 4 ,PRESENTES EN BOUTEILLES FERMEES PAR BOUCHON"CHAMPIGNON"MAINTENU A L'AIDE D'ATTACHES OU DES LIENS, VINS AUTREMENT PRESENTES AYANT,A LA TEMPERATURE DE  OC,UNE SUPPRESSION DUE A L'ANHYDRIDE CARBONIQ</t>
  </si>
  <si>
    <t>VINS BLANCS,DE QUALITE PRODUITS DANS LA REGION DE L'ALSACE,AYANT UN TITRE ALCOOMETRIQUE VOLUMIQUE ACQUIS N'EXCEDANT PAS % VOL,PRESENTES EN BOUTEILLES D'UNE CONTENANCE COMPRISE ENTRE ,75 LITRE ET  LITRE*</t>
  </si>
  <si>
    <t>LEVURES MORTES EN TABLETTES,CUBES OU PRESENTETIONS SIMILAIRES OU BIEN EN EMBALLAGES IMMEDIATS D'UN CONTENU NET N'EXCEDANT PAS  KG*</t>
  </si>
  <si>
    <t>AUTRES PREPARATIONS POUR SAUCES ET AUTRES SAUCES PREPAREES,CONDIMENTS ET ASSAISONNEMENTS,COMPOSES*</t>
  </si>
  <si>
    <t>PREPARATIONS POUR SOUPES,POTAGES OU BOULLIONS,SECHES OU DESSECHES*</t>
  </si>
  <si>
    <t>GLACES DE CONSOMMATION,MEME CONTENANT DE CACAO,NE CONTENANT PAS OU CONTENANT EN POIDS MOINS DE % DE MATIERES GRASSES PROVENANT DU LAIT*</t>
  </si>
  <si>
    <t>GLACES DE CONSOMMATION,MEME CONTENANT DE CACAO,D' TENEUR EN POIDS DE MATIERES GRASSES PROVENANT DE LAIT, EGALE OU SUPERIEURE A % MAIS INFERIEURE A 7%*</t>
  </si>
  <si>
    <t>PRUNES,FRAICHES*</t>
  </si>
  <si>
    <t>PRUNELLES FRAICHES*</t>
  </si>
  <si>
    <t>FRAISES FRAICHES</t>
  </si>
  <si>
    <t>AUTRES CONCENTRATS DE PROTEINES ET SUBSTANCE PROTEIQUES TEXTUREES*</t>
  </si>
  <si>
    <t>SIROPS D'ISOGLUCOSE,AROMATISES OU ADDITIONNES DE COLORANTS*</t>
  </si>
  <si>
    <t>SIROPS DE GLUCOSE OU DE MALTODEXTRINE,AROMATISES OU ADDITIOONES DE COLORANTS*</t>
  </si>
  <si>
    <t>AUTRES SIROPS DE SUCRE,AROMATISES OU ADDITIONNES DE COLORANTS*</t>
  </si>
  <si>
    <t>POUDRES POUR LA FABRICATION DES CREMES,PUDDINGS,ENTREMETS,DESSERTS ET SIMILAIRES,MEME SUCREES,MAIS SANS CACAO A L'EXLUSION DES POUDRES DU NO 9*</t>
  </si>
  <si>
    <t>AUTRES PREPARATIONS ALIMENTAIRES,COMPOSEES,NON ALCOOLIQUES,POUR LA FABRICATION D'AUTRES BOISSONS *</t>
  </si>
  <si>
    <t>AUTRES PREPARATIONS ALIMENTAIRES NON DENOMMEES NI COMPRISES AILLEURS,CONTENANT DU VINAIGRE *</t>
  </si>
  <si>
    <t>AUTRES PREPARATIONS ALIMENTAIRES NON DENOMMEES NI COMPRISES AILLEURS,NE CONTENANT NI ALCOOL NI VINAIGRE *</t>
  </si>
  <si>
    <t>JUS DE POIRES,NON FERMENTES,SANS ADDITION D'ALCOOL,AVEC OU SANS ADDITION DE SUCRES OU D'AUTRES EDULCORANTS,D'UNE MASSE VOLUMIQUE EXCEDANT ,GCM A C ,D'UNE VALEUR EXCEDANT  ECUS PAR KG POIDS NET *</t>
  </si>
  <si>
    <t>JUS D'ABRICOTS,NON FERMENTES,SANS ADDITION D'ALCOOL,AVEC OU SANS ADDITION DE SUCRE OU D'AUTRES EDULCORANTS,D'UNE MASSE VOLUMIQUE EXCEDANT ,GCM A C ,D'UNE VALEUR N'EXCEDANT PAS  ECUS PAR KG POID NET *</t>
  </si>
  <si>
    <t>JUS DE TOUT AUTRE FRUIT,NON FERMENTES,SANS ADDITION D'ALCOOL,AVEC OU SANS ADDITION DE SUCRE OU D'AUTRES EDULCORANTS,D'UNE MASSE VOLUMIQUE EXCEDANT ,GCM A C,D'UNE VALEUR N'EXCEDANT PAS  ECUS PAR KG POIDS NET *</t>
  </si>
  <si>
    <t>JUS DE TOUT AUTRE LEGUME,NON FERMENTES,SANS ADDITION D'ALCOOL,AVEC OU SANS ADDITION DE SUCRE OU D'AUTRES EDULCORANTS,D'UNE MASSE VOLUMIQUE EXCEDANT ,GCM A C,D'UNE VALEUR N'EXCEDANT PAS  ECUS PAR KG POIDS NET *</t>
  </si>
  <si>
    <t>GRUAUX DE FROMENT(BLE) DUR*</t>
  </si>
  <si>
    <t>SEMOULE DE FROMEN (BLE) DUR*</t>
  </si>
  <si>
    <t>GRUAUX D'ORGE*</t>
  </si>
  <si>
    <t>SEMOULES D'ORGE*</t>
  </si>
  <si>
    <t>JUS DE FRUITS TROPICAUX,NON FERMENTES,SANS ADDITION D'ALCOOL,AVEC OU SANS ADDITION DE SUCRE OU D'AUTRES EDULCORANTS,D'UNE MASSE VOLUMIQUE EXCEDANT ,GCM A C,D'UNE VALEUR EXCEDANT  ECUS PAR KG POIDS NET *</t>
  </si>
  <si>
    <t>JUS DE TOUT AUTRE FRUIT,NON FERMENTES,SANS ADDITION D'ALCOOL,AVEC OU SANS ADDITION DE SUCRE OU D'AUTRES EDULCORANTS,D'UNE MASSE VOLUMIQUE EXCEDANT ,GCM A C ,D'UNE VALEUR EXCEDANT  ECUS PAR  KG POIDS NET *</t>
  </si>
  <si>
    <t>JUS DE TOUT AUTRE LEGUME,NON FERMENTES,SANS ADDITION D'ALCOOL,AVEC OU SANS ADDITION DE SUCRE OU D'AUTRES EDULCORANTS,D'UNE MASSE VOLUMIQUE EXCEDANT ,GCM A C,D'UNE VALEUR EXCEDANT  ECUS PAR  KG POIDS NET *</t>
  </si>
  <si>
    <t>JUS DE FRUITS TROPICAUX,NON FERMENTES,SANS ADDITION D'ALCOOL,CONTENANT DES SUCRES D'ADDITION,AVEC OU SANS ADDITION D'AUTRES EDULCORANTS,D'UNE MASSE VOLUMIQUE N'EXCEDANT PAS ,GCM A C,D'UNE VALEUR EXCEDANT ECUS PAR KG POIDS NET *</t>
  </si>
  <si>
    <t>JUS DE TOUT AUTRE FRUIT,NON FERMENTES,SANS ADDITION D'ALCOOL,CONTENANT DES SUCRES D'ADDITION,AVEC OU SANS ADDITION D'AUTRES EDULCORANTS,D'UNE MASSE VOLUMIQUE &lt; ,GCM A C,D'UNE VALEUR EXCEDANT  ECUS PAR KG POIDS NET *</t>
  </si>
  <si>
    <t>JUS DE FRUITS DE PASSION ET GOYAVES,NON FERMENTES,SANS ADDITION D'ALCOOL,D'UNE TENEUR EN SUCRES D'ADDITION EXCEDANT % EN POIDS,AVEC OU SANS ADDITION D'AUTRES EDULCORANTS,D'UNE MASSE VOLUMIQUE &lt; ,GCM AC,D'UNE VALEUR &lt;ECUSKG*</t>
  </si>
  <si>
    <t>JUS DE TOUT AUTRE FRUIT,NON FERMENTES,SANS ADDITION D'ALCOOL,D'UNE TENEUR EN SUCRES D'ADDITION &gt; % EN POIDS,AVEC OU SANS ADDITION D'AUTRES EDULCORANTS,D'UNE MASSE VOLUMIQUE &lt; ,GCM A C,D'UNE VALEUR N'EXCEDANT PAS ECUSKG PN*</t>
  </si>
  <si>
    <t>JUS D'ABRICOTS,NON FERMENTES,SANS ADDITION D'ALCOOL,D'UNE TENEUR EN SUCRES D'ADDITION N'EXCEDANT PAS % EN POIDS,AVEC OU SANS ADDITION D'AUTRES EDULCORANTS,D'UNE MASSE VOLUMIQUE &lt; ,GCM A C,D'UNE VALEUR &lt;  ECUS PAR KG POINET*</t>
  </si>
  <si>
    <t>JUS DE TOUT AUTRE FRUIT,NON FERMENTES,SANS ADDITION D'ALCOOL,D'UNE TENEUR EN SUCRES D'ADDITION &lt; % EN POIDS,AVEC OU SANS ADDITION D'AUTRES EDULCORANTS,D'UNE MASSE VOLUMIQUE,N'EXCEDANT PAS ,GCM A C,D'UNE VALEUR &lt;ECUS PAR KG *</t>
  </si>
  <si>
    <t>Autres oranges , autres que douces fraiches ou sèches</t>
  </si>
  <si>
    <t>ORANGES MALTAISES,DOUCES,SECHES,DU ER JANVIER AU  MARS*</t>
  </si>
  <si>
    <t>CLEMENTINES FRAICHES OU SECHES*</t>
  </si>
  <si>
    <t>MANDARINES FRAICHES OU SECHES*</t>
  </si>
  <si>
    <t>JUS D'ABRICOTS,NON FERMENTES,SANS ADDITION D'ALCOOL,NE CONTENANT PAS DE SUCRES D'ADDITION,AVEC OU SANS ADDITION D'AUTRES EDULCORANTS D'UNE MASSE VOLUMIQUE N'EXCEDANT PAS ,GCM A C,D'UNE VALEUR N'EXCEDANT PAS ECUS PAR KG POINET *</t>
  </si>
  <si>
    <t>JUS DE TOUT AUTRE FRUIT,NON FERMENTES,SANS ADDITION D'ALCOOL,NE CONTENANT PAS DE SUCRES D'ADDITION,AVEC OU SANS ADDITION D'AUTRES EDULCORANTS,D'UNE MASSE VOLUMIQUE &lt; ,GCM A C,D'UNE VALEUR N'EXCEDANT PAS  ECUS PAR KG POIDS NET *</t>
  </si>
  <si>
    <t>JUS DE TOUT AUTRE LEGUME,NON FERMENTES ,SANS ADDITION D'ALCOOL,NE CONTENANT PAS DE SUCRES D'ADDITION,AVEC OU SANS ADDITION D'AUTRES EDULCORANTS,D'UNE MASSE VOLUMIQUE N'EXCEDANT PAS ,GCM A C,D'UNE VALEUR &lt;  ECUS PAR KG POID NET*</t>
  </si>
  <si>
    <t>MELANGES DE JUS DE POMMES ET DE JUS DE POIRES,NON FERMENTES,SANS ADDITION D'ALCOOL,AVEC OU SANS ADDITION DE SUCRE OU D'AUTRES EDULCORANTS,D'UNE MASSE VOLUMIQUE EXCEDANT ,GCM A C,D'UNE VALEUR N'EXCEDANT PAS  ECUS PAR KG POI NET *</t>
  </si>
  <si>
    <t>AUTRES MELANGES DE JUS,NON FERMENTES,SANS ADDITION D'ALCOOL,AVEC OU SANS ADDITION DE SECRE OU D'AUTRES EDULCORANTS,D'UNE MASSE VOLUMIQUE EXCEDANT ,GCM A C,D'UNE VALEUR N'EXCEDANT PAS  ECUS PAR KG POIDS NET *</t>
  </si>
  <si>
    <t>AUTRES MELANGES DE JUS,NON FERMENTES,SANS ADDITION D'ALCOOL,NE CONTENANT PAS DES SUCRES D'ADDITION,AVEC OU SANS ADDITION D'AUTRES EDULCORANTS,D'UNE MASSE VOLUMIQUE N'EXCEDANT PAS ,GCM A C,D'UNE VALEUR EXCEDANT ECUS PAR KG PN *</t>
  </si>
  <si>
    <t>AUTRES MELANGES DEJUS,NON FERMENTES,SANS ADDITION D'ALCOOL,D'UNE TENEUR EN SUCRES D'ADDITION &gt; % EN POIDS,AVEC OU SANS ADDITION D'AUTRES EDULCORANTS,D'UNE MASSE VOLUMIQUE &lt; ,GCM A C,D'UNE VALEUR &lt; ECUS PAR  KG POIDS NET *</t>
  </si>
  <si>
    <t>MELANGES DE JUS DE FRUITS TROPICAUX,NON FERMENTES,SANS ADDITION D'ALCOOL,D'UNE TENEUR EN SUCRES D'ADDITION &lt; % EN POIDS ,AVEC OU SANS ADDITION D'AUTRES EDULCORANTS,D'UNE MASSE VOLUMIQUE &lt; ,GCM A C,D'UNE VALEUR &lt; ECUS KG *</t>
  </si>
  <si>
    <t>AUTRES MELANGES DE JUS ,NON FERMENTES SANS ADDITION DALCCOOL ,NE CONTENANT PAS DES SUCRES DADDITION ,AVEC OU SANS ADDITION DAUTRES EDULOCOLORANTS ,DUNE VALEUR BRIX NEXCEDANT PAS 67 ,DUNE VALEUR NEXCEDANT PAS 30 EUROS PAR 100KG POIDS NET*</t>
  </si>
  <si>
    <t>AUTRES EPICES BROYEES OU PULVERISEES *</t>
  </si>
  <si>
    <t>FROMENT (BLE) DUR DESTINE A L'ENSEMENCEMENT *</t>
  </si>
  <si>
    <t>FROMENT (BLE) DUR AUTRE QUE POUR L'ENSEMENCEMENT *</t>
  </si>
  <si>
    <t>CAFE SOLUBLE D'UNE TENEUR EN MATIERE SECHE PROVENANT DU CAFE EGALE OU SUPERIEURE A 95% EN POIDS*</t>
  </si>
  <si>
    <t>CAFE SOLUBLE D'UNE TENEUR EN MATIERE SECHE PROVENANT DU CAFE INFERIEURE A 95% EN POIDS*</t>
  </si>
  <si>
    <t>EXTRAITS,ESSENCES ET AUTRES CONCENTRES DE CAFE D'UNE TENEUR EN MATIERE SECHE PROVENANT DU CAFE INFERIEURE A 95% EN POIDS*</t>
  </si>
  <si>
    <t>AUTRES JUS D'ANANAS,CONCENTES,NON FERMENTES,SANS ADDITION D'ALCOOL,D'UNE TENEUR EN SUCRES D'ADDITION &lt; %EN POIDS,AVEC OU SANS ADDITION D'AUTRES EDULCORANTS,D'UNE MASSE VOLUMIQUE &lt; ,GCM A C,D'UNE VALEUR &lt; ECUS PAR KG PNET *</t>
  </si>
  <si>
    <t>AUTRES JUS D'ANANAS,CONCENTRES,NON FERMENTES,SANS ADDITIOND'ALCOOL,NE CONTENANT PAS DE SUCRES D'ADDITION,AVEC OU SANSADDITION D'AUTRES EDULCORANTS,D'UNE MASSE VOLUMIQUE &lt; ,GCM A C,D'UNE VALEUR &lt;  ECUS PAR KG POIDS NET *</t>
  </si>
  <si>
    <t>JUS DE TOMATES,NON FERMENTES,SANS ADDITION D'ALCOOL,CONTENANT DES SUCRES D'ADDITION,AVEC OU SANS ADDITION D'AUTRES EDULCORANTS *</t>
  </si>
  <si>
    <t>JUS DE TOMATES,NON FERMENTES,SANS ADDITION D'ALCOOL,NE CONTENANT PAS DES SUCRES D'ADDITION,AVEC OU SANS ADDITION D'AUTRES EDULCORANTS *</t>
  </si>
  <si>
    <t>JUS DE RAISINS(Y COMPRIS LES MOHTS DE RAISINS),NON FERMENTES SANS ADDITION D'ALCOOL,D'UNE TENEUR EN SUCRES D'ADDITION &lt; % EN POI ,AVEC OU SANS ADDITION D'AUTRES EDULCOR ,D'UNE MASSE VOLUMIQUE &lt; ,GCM A C,DE VALEUR &lt; 8ECUS</t>
  </si>
  <si>
    <t>JUS DE POMMES,NON FERMENTES,SANS ADDITION D'ALCOOL,NE CONTENANT PAS DES SUCRES D'ADDITION,AVEC OU SANS ADDITION D'AUTRES EDULCORANTS,D'UNE MASSE VOLUMIQUE N(EXCEDANT PAS ,GCM A C ,D'UNE VALEUR N'EXCEDANT PAS 8ECUS PAR KG PNET *</t>
  </si>
  <si>
    <t xml:space="preserve"> JUS DE POIRES,NON FERMENTES,SANS ADDITION D'ALCOOL,AVEC OU SANS ADDITION DE SUCRES OU D'AUTRES EDULCORANTS,D'UNE MASSE VOLUMIQUE EXCEDANT ,GCM A C,D'UNE VALEUR N'EXCEDANT PAS  ECUS PAR KG POIDS NET *</t>
  </si>
  <si>
    <t>JUS D'ORANGE,NON FERMENTES,SANS ADDITION D'ALCOOL,AVEC OU SANS ADDITION DE SUCRE OU D'AUTRES EDULCORANTS,D'UNE MASSE VOLUMIQUE EXCEDANT ,GCM A C ET D'UNE VALEUR N'EXCEDAN PAS  ECUS PAR KG POIDS NET NON CONGELES *</t>
  </si>
  <si>
    <t>PRODUITS EXTRUDES OU EXPANSES,SALES OU AROMATISES *</t>
  </si>
  <si>
    <t>JUS D'ORANGE,NON FERMENTES,SANS ADDITION D'ALCOOL,AVEC OU SANS ADDITION DE SUCRE OU D'AUTRES EDULCORANTS,D'UNE MASSE VOLUMIQUE EXCEDANT ,GCM A C ET D'UNE VALEUR EXCEDANT  ECUS PAR KG POIDS NET,NON CONGELES *</t>
  </si>
  <si>
    <t>JUS D'ORANGES NON FERMENTES,SANS ADDITION D'ALCOOL,D'UNE MASSE VOLUMIQUE N'EXCEDANT PAS ,GCM A C,D'UNE VALEUR N'EXCEDANT PAS  ECUS PAR KG POIDS NET ET D'UNE TENEUR EN SUCRES D'ADDITION EXCEDANT % EN POIDS,NON CONGELES *</t>
  </si>
  <si>
    <t>AUTRES JUS D'ORANGES,NON FERMENTES,SANS ADDITION D'ALCOOL,D'UNE MASSE VOLUMIQUE N'EXCEDANT PAS ,GCM A C ,AVEC OU SANS ADDITION DE SUCRE OU D'AUTRES EDULCORANTS,NON CONGELES *</t>
  </si>
  <si>
    <t>JUS DE PAMPLEMOUSSE OU DE POMELE,NON FERMENTES,SANS ADDITION D'ALCOOL,AVEC OU SANS ADDITION DE SUCRE OU D'AUTRES EDULCORANTS, D'UNE MASSE VOLUMIQUE EXCEDANT ,GCM A C ET D'UNE VALEUR N'EXCEDANT PAS ECUS PAR KG POIDS NET *</t>
  </si>
  <si>
    <t>JUS DE TOUT AUTRE AGRUME,NON FERMENTES,SANS ADDITION D'ALCOOL,AVEC OU SANS ADDITION DE SUCRE OU D'AUTRE EDULCORANTS,D'UNE MASSE VOLUMIQUE EXCEDANT ,GCM A C,ET D'UNE VALEUR N'EXCEDANT PAS  ECUS PAR KG POIDS NET *</t>
  </si>
  <si>
    <t>JUS DE TOUT AUTRE AGRUME,NON FERMENTES,SANS ADDITIOND'ALCOOL,NE CONTENANT PAS DES SUCRES D'ADDITION,AVEC OU SANS ADDITION D'AUTRES EDULCORANTS,D'UNE MASSE VOLUMIQUE N'EXCEDANT PAS ,GCM A C ET D'UNE VALEUR &gt;  ECUS PAR KG POI NET*</t>
  </si>
  <si>
    <t>JUS DE CITRON,NON FERMENTES,SANS ADDITION D'ALCOOL,D'UNE TENEUR EN SUCRES D'ADDITION EXCEDANT % EN POIDS,AVEC OU SANS ADDITION D'AUTRES EDULCORANTS,D'UNE MASSE VOLUMIQUE N'EXCEDANT PAS ,GCM A C ,D'UNE VALEUR &lt; ECUS PAR KGPN*</t>
  </si>
  <si>
    <t>JUS DE CITRON,NON FERMENTES,SANS ADDITION D'ALCOOL,D'UNE TENEUR EN SUCRES D'ADDITION N'EXCEDANT PAS % EN POIDS,AVEC OU SANS ADDITION D'AUTRES EDULCORANTS,D'UNE MASSE VOLUMIQUE &lt; ,GCM A C ,D'UNE VALEUR &lt;  ECUS PAR KG POI NET*</t>
  </si>
  <si>
    <t>JUS DE CITRON,NON FERMENTES,SANS ADDITION D'ALCOOL,NE CONTENANT PAS DE SUCRES D'ADDITION,AVEC ADDITION D'AUTRES EDULCORANTS,D'UNE MASSE VOLUMIQUE N'EXCEDANT PAS ,GCM A C ,D'UNE VALEUR N'EXCEDANT PAS  ECUS PAR KG POIDS NET *</t>
  </si>
  <si>
    <t>JUS D'AUTRES AGRUMES,NON FERMENTES,SANS ADDITION D'ALCOOL,D'UNE TENEUR EN SUCRES D'ADDITION EXCEDANT % EN POIDS,AVEC OU SANS ADDITION D'AUTRES EDULCORANTS,D'UNE MASSE VOLUMIQUE &lt; ,GCM A C ,D'UNE VALEUR &lt; ECUS PAR KG POI NET*</t>
  </si>
  <si>
    <t>AUTRES PRODUITS DE LA PATISSERIE, ADDITIONNES DEDULCORANTS</t>
  </si>
  <si>
    <t>AUTRES PRODUIT DE LA BISCUITERIE NON ADDITIONNES DEDULCORANTS</t>
  </si>
  <si>
    <t>AUTRES JUS D'ANANAS,NON FERMENTES,SANS ADDITION D'ALCOOL,AVEC OU SANS ADDITION DE SUCRE OU D'AUTRES EDULCORANTS,D'UNE MASSE VOLUMIQUE EXCEDANT ,GCM A C,D'UNE VALEUR EXCEDANT  ECUS PAR KG POIDS NET *</t>
  </si>
  <si>
    <t>AUTRES JUS D'ANANAS,CONCENTRES,NON FERMENTES,SANS ADDITION D'ALCOOL,CONTENANT DES SUCRES D'ADDITION,AVEC OU SANS ADDITION D'AUTRES EDULCORANTS,D'UNE MASSE VOLUMIQUE &lt; ,GCM A C ,D'UNE VALEUR EXCEDANT  ECUS PAR KG POIDS NET *</t>
  </si>
  <si>
    <t>CONFITURES DE FIGUES,OBTENUES PAR CUISSON,D'UNE TENEUR EN SUCRES N'EXCEDANT PAS % EN POIDS,AVEC OU SANS ADDITION D'AUTRES EDULCORANT *</t>
  </si>
  <si>
    <t>CO,FITURES D'AUTRES FRUITS,OBTENUES PAR CUISSON,D'UNE TENEUR EN SUCRES N'EXCEDANT PAS % EN POIDS,AVEC OU SANS ADDITION D'AUTRES EDULCORANTS *</t>
  </si>
  <si>
    <t>PUREES ET PATES D'AUTRES FRUITS,OBTENUES PAR CUISSON,D'UNE TENEUR EN SUCRES N(EXCEDANT PAS % EN POIDS ,AVEC OU SANS ADDITION D'AUTRES EDULCORANTS *                                 -</t>
  </si>
  <si>
    <t>AUTRES FRUITS A COQUES ET AUTRES GRAINES,AUTREMENT PREPARES OU CONSERVES,AVEC OU SANS ADDITION DE SUCRE OU D'AUTRES EDULCORANTS OU D'ALCOOL,PRESENTES EN EMBALLAGES IMMEDIATS D'UN CONTENU NET N'EXCEDANT PAS  KG *</t>
  </si>
  <si>
    <t>ANANAS,AUTREMENT PREPARES OU CONSERVES,AVEC OU SANS ADDITION D'ALCOOL D'UNE TENUR EN SUCRE EXCEDANT 7% EN POIDS,AVEC OU SANS ADDITION D'AUTRES EDULCORANTS,PRESENTES EN EMBALLAGES IMMEDIATS D'UN CONTENU NET EXCEDANT  KG *</t>
  </si>
  <si>
    <t>ANANAS,AUTREMENT PREPARES OU CONSERVES,AVEC ADDITION D'ALCOOL, D'UNE TENEUR EN SUCRE EXCEDNT 9% EN POIDS,AVEC OU SANS ADDITION D'AUTRES EDULCORANTS,PRESENTES EN EMBALLAGES IMMEDIATS D'UN CONTENUS NET N'EXCEDANT PAS KG *</t>
  </si>
  <si>
    <t>POIRES AUTREMENT PREPARES OU CONSERVES,AVEC ADDITION D'ALCOOL,D'UNE TENEUR EN SUCRES EXCEDANT % EN POIDS,EN EMBALLAGES IMMEDIATS D'UN CONTENU NET EXCEDANT KG,AYANT UN TITRE ALCOOMETRIQUE MASSIQUE ACQUIS N'EXCEDANT PAS ,85% MAS *</t>
  </si>
  <si>
    <t>POIRES AUTREMENT PREPARES OU CONSERVES,SANS ADDITION D'ALCOOL,D'UNE TENEUR EN SUCRES EXCEDANT % EN POIDS,EN EMBALLAGES IMMEDIATS D'UN CONTENU NET EXCEDANT KG *</t>
  </si>
  <si>
    <t>AUTRES PRODUITS DE LA PATISSERIE, NON ADDITIONNES D’EDULCORANTS</t>
  </si>
  <si>
    <t>POIVRE BROYE OU PULVERISE *</t>
  </si>
  <si>
    <t>ORGE DESTINES A L'ENSEMENCEMENT *</t>
  </si>
  <si>
    <t xml:space="preserve"> ABRICOTS AUTREMENT PREPARES OU CONSERVES,SANS A ADDITION D'ALCOOL,D'UNE TENEUR EN SUCRES N(EXCEDANT PAS  5% EN POIS,EN EMBALLAGES IMMEDIATS D'UN CONTENUS NET N(EXCEDANT PAS KG *</t>
  </si>
  <si>
    <t>AUTRES CERISES AUTREMENT PREPAREES OU CONSERVEES,SANS ADDITION D'ALCOOL,AVEC ADDITION DE SUCRE,EN EMBALLAGES IMMEDIATS D'UN CONTENU NET EXCEDANT KG *</t>
  </si>
  <si>
    <t>PECHES AUTREMENT PREPAREES OU CONSERVEES,SANS ADDITIOND'ALCOOL,D'UNE TENEUR EN SUCRES N'EXCEDANT PAS % EN POIDS,EN EMBALLAGES IMMEDIATS D'UN CONTENU NET EXCEDANT KG *                                 -</t>
  </si>
  <si>
    <t>PECHES AUTREMENT PREPAREES OU CONSERVEES,SANS ADDITION D'ALCOOL,SAN,ADDITION DE SUCRE,EN EMBALLAGES IMMEDIATS D'UN CONTENUS NET DE 5KG OU PLUS *                                 -</t>
  </si>
  <si>
    <t>FRAISES AUTREMENT PREPAREES OU CONSERVEES,SANS ADDITION D'ALCOOL,AVEC ADDITION DE SUCRE,EN EMBALLAGES IMMEDIATS D'UN CONTENU NET N'EXCEDANT PAS KG *</t>
  </si>
  <si>
    <t>FRAISES AUTREMENT PREPAREES OU CONSERVEES,SANS ADDITION D'ALCOOL,SANS ADDITION DE SUCRE,EN EMBALLAGES IMMEDIATS D'UN CONTENU NET DE 4,5KG OU PLUS *</t>
  </si>
  <si>
    <t>FRAISES AUTREMENT PREPAREES OU CONSERVEES,SANS ADDITION D'ALCOOL,SANS ADDITION DE SUCRE,EN EMBALLAGES IMMEDIATS D'UN CONTENU NET DE MOINS DE 4,5KG *</t>
  </si>
  <si>
    <t>COEURS DE PALMIERS AUTREMENT PREPARES OU CONSERVES,AVEC OU SANS ADDITION DE SUCRE OU D'AUTRESEDULCORANT,NON DENOMMES NI COMPRIS AILLEURS, CONTENANT DE L'ALCOOL ETHYLIQUE *</t>
  </si>
  <si>
    <t>MELANGES D'AUTRES FRUITS,A L'EXCEPTION DE CEUX DU N 89,AUTREMENT PREPARES OU CONSERVES,SANS ADDITION D'ALCOOL,SANS ADDITION DE SUCRE,EN EMBALLAGES IMMEDIATS D'UN CONTENU NET DE MOINS DE 4,5KG *</t>
  </si>
  <si>
    <t>FRUITS TROPICAUX AUTREMENT PREPARES OU CONSERVES,AVEC ADDITIOND'ALCOOL,D'UNE TENEUR EN SUCRES N'EXCEDANT PAS 9% EN POIDS,AYANT UN TITRE ALCOOMETRIQUE MASSIQUE ACQUIS N'EXCEDANT PAS ,85% MAS *</t>
  </si>
  <si>
    <t>AUTRES FRUITS ET AUTRES PARTIES COMESTIBLES DE PLANTES,AUTREMENT PREPARES OU CPNSERVES,SANS ADDITION D'ALCOOL,AVEC OU ADDITION DE SUCRE,EN EMBALLAGES IMMEDIATS D'UN CONTENU NET N'EXCEDANT PAS KG *</t>
  </si>
  <si>
    <t>AVOINE DESTINES POUR L'ENSEMENCEMENT *</t>
  </si>
  <si>
    <t>MAIS,AUTRE QUE POUR L'ENSEMENCEMENT *</t>
  </si>
  <si>
    <t>AUTRES FRUITS ET AUTRES PARTIES COMESTIBLES DE PLANTES,AUTREMENT PREPARES OU CONSERVES,SANS ADDITION D'ALCOOL ET SANS ADDITION DE SUCRE *</t>
  </si>
  <si>
    <t>OLIVES PREPARES OU CONSERVES AUTREMENT QU'AU VINAIGRE OU A L'ACIDE ACETIQUE,NON CONGELEES,AUTRES QUE LES PRODUITS DU N 6,NE CONTENANT PAS DE L'ALCOOL ETHYLIQUE,PRESENTEES AUTREMENT *</t>
  </si>
  <si>
    <t>MIS DOUX(ZEA MAYS VAR,SACCHARATA),PREPARES OU CONSERVES AUTREMENT QU'AU VINAIGRE OU A L'ACIDE ACETIQUE,NON CONGELEES,AUTRES QUE LES PRODUITS DU N 6,CONTENANTDE L'ALCOOL ETHYLIQUE *</t>
  </si>
  <si>
    <t>MAIS DOUX (ZEA,MAYS VAR,SACCHARATA),PREPARES OU CONSERVES AUTREMENT QU'AU VINAIGRE OU A L'ACIDE ACETIQUE ,NON CONGELES,AUTRES QUE LES PRODUITS DU N 6,NE CONTENANT PAS DE L'ALCOOL ETHYLIQUE *</t>
  </si>
  <si>
    <t>FRUITS DU GENRE CAPSIUM AUTRES QUE LES PIMENTS DOUX OU POIVRONS,PREPARES OU CONSERVES AUTREMENT QU'AU VINAIGRE OU A L'ACIDE ACETIQUE ,NON CONGELES,AUTRES QUE LES PRODUITS DU N 6,NE CONTENANT PAS DE L'ACOOL ETHYLIQUE *</t>
  </si>
  <si>
    <t>CAPRES REPARES OU CONSERVES AUTREMENT QU'AU VINAIGRE OU A L'ACIDE ACETIQUE,NON CONGELES,AUTRES QUE LES PRODUITS DU N 6,NE CONTENANT PAS DE L'ALCOOL ETHYLIQUE,EN EMBALAGES IMMEDIATS D'UN CONTENU NET N'EXCEDANT PAS 5 GRAMMES *</t>
  </si>
  <si>
    <t>CAPRES PREPARES OU CONSERVES AUTREMENT QU'AU VINAIGRE OU A L'ACIDE ACETIQUE,NON CONGELES,AUTRES QUE LES PRODUITS DU N 6,NE CONTENANT PAS DE L'ALCOOL ETHYLIQUE ,PRESENTES AUTREMENT *</t>
  </si>
  <si>
    <t>ARTICHAUS,PREPARES OU CONSERVES AUTREMENT QU'AU VINAIGRE OU A L'ACIDE ACETIQUE,NON CONGELES AUTRES QUE LES PRODUITS DU N 6,NE CONTENANT PAS DE L'ALCOOL ETHYLIQUE *</t>
  </si>
  <si>
    <t>CAROTTES,PREPARES OU CONSERVES AUTREMENT QU'AU VINAIGRE OU A L'ACIDE ACETIQUE,NON CONGELES AUTRES QUE LES PRODUITS DU N 6 ,CONTENANT DE L'ALCOOL ETHYLIQUE *</t>
  </si>
  <si>
    <t>MELANGES DE LEGUMES PREPARES OU CONSERVES AUTREMENT QU'AU VINAIGRE OU A L'ACIDE ACETIQUE,NON CONGELES,AUTRES QUE LES PRODUITS DU N 6,NE CONTENANT PAS DE L'ALCOOL ETHYLIQUE,EN EMBALAGES IMMEDIATS D'UN CONTENU NET N'EXCEDANT PAS 5GR *</t>
  </si>
  <si>
    <t>GRAIN D'ORGE SEULEMENT CONCASSES*</t>
  </si>
  <si>
    <t>ANANAS FRAIS*</t>
  </si>
  <si>
    <t>SANGUINES ET DEMI-SANGUINES,DOUCES,FRAICHES*</t>
  </si>
  <si>
    <t>ORANGES MALTAISES,DOUCES,FRAICHES*</t>
  </si>
  <si>
    <t>MELANGES DE LEGUMES PREPARES OU CONSERVES AUTREMENT QU'AU VINAIGRE OU A L'ACIDE ACETIQUE,NON CONGELES AUTRES QUE LES PRODUITS DU N 6,NE CONTENANT PAS DE L'ALCOOL ETHYLIQUE,EN EMBALLAGES IMMEDIATS D'UN CONTENU NET &gt;5GR,MAIS &lt; A 5KG *</t>
  </si>
  <si>
    <t>MELANGES DE LEGUMES PREPARES OU CONSERVES AUTREMENT QU'AU VINAIGRE OU A L'ACIDE ACETIQUE,NON CONGELES,AUTRES QUE LES PRODUITS DU N 6,NE CONTENANT PAS DE L'ALCOOL ETHYLIQUE,PRESENTES AUTREMENT *</t>
  </si>
  <si>
    <t>GOMBOS,PREPARES OU CONSERVES AUTREMENT QU'AU VINAIGRE OU A L'ACIDE ACETIQUE,NON CONGELES AUTRES QUE LES PRODUITS DU N 6,NE CONTENANT PAS DE L'ALCOOL ETHYLIQUE *</t>
  </si>
  <si>
    <t>AUTRES LEGUMES PREPARES OU CONSERVES AUTREMENT QU'AU VINAIGRE OU A L'ACIDE ACETIQUE,NON CONGELES,AUTRES QUE LES PRODUITS DU N 6,NE CONTENANT PAS DE L'ALCOOL ETHYLIQUE *</t>
  </si>
  <si>
    <t>GINGEMBRE CONFITS AU SUCRE(EGOUTTES,GLACES OU CRIS TALLISES *</t>
  </si>
  <si>
    <t>AUTRES LEGUMES ET AUTRES FRUITS,ECORCES DE FRUITS ET AUTRES PARTIES DE PLANTES,CONFITS AU SUCRE (EGOUTTES,GLACES OU CRISTALLISES),D'UNE TENEUR EN SUCRES N'EXCEDANT PAS % EN POIDS *</t>
  </si>
  <si>
    <t>CONFITURES,GELEES,MARMELADES,PUREES ET PATES D'AGRUMES,OBTENUES PAR CUISSON,D'UNE TENEUR EN SUCRES EXCEDANT % EN POIDS,AVEC OU SANS ADDITION D'AUTRES EDULCORANTS *                                 -</t>
  </si>
  <si>
    <t>CONFITURES,GELEES,MAMELADES,PUREES ET PATES D'AGRUMES,OBTENUES PAR CUISSON,SANS ADDITION DE SUCRES OU D'AUTRES EDULCORANTS *                                 -</t>
  </si>
  <si>
    <t>CONFITURES DE FRAISES,OBTENUES PAR CUISSON,D'UNE TENEUR EN SUCRES EXCEDANT % EN POIDS,AVEC OU SANS ADDITION D'AUTRES EDULCORANTS *</t>
  </si>
  <si>
    <t>CONFITURES D'ABRICOTS,OBTENUES PAR CUISSON,D'UNE TENEUR EN SUCRES EXCEDANT % EN POIDS,AVEC OU SANS ADDITION D'AUTRES EDULCORANTS *</t>
  </si>
  <si>
    <t>CONFITURES DE COINGS,OBTENUES PAR CUISSON,D'UNE TENEUR EN SUCRE EN SUCRES EXCEDANT % EN POIDS,AVEC OU SANS ADDITION D'AUTRES EDULCORANTS *</t>
  </si>
  <si>
    <t>SORGHO A GRAINS HYBRIDE, DESTINE A L'ENSEMENCEMENT *</t>
  </si>
  <si>
    <t>AUTRE SORGHO A GRAINS, AUTRE QUE POUR L'ENSEMENCEMENT *</t>
  </si>
  <si>
    <t>MILLET AUTRE QUE POUR L'ENSEMENCEMENT *</t>
  </si>
  <si>
    <t>CONFITURES DE FIGUES,OBTENUES PAR CUISSON,D'UNE TENEUR EN SUCRES EXCEDANT % EN POIDS,AVEC OU SANS ADDITION D'AUTRES EDULCORANTS *</t>
  </si>
  <si>
    <t>CONFITURES D'AUTRES FRUITS,OBTENUES PAR CUISSON,D'UNE TENEUR EN SUCRES EXCEDANT % EN POIDS,AVEC OU SANS ADDITION D'AUTRES EDULCORANTS *</t>
  </si>
  <si>
    <t>PUREES ET PATES D'AUTRES FRUITS,OBTENUES PAR CUISSON, D'UNE TENEUR EN SUCRES EXCEDANT % EN POIDS,AVEC OU SANS ADDITION D'AUTRES EDULCORANTS *                                 -</t>
  </si>
  <si>
    <t>PUREES ET COMOTES DE POMMES,OBTENUES PAR CUISSON,D'UNE TENEUR EN SUCRES EXCEDANT % ET N'EXCEDANT PAS % EN POIDS,AVEC OU SANS ADDITION D'AUTRES EDULCORANTS *</t>
  </si>
  <si>
    <t>CONFITURES D'ABRICOTSD,OBTENUES PAR CUISSON,D'UNE TENEUR EN SUCRES EXCEDANT % ET N'EXCEDANT PAS % EN POIDS,AVEC OU SANS ADDITION D'AUTRES EDUCLORANTS *</t>
  </si>
  <si>
    <t>CONFITURES DE COINGS,OBTENUES PAR CUISSON,D'UNE TENEUR EN SUCRES EXCEDANT % ET N'EXCEDANT PAS % EN POIDS,AVEC OU SANS ADDITION D'AUTRES EDULCORANTS *</t>
  </si>
  <si>
    <t>CONFITURES DE POMMES,OBTENUES PAR CUISSON,D'UNE TENEUR EN SUCRES EXCEDANT % ET N'EXCEDANT PAS % EN POIDS,AVEC OU SANS ADDITION D'AUTRES EDULCORANTS *</t>
  </si>
  <si>
    <t>CONFITURES DE FIGUES,OBTENUES PAR CUISSON,D'UNE TENEUR EN SUCRES EXCEDANT % ET N'EXCEDANT PAS % EN POIDS,AVEC OU SANS ADDITION D'AUTRES EDULCORANTS *</t>
  </si>
  <si>
    <t>CONFITURES D'AUTRES FRUITS,OBTENUES PAR CUISSON,D'UNE TENEUR EN SUCRES EXCEDANT % ET N'EXCEDANT PAS % EN POIDS,AVEC OU SANS ADDITION D'AUTRES EDULCORANTS *</t>
  </si>
  <si>
    <t>GELEES DE FRUITS TROPICAUX ET FRUITS A COQUES TROPICAUX,OBTENUES PAR CUISSON,D'UNE TENEUR EN SUCRE N'EXCEDANT PAS % EN POIDS,AVEC OU SANS AUTRES EDULCORANTS *</t>
  </si>
  <si>
    <t>CONFITURES D'ABRICOTS,OBTENUES PAR CUISSON,D'UNE TENEUR EN SUCRES N'EXCEDANT PAS % EN POIDS,AVEC OU SANS ADDITION D'AUTRES EDULCORANTS *</t>
  </si>
  <si>
    <t>CONFITURES DE COINGS,OBTENUES PAR CUISSON,D'UNE TENEUR EN SUCRES N'EXCEDANT PAS % EN POIDS,AVEC OU SANS ADDITION D'AUTRES EDULCORANTS *</t>
  </si>
  <si>
    <t>AUTRES PATES ALIMENTAIRES,NON SECHEES *</t>
  </si>
  <si>
    <t>COUSCOUS,NON PREPAREE *</t>
  </si>
  <si>
    <t>ASPERGES,PREPARES OU CONSERVES AUTREMENT QU'AU VINAIGRE OU A L'ACIDE ACETIQUE,NON CONGELES AUTRES QUE LES PRODUITS DU N 6,CONTENANT DE L'ALCOOL ETHYLIQUE *</t>
  </si>
  <si>
    <t>ASPERGES,PREPARES OU CONSERVES AUTREMENT QU'AU VINAIGRE OU A L'ACIDE ACETIQUE,NON CONGELES,AUTRES QUE LES PRODUITS DU N 6,NE CONTENANT PAS DE L'ALCOOL ETHYLIQUE *</t>
  </si>
  <si>
    <t>OLIVIES PREPARES OU CONSERVES AUTREMENT QU'AU VINAIGRE OU A L'ACIDE ACETIQUE,NON CONGELES,AUTRES QUE QUE LES PRODUITS DU N 6,NE CONTENANT PAS DE L'ALCOOL ETHYLIQUE,EN EMBALAGES IMMEDIATS D'UN CONTENU NET N'EXCEDANT PAS 5 GRAMMES *</t>
  </si>
  <si>
    <t>OLIVIES PREPARES OU CONSERVES AUTREMENT QU'AU VINAIGRE OU A L'ACIDE ACETIQUE,NON CONGELEES,AUTRES QUE LES PRODUITS DU N 6,NE CONTENANT PAS DE L'ALCOOL ETHYLIQUE,EN EMBALAGES IMMEDATS D'UN CONTENU NET &gt; 5GR MAIS N'EXCEDANT PAS 5KG *</t>
  </si>
  <si>
    <t>OLIVIES PREPARES OU CONSERVES AUTREMENT QU'AU VINAIGRE OU A L'ACIDE ACETIQUE,NON CONGELEES,AUTRES QUE LES PRODUITS DU N 6 CONTENANT DE L'ALCOOL ETHYLIQUE,PRESENTEES AUTREMENT *</t>
  </si>
  <si>
    <t>AUTRES HARICOTS(VIGNA SPP,PHASEOLUS SPP),PREPARES OU CONSERVES AUTREMENT QU'AU VINAIGRE OU A L'ACIDE ACETIQUE,NON CONGELES AUTRES QUE LES PRODUITS DU N 6,CONTENANT DE L'ALCOOL ETHYLIQUE *</t>
  </si>
  <si>
    <t>AUTRE PAIN SANS ADDITION DE MIEL D'OEUFS,DE FROMAGE OU DE FRUITS ET D'UNE TENEUR EN SUCRES ET MATIERES GRASSES N'EXCEDANT PAS,CHACUNE,5% EN POIDS SUR MATIERE SECHE*</t>
  </si>
  <si>
    <t>GAUFRES ET GAUFRETTES AYANT UNE TENEUR EN EAU EXCEDANT % *</t>
  </si>
  <si>
    <t>AUTRES BISCUITS,NON ADDITIONNES D'EDULCORANTS,CONTENANT MOINS DE % DE CACAO *</t>
  </si>
  <si>
    <t>AUTRES PRODUITS DE LA BISCUITERIE,ADDITIONNES D'EDULCORANTS*</t>
  </si>
  <si>
    <t>AUTRES PRODUITS DE LA PATISSERIE,ADDITIONNES D'EDULCORANTS*</t>
  </si>
  <si>
    <t>AUTRES PRODUITS DE LA BISCUITERIE NON ADDITIONNES D'EDULCORANTS*</t>
  </si>
  <si>
    <t>RIZ, EN GRAINS,RECUITS, PRESENTE AUTREMENT*</t>
  </si>
  <si>
    <t>GLACAGE AU CACAO *</t>
  </si>
  <si>
    <t>AUTRES CHOCOLAT ET ARTICLES EN CHOCOLAT,FOURRES  *</t>
  </si>
  <si>
    <t>AUTRES PRODUITS DE LA BOULANGERIE FINE,NON ADDITIONNES D'EDULCORANTS *</t>
  </si>
  <si>
    <t>AUTRES PRODUITS DE LA PATISSERIE,NON ADDITIONNES D'EDULCORANTS*</t>
  </si>
  <si>
    <t>CONCOMBRES ET CORNICHONS PREPARES OU CONSERVES AU VINAIGRE OU A L'ACIDE ACETIQUE *</t>
  </si>
  <si>
    <t>CHUTNEY DE MANGES PREPARES OU CONSERVES AU VINAIGRE OU A L'ACIDE ACETIQUE *</t>
  </si>
  <si>
    <t>OLIVIES PREPARES OU CONSEVES AU VINAIGRE OU A L'ACIDE ACETIQUE *</t>
  </si>
  <si>
    <t>PIMENTS DOUX OU POIVRONS PREPARES OU CONSERVES AU VINAIGRE OU A L'ACIDE ACETIQUE *</t>
  </si>
  <si>
    <t>FRUITS TROPICAUX ET FRUITS A COQUES TROPICAUX PREPARES OU CONSERVES AU VINAIGRE OU A L'ACIDE ACETIQUE *</t>
  </si>
  <si>
    <t>AUTRES LEGUMES ET FRUITS PREPARES ET AUTRES PARTIES COMESTIBLES DE PLANTES,PREPARES OU CONSERVES AU VINAIGRE OU A L'ACIDE ACETIQUE *</t>
  </si>
  <si>
    <t>TOMATES,ENTIERES OU MORCEAUX,PELES PREPARES OU CONSERVES AUTREMENT QU'AU VINAIGRE OU A L'ACIDE ACETIQUE,NE CONTENANT PAS DE L'ALCOOL ETHYLIQUE *</t>
  </si>
  <si>
    <t>TOMATES,ENTIERES OU EN MORCEAUX,NON PELES,PREPARES OU CONSERVES AUTREMENT QU'AU VINAIGRE OU A L'ACIDE ACETIQUE,NE CONTENANT PAS DE L'ALCOOL ETHYLIQUE *</t>
  </si>
  <si>
    <t>PUREES,PATES ET CONCENTRES DE TOMATES,D'UNE TENEUR EN POIDS DE MATIERES SECHE INFERIEURE A %,EN EMBALAGES IMMEDIATS D'UN CONTENU NET EXCEDANT KG MAIS N'EXCEDANT PAS 5KG,PREPAREES OU CONSERVEES AITREMENT QU'AU VINAIGRE OU A L'ACIDE AC</t>
  </si>
  <si>
    <t>PUREES,PATES ET CONCENTRES DE TOMATES,D'UNE TENEUR EN POIDS DE MATIERES SECHE INFERIEURE A %,EN EMBLAGES IMMEDIATS D'UN CONTENU NET N'EXCEDANT PAS 5GRAMMES,PREPARES OU CONSERVES AUTREMENT QU'AU VINAIGRE OU A L'ACIDE ACETIQUE *</t>
  </si>
  <si>
    <t>PUREES,PATES ET CONCENTRES DE TOMATES,D'UNE TENEUR EN POIDS DE MATIERE SECHE INFERIEURE A %,EN EMBALAGES IMMEDIATS D'UN CONTENU NET EXCEDANT 5GR MAIS N'EXCEDANT PAS KG,PREPAREES OU CONSERVES AUTREMENT</t>
  </si>
  <si>
    <t>LOUBENE *</t>
  </si>
  <si>
    <t>AUTRES GOMMES-RESINES ET RESINES NATURELLES *</t>
  </si>
  <si>
    <t>PUREES,PATES ET CONCENTRES DE TOMATES,D'UNE TENEUR EN POIDS DE MATIERES SECHE EGALE OU SUPERIEURE A % MAIS INFERIEURE OU EGALE A %,EN EMBALAGES IMMEDIATS D'UN CONTENU NET EXCEDANT KG MAIS N'EXCEDANT PAS 5KG,PREPAR OU CONSERVEES AUT</t>
  </si>
  <si>
    <t>PUREES,PATES ET CONCENTRES DE TOMATES,D'UNE TENEUR EN POIDS DE MATIERE SECHE  OU &gt; A % MAIS &lt; OU  A %,EN EMBALAGES IMMEDIATS D'UN CONTENU NET EXCEDANT 5KG ,PREPAREES OU CONSERVEES AUTREMENT QU'AU VINAIGRE OU A L'ACIDE ACETIQUE *</t>
  </si>
  <si>
    <t>PUREES,PATES ET CONCENTRES DE TOMATES,D'UNE TENEUR EN POIDS DE MATIERE SECHE EGALE OU SUPERIEURE A % MAIS INFERIEURE OU EGALE A %,EN EMBALAGES IMMEDIATS D'UN CONTENU NET N'EXCEDANT PAS 5 GR,PREPARES OU CONSERVEES AUTREME QU'AU VIN</t>
  </si>
  <si>
    <t>PUREE,PATES ET CONCENTRES DE TOMATE,D'UNE TENEUR EN POIDS DE MATIERE SECHE EGALE OU SUPERIEURE A % MAIS INFERIEURE OU EGALE A %,EN EMBALAGES IMMEDIATS D'UN CONTENU NET &gt; 5GR MAIS &lt; A KG,PREPERES OU CONSERV AUTREM QU'AU VINAIGRE</t>
  </si>
  <si>
    <t>PUREES,PATES ET CONCENTRES DE TOMATES,D'UNE TENEUR EN POIDS DE MATIERES SECHE SUPERIEURE A %,EN EMBALAGES IMMEDIATES D'UN CONTENU NET N'EXCEDANT PAS 5GRMMES,PREPAREES OU CONSERVEES AUTREMENT QU'AU VINAIGRE OU A L'ACIDE ACETIQUE *</t>
  </si>
  <si>
    <t>PUREES,PATES ET CONCENTRES DE TOMATES,D'UNE TENEUR EN POIDS DE MATIERE SECHE &gt; A %,EN EMBALAGES IMMEDIATS D'UN CONTENU NET &gt; 5GR MAIS &lt; KG PREPARES OU CONSERVEES AUTREMENT QU'AU VINAIGRE OU A L'ACIDE ACETIQUE *</t>
  </si>
  <si>
    <t>CHAMPINONS DU GENRE AGARICIS,CONSERVES PORVISOIREMENT,AUTREMENT QU'AU VINAIGRE OU A L'ACIDE ACETIQUE,CUITS A COEUR *</t>
  </si>
  <si>
    <t>CHAMPIGNONS DU GENRE AGARICUS,PREPARES OU AUTREMENT CONSERVES,AUTREMENT QU'AU VINAIGRE OU A L'ACIDE ACETIQUE *</t>
  </si>
  <si>
    <t>AUTRES CHANPIGNONS PREPARES OU CONSERVES AUTREMENT QU'AU VINAIGRE OU A L'ACIDE ACETIQUE *</t>
  </si>
  <si>
    <t>TRUFFES PREPARES OU CONSERVES AUTREMENT QU'AU VINAIGRE OU A L'ACIDE ACETIQUE *</t>
  </si>
  <si>
    <t>POMMES DE TERRE,SIMPLEMENT CUITES,CONGELES,AUTRES QUE LES PRODUITS DU N 6 *</t>
  </si>
  <si>
    <t>GAUFRES ET GAUFRETTES SALEES,FOURREES OU NON *</t>
  </si>
  <si>
    <t>BISCOTTES *</t>
  </si>
  <si>
    <t>PAIN AZYME (MAZOTH),DE REGIME *</t>
  </si>
  <si>
    <t>CAPRES PREPARES OU CONSERVES AUTREMENT QU'AU VINAIGRE OU A L'ACIDE ACETIQUE,CONGELES,AUTRES QUES LES PRODUITS DU N 6,CONTENANT DE L'ALCOOL ETHYLIQUE *</t>
  </si>
  <si>
    <t>POIS (PISUM SATIVUM) ET HARICOTS VERTS,PREPARES OU CONSERVES AUTREMENT QU'AU VINAIGER OU A L'ACIDE ACETIQUE,CONGELES,AUTRES QUE LES PRODUITS DU N 6,NE CONTENANT PAS DE L'ALCOOL ETHYLIQUE *</t>
  </si>
  <si>
    <t>AUTRES LEGUMES ET MELANGES DE LEGUMES PREPARES OU CONSERVES AUTREMENT QU'AU VINAIGRE OU A L'ACIDE ACETIQUE,CONGELES,AUTRES QUE LES PRODUITS DU N 6,CONTENANT DE L'ALCOOL ETHYLIQUE *</t>
  </si>
  <si>
    <t>AUTRES LEGUMES ET MELANGES DE LEGUMES PREPARES OU CONSERVES AUTREMENT QU'AU VINAIGRE OU A L'ACIDE ACETIQUE,CONGELES,AUTRES QUE LES PRODUITS DU N 6,NE CONTENANT PAS DE L'ALCOOL ETHYLIQUE *</t>
  </si>
  <si>
    <t>LEGUMES HOMOGENEISES,PREPARES OU CONSERVES AUTREMENT QU'AU VINAIGRE OU A L'ACIDE ACETIQUE ,NON CONGELES,AUTRES QUE LES PRODUITS DU N 6,CONTENANT DE L'ALCOOL ETHYLIQUE *</t>
  </si>
  <si>
    <t>LEGUMES HOMOGENEISES,PREPARES OU CONSERVES AUTREMENT QU'AU VINAIGRE OU A L'ACIDE ACETIQUE,NON CONGELES,AUTRES QUES LES PRODUITS DU N 6,NE CONTENANT PAS DE L'ALCOOL ETHYLIQUE *</t>
  </si>
  <si>
    <t>POMMES DE TERRE EN FINES TRANCHES,FRITES,MME SALEES OU AROMATISEES,EN EMBALAGES HERMETIQUEMENT CLOS,PROPRE A LA CONSOMATION EN L'ETAT,NON CONGELES,AUTRES QUE LES PRODUITS DU N 6 *</t>
  </si>
  <si>
    <t>POMMES DE TERRE,PREPARES OU CONSERVES AUTREMENT QU'AU VINAIGRE OU A L'ACIDE ACETIQUE,NON CONGELES,AUTRES QUE LES PRODUITS DU N 6NE CONTENANT PAS DE L'ALCOOL ETHYLIQUE *</t>
  </si>
  <si>
    <t>POIS (PISUM SATIVUM),PREPARES OU CONSERVES AUTREMENT QU'AU VINAIGRE OU A L'ACIDE ACETIQUE,NON CONGELES,AUTRES QUE LES PRODUITS DU N6,NE CONTENANT PAS DE L'ALCOOL ETHYLIQUE *</t>
  </si>
  <si>
    <t>HARICOTS EN GRAINS(VIGNA SPP,PHASEOLUS SPP),PREPARES OU CONSERVES AUTREMENT QU'AU VINAIGRE OU A L'ACIDE ACETIQUE,NON CONGELES,AUTRES QUE LES PRODUITS DU N 6,NE CONTENANT PAS DE L'ALCOOL ETHYLIQUE *</t>
  </si>
  <si>
    <t>AUTRES BISCUITS,ADDITIONNES D'EDULCORANTS,ROULES EN CORNET POUR LES GLACES DE CONSOMOMATION, D'UNE TENEUR EN POIDS DE MATIERES GRASSES PROVENANT DU LAIT INFERIEUR A 8% *</t>
  </si>
  <si>
    <t>AUTRES SUCS ET EXTRAITS VEGETAUX NON DENOMMES *</t>
  </si>
  <si>
    <t>HENNE UTILISEE POUR LA TEINTURE OU LE TANNAG *</t>
  </si>
  <si>
    <t>AUTRES BISCUITS,ADDITIONNES D'EDULCORANTS,D'UNE TENEUR EN POIDS DE MATIERES GRASSES PROVENANT DU LAIT INFERIEUR A 8% **</t>
  </si>
  <si>
    <t>AUTRS GAUFRES ET GAUFRETTES,CONTENANT MOINS DE % DE CACAO *</t>
  </si>
  <si>
    <t>AUTRES GAUFRES ET GAUFRETTES,CONTENANT % OU PLUS DE CACAO *</t>
  </si>
  <si>
    <t>HOSTIES,CACHETS VIDES DES TYPES UTILISES POUR MEDICAMENTS *</t>
  </si>
  <si>
    <t>PATES SECHEES DE FARINE,D'AMIDON OU DE FECULE,EN FEUILLES ET PRODUITS SIMILAIRES*</t>
  </si>
  <si>
    <t>PATES A TARTINER CONTENANT  DU CACAO</t>
  </si>
  <si>
    <t>AUTRES CHOCOLATS ET PREPARATIONS ALIMENTAIRES CONTENANT DU CACAO PRESENTEES AUTREMENT *</t>
  </si>
  <si>
    <t>FARINES LACTEES,MME SUCREES,NE CONTENANT PAS DU CACAO,POUR ALIMENTATION DES ENFANTS,CODITIONNEES POUR LA VENTE AU DETAIL *</t>
  </si>
  <si>
    <t>PREPA A BASE DE LAIT ET CREME DE LAIT,EN POUDRE OU GRANULES,NE CONTENANT PAS DE CACAO OU CONTIEN -5%EN POIDS DE CACA CALCULE SUR UNE BASE  ENTIEREMENT DEGRAISSE DESTIN A TRE ASSIMIL PAR LES NOURISSO CONDITIONPOUR LA V EN D AGREES PAR</t>
  </si>
  <si>
    <t>AUTRES PREPARATIONS ALIMENTAIRES A BASE DE FARINES,SEMOULES,AMIDONS,FECULES OU EXTRAITS DE MALT,NE CONTENANT PAS DE CACAO,POUR L'ALIMENTATION DES ENFANTS,CONDITIONNES POUR LA VENTE AU DETAIL *</t>
  </si>
  <si>
    <t>AUTRES PREPAR ALIMENT A BASE DE FARINES,SEMOUL,AMIDON,FECULES OU EXTRAITS DE MALT,CONTENANT MOINS DE4% EN POIDS DE CACAO CALCULES SUR UNE  BASE ENTIEREMENT DEGRAISSEE,POUR L'ALIMENTATIONS DES ENFANTS,CONDITIONNEES POUR LA VENTE AU DETAIL*</t>
  </si>
  <si>
    <t>MELANGES DE PATES POUR PREPARATION DES PRODUITS DE LA BOULANGERIE,DE LA PATESSERIE OU DE LA BISCUITERIE DU 95 A BASE DE PRODUITS DES NO 4 A 44,NE CONTENANT PAS DE CACAO*                                 ""-</t>
  </si>
  <si>
    <t>GRAINES DE CAROUBES PULVERISEES *</t>
  </si>
  <si>
    <t>ALGUES FRAICHES REFRIGEREES OU SECHEES,MEME PULVERISEES *</t>
  </si>
  <si>
    <t>FARINE ET AGGLOMERES SOUS FORME DE PELLETS, DE LUZERNE *</t>
  </si>
  <si>
    <t>MELANGES ET PATES POUR LA PREPARATION DES PRODUITS DE BOULANGERIE DE PATISSERIE OU DE BISCUITERIE DU NO 95 A BASE DE FARINES,SEMOULES,AMIDONS,FECULES OU EXTRAITS DE MALT,NE CONTENANT PAS DE CACAO *                                 ""-</t>
  </si>
  <si>
    <t>MELANGES ET PATES POUR LA PREPARATION DE PRODUITS DE BOULANGERIE,DE PATISSEIE OU DE BISCUITERIE DU NO95 A BASE DE FARIN,SEMOUL,AMIDON,FECULES OU EXTRAIT DE MALT CONTENANT MOINS DE 4%EN POID DE CACAO CALCULESUR UNE BASE ENTIER DE</t>
  </si>
  <si>
    <t>PREPAR ALIMENT NE CONTENAN PAS DE MATIER GRASS PROVEN DU LAIT,DE SACCHAROSE,D'ISOGLUC,DE GLUCOSE,D'AMIDON OU DE FECUL OU CONT EN POIDS -5%MAT GRASS PROVENT DU LAIT,-5% DE SACCHAR  OU D'ISOGLUCOSE,-5% DE GLUCOSE OU AMID OU FECUL P P DEPRO*</t>
  </si>
  <si>
    <t>POUDRES,SUCREES OU NON,POUR FABRICATION DES CREMES,PUDDINGS,ENTREMETS,DESSERTS,ETC, NE CONTENANT PAS DE CACAO *</t>
  </si>
  <si>
    <t>AUTRES PREPARATIONS ALIMENTAIRES A BASE DE FARINES,SEMOULES,AMIDONS,FECULES OU EXTRAITS DE MALT,NE CONTENANT PAS DE CACAO *</t>
  </si>
  <si>
    <t>AUTRES PREPARATIONS ALIMENTAIRES A BASE DE PRODUITS DES NUMEROS 4 A 44, NE CONTENANT PAS DE CACAO*</t>
  </si>
  <si>
    <t>PATES ALIMENTAIRES NON CUITES NI FARCIES NI AUTREMENT PREPAREES,CONTENANT DES OEUFS *</t>
  </si>
  <si>
    <t>AUTRES PATES ALIMENTAIRES NON CUITES NI FARCIES NI AUTREMENT PREPAREES,NE CONTENANT PAS DES OEUFS ET NE CONTENANT PAS DE FARINE NI DE SEMOULE DE FORMENT(BLE) TENDRE*</t>
  </si>
  <si>
    <t>AUTRES PATES ALIMENTAIRES NON CUITES NI FARCIES NI AUTREMENT PREPAREES,NE CONTENANT  PAS DES OEUFS,PREPAREES SPECIALEMENT POUR LES DIABETIQUES OU LES PATIENTS QUI NE TOLERENT PAS LE GLUTEN*</t>
  </si>
  <si>
    <t>AUTRES PATES ALIMENTAIRES NON CUITES NI FARCIES NI AUTREMENT PREPAREESNE CONTENANT PAS DES OEUFS*</t>
  </si>
  <si>
    <t>AUTRES PATES ALIMENTAIRES FARCIES,CUITES,AUTREMENT PREPAREES *</t>
  </si>
  <si>
    <t>AUTRES PATES ALIMENTAIRES FARCIES,NON CUITES AUTREMENT PREPAREES *</t>
  </si>
  <si>
    <t>GRAINS DURS,PEPINS,COQUES ET NOIX A TAILLER *</t>
  </si>
  <si>
    <t>AUTRES MELANGES ENTRE EUX DE FRUITS SECHES*</t>
  </si>
  <si>
    <t>CAFE TORREFIE,NON MOULU,NON DECAFEINE *</t>
  </si>
  <si>
    <t>PRODUITS A BASE DE MAIS OBTENUS PAR SOUFFLAGE OU GRILLAGE *</t>
  </si>
  <si>
    <t>PRODUITS A BASE DE RIZ OBTENUS PAR SOUFFLAGE OU GRILLAGE *</t>
  </si>
  <si>
    <t>PRODUITS A BASE D'AUTRES CEREALES OBTENUS PAR SOUFFLAGE OU GRILLAGE *</t>
  </si>
  <si>
    <t>AUTRES PREPARATIONS ALIMENTAIRES OBTENUES A PARTIR DE FLOCONS D'AUTRES CEREALES NON GRILLES OU DE MELANGES DE FLOCONS D'AUTRES CEREALES NONGRILES ET DE FLOCONS D'AUTRES CEREALES GRILLES OU D'AUTRES CEREALES   SOUFFLES *</t>
  </si>
  <si>
    <t>PRODUITS A BASE D'AUTRES CEREALES,AUTRES QUE LE MAIS OU LE RIZ,EN GRAINS OU SOUS FORME DE FLOCONS OU D'AUTRES GRAINS TRAVAILLES(A L'EXCEPTION DE LA FARINE ET DE LA SEMOULE),PRECUITES OU AUTREMENT PREPARES,NON DENOMMES NI COMPRISES AILLEURS*</t>
  </si>
  <si>
    <t>BISCUITS ROULES EN CORNET POUR LES GLACES DE CONSOMOMATION,ENTIEREMENT OU PARTIELLEMENT ENROBES OU RECOUVERTS DE CHOCOLAT OU AUTRES PREPARATIONS CONTENANT DU CACAO,EN EMBALLAGES IMMEDIATS D'UN CONTENU NET N'EXCEDANT PAS 85G *</t>
  </si>
  <si>
    <t>AUTRES BISCUITS ENTIEREMENT OU PARTIELLEMENT ENROBES OU RECOUVERTS DE CHOCOLAT OU D'UTRES PREPARATIONS CONTENANT DU CACAO EMBALLAGES IMMEDIATS D'UN CONTENANT NET N'EXCEDANT PAS 85G *</t>
  </si>
  <si>
    <t>BISCUITS ROULES EN CORNET POUR LES GLACES CONSOMOMATION,ENTIEREMENT OU PARTIELLEMENT ENROBES OU RECOUVERTS DE CHOCOLAT OU AUTRES PREPARATIONS CONTENANT DU CACAO,EN EMBALAGES IMMEDIATS D'UN CONTENU NET EXCEDANT 85G *</t>
  </si>
  <si>
    <t>AUTRES BISCUITS ENTIEREMENT OU PARTIELLEMENT ENROBES OU RECOUVERTS DE CHOCOLAT OU D'AUTRES PREPARATIONS CONTENANT DU CACAO EN EMBALAGES IMMEDIATS D'UN CONTENU NET EXCEDANT 85G *</t>
  </si>
  <si>
    <t>BISCUITS ADDITIONNES D'EDULCORANTS,ROULES EN CORNET POUR LES GLACES DECONSOMOMATION,D'UNE TENEUR EN POIDS DE MATIERES GRASSES PROVENANT DU  LAIT EGALE OU SUPERIEURE A 8% *</t>
  </si>
  <si>
    <t>BISCUITS,ADDITIONNES D'EDULCORANTS,D'UNE TENEUR EN POIDS DE MATIERES GRASSES PROVENANT DU LAIT EGALE OU SUPERIEURE A 8%PREPARES SPECIALEMENTPOUR LES DIABETIQUES OU LES PATIENTS QUI NE TOLERENT PAS LE GLUTEN*</t>
  </si>
  <si>
    <t>CAFE TORREFIE,NON MOULU,DECAFEINE *</t>
  </si>
  <si>
    <t>CAFE TORREFIE,MOULU,DECAFEINE *</t>
  </si>
  <si>
    <t>THE VERT (NON FERMENTE) PRESENTE AUTREMENT *</t>
  </si>
  <si>
    <t>AUTRES BISCUITS,ADDITIONNES D'EDULCORANTS,D'UNE TENEUR EN POIDS DE MATIERES GRASSES PROVENANT DU LAIT EGALE OU SUPERIEURE A 8% *</t>
  </si>
  <si>
    <t>DOUBLES BISCUITS,FOURRES,ADDITIONNES D'EDULCORANTS,D'UNE TENEUR EN POIDS DE MATIERES GRASSES PROVENANT DU LAIT INFERIEUR A 8% *</t>
  </si>
  <si>
    <t>POUDRE DE CACAO,AVEC ADDITION DE SUCRE OU D'AUTRES EDULCORANTS,NE CONTENANT PAS OU CONTENANT EN POIDS MOINS DE 5%DE SACCHAROSE(Y COMPRIS LE SUCRE INTERVETI CALCULE EN SACCHAROSE)OU D'ISOGLUCOSE CALCULE EGALEMENT EN SACCHAROSE *</t>
  </si>
  <si>
    <t>POUDRE DE CACAO,AVEC ADDITION DE SUCRE OU D'AUTRES EDULCORANTS,D'UNE TENEUR EN POIDS DE SACCHAROSE(Y COMPRIS LE SUCRE INTERVERTI CALCULE EN SACCHAROSE)OU D'ISOGLUCOSE CALCULE EGALEMENT EN SACCHAROSE,EGALE OU SUPERIEURE A5%ET INFERIEURE A65%</t>
  </si>
  <si>
    <t>POUDRE DE CACAO,AVEC ADDITION DE SUCRE OU D'AUTRES EDUCLORANTS D'UNE TENUR EN POIDS DE SACCHAROSE(Y COMPRIS LE SUCRE INTERVERTI CALCULE EN  SACCHAROSE)OU D'ISOGLUCOSE CALCULE EGALEMENT EN SACCHAROSE,ET EGALOU SUPP A65% ET INFER A 8%  *</t>
  </si>
  <si>
    <t>POUDRE DE CACAO,AVEC ADDITION DE SUCRE OU D'AUTRES EDUCLORANTS,D'UNE TENEUR EN POIDS DE SACCHAROSE (Y COMPRIS LE SUCRE INTERVERTI CALCULE EN SACCHAROSE)OU D'ISOGLUCOSE CALCULE EGALEMENT EN SACCHAROSE,EGALE OU  SUPERIEURE A 8% *</t>
  </si>
  <si>
    <t>AUTRES PREPARATIONS ALIMENTAIRES,PRESENTEES EN BLOC OU EN BARRES D'UN POIDS EXCEDANT  KG ,COTENANT DU CACAO *</t>
  </si>
  <si>
    <t>AUTRES PREPARATIONS ALIMENTAIRES,PRESENTEES A L'ETAT LIQUIDE OU POTAUX OU EN POUDRES,GRANULES OU FORMES SIMILAIRES,EN RECIPENTS OU EN EMBALLAGED IMMEDIATS,D'UN COTENU EXCEDANT KG,CONTENANT DU CACAO *</t>
  </si>
  <si>
    <t>CHOCOLAT ET AUTRES PREPARATIONS ALIMENTAIRES CONTENANT DU CACAO PRESENTES EN TABLETTES,BARRES OU BETONS,FOURRES, *</t>
  </si>
  <si>
    <t>CHOCOLAT ET AUTRES PREPARATIONS,ALIMENTAIRES CONTENANT DU CACAO PRESENTES EN TABLETTES,BARRES OU BETON,NONFOURRES,ADDITIONNES DE CEREALES,DE NOIX OU D'ATRES FRUITS *</t>
  </si>
  <si>
    <t>AUTRES COCOLAT ET AUTRES PREPARATIONS ALIMENTAIRES CONTENANT DU CACAO PRESENTES EN TABLETTES,BARRES OU BETONS,NON FOURRES *</t>
  </si>
  <si>
    <t>MALTOSE CHIMIQUEMENT PUR*</t>
  </si>
  <si>
    <t>PREPARATIONS DITE "CHOCOLAT BLANC"</t>
  </si>
  <si>
    <t>RAHAT LOUKOUM*</t>
  </si>
  <si>
    <t>BONBONS AU CHOCOLAT (PRALINES),FOURRES OU NON,CONTENANT DE L'ALCOOL *</t>
  </si>
  <si>
    <t>BONBONS AU CHOCOLAT (PRALINES),FOURRES OU NON,SANS ALCOOL *</t>
  </si>
  <si>
    <t>SUCRERIES ET LEURS SUCCEDANES FABRIQUES APARTIR DE PRODUITS DE SUBSTITUTION DU SUCRE,CONTENANT DE CACAO *</t>
  </si>
  <si>
    <t>SUCRES DE CANNE ,RAFFINES,EN MORCEAUX ,NON ADDITIONNES D'AROMATISANTS OU DE COLORANTS*</t>
  </si>
  <si>
    <t>SUCRES DE CANNES , RAFFINES,EN POUDRE, NON ADDITIONNES D'AROMATISANTS OU DE COLORANTS *</t>
  </si>
  <si>
    <t>SUCRES DE BETTERAVES RAFFINES,EN POUDRE,NON ADDITIONNES D'AROMATISANTS OU DE  COLORANTS*</t>
  </si>
  <si>
    <t>SUCRES D'E'RABLE A L'ETAT SOLIDE ADDITIONNE' D'AROMATISANTS OU DE COLORANTS</t>
  </si>
  <si>
    <t>GLUCOSES EN POIDS CRISTALLINE BLANCHE MEME AGGLOMEREE CONTANENT EN POIDS A L'ETAT SEC 99% OU PLUS DE GLUCOSE NE CONTANENT PAS DE FRUCTOSE OU CONTANENT EN POIDS A L'ETAT SEC MOINS DE % DE FRUCTOSE ADDITIONNES</t>
  </si>
  <si>
    <t>SIROP DE GLUCOSE CONTENANT EN POIDS A L'ETAT SEC MOINS DE 99% DE GLUCOSE NE CONTENANT PAS DE FRUCTOSE OU CONTENANT EN POIDS A L'ETAT SEC MOINS DE % DE FRUCTOSE NON ADDITIONNES D'AROMATISANTS OU DE COLORANTS*</t>
  </si>
  <si>
    <t>AUTRES GLUCOSE CONTENANT EN POIDS A L'ETAT SEC DE % INCLUS A 5% EXCLUS DE FRUCTOSE ADDITIONNE D'AROMATISANTS OU DE COLORANTS *</t>
  </si>
  <si>
    <t>SIROP DE GLUCOSE CONTENANT EN POIDS A L'ETAT SEC DE % INCLUS A 5%  EXCLUS DE FRUCTOSE NON ADDITIONNE D'AROMATISANTS OU DE COLORANTS *</t>
  </si>
  <si>
    <t>SIROP D'INULINE CONTENANT EN POIDS A L'ETAT SEC PLUS DE 5% de fructose non additionne d'aromatisants ou de colorants*</t>
  </si>
  <si>
    <t>SIROP DE MALTODEXTRINE NON ADDITIONNE D'AROMATISANTS OU DE COLORANTS*</t>
  </si>
  <si>
    <t>AUTRES SUCRERIES SANS CACAO OBTENUES PAR COMPRESSION*</t>
  </si>
  <si>
    <t>DATTES FARCIES*</t>
  </si>
  <si>
    <t>PATES DE CACAOCOMPLETEMENT OUPARTIELLEMENT DEGRAISSEE *</t>
  </si>
  <si>
    <t>AUTRES SUCRE ET MELASSES CARAMELISES CONTENANT EN POIDS A L'ETAT SEC MOINS DE 5% DE SCCHAROSE SOUS D'AUTRES FORMES *</t>
  </si>
  <si>
    <t>AUTRES SUCURES Y COMPRIS LE SUCRE INVERTI (OU INTERVERTI) ADDITIONNE D'AROMATISANTS OU DE COLORANTS *</t>
  </si>
  <si>
    <t>AUTRES SIROPS DE SUCRES,NON ADDITIONNE D'AROMATISANTS OU DE COLORANTS*</t>
  </si>
  <si>
    <t>GOMMES A MARCHER (CHEWINGGUM) MEME ENROBEES DE SUCRE EN FORME DE BANDE D'UNE TENEUR EN POIDS DE SACCHAROSE INFERIEURE A 6% (YCOMPRIS LE SUCRE INTERVERTI ARLCULE EN SACCHAROSE)</t>
  </si>
  <si>
    <t>GOMMES A MACHER (CHEMINGUM)MEME ENROBEES DE SUCRE D'UNE TENEUR EN POIDS DE SACCHAROSE INFERIEURE A 6% (Y COMPRIS LE SUCRE INTERVERTI CALCULE EN SACCHAROSE)AUTRE QU'EN FORME DE BLNDE*</t>
  </si>
  <si>
    <t>GOMMMES A MACHER (CHEWING GUM) MEME ENROBEES DE SUCRE EN FORME DE BANDE D'UNE TENEUR EN POIDS DE SACCHAROSE EGALE OU SUPERIEURE A 6% (YCOMPRIS LE SUCRE INTERVERTI CALCULE EN SACCHAROSE *</t>
  </si>
  <si>
    <t>GOMMES A MACHER (CHEWING GUM) MEME ENROBEES DE SUCRE D'UNE TENEUR EN POIDS DE SACCHAROSE) AUTRE QU'EN FORME DE BANDE*</t>
  </si>
  <si>
    <t>EXTRAIT DE REGLISE CONTENANT EN POIDS PLUS DE % DESACCHAROSE SANS ADDITION D'AUTRES MATIERES*</t>
  </si>
  <si>
    <t>HALWA CHAMIA SANS AMANDES OU AUTRES FRUITS SECS CONDITIONNEES EN ENBALLAGES IMMEDIATS D'UN CONTENU NET EGAL OU SUPERIEUR A KGS MAIS N'EXCEDANT PAS 5KGS *</t>
  </si>
  <si>
    <t>HALWA CHAMIA AUX AMANDES OU AUTRES FRUITS SECS CONDITIONNEES EN EMBALLAGES IMMEDIATS D'UN CONTENU NET EGAL OU SUPERIEUR A KGS MAIS N'EXCEDANT PAS 5KGS</t>
  </si>
  <si>
    <t>HALWA CHAMIA AUX AMANDES OU AUTRES FRUITS SECS CONDITIONNEES EN EMBALLAGES IMMEDIATS D'UN CONTENU NET SUPERIEUR A 5KGS</t>
  </si>
  <si>
    <t>PRUNEAUX SECHES*</t>
  </si>
  <si>
    <t>POMMES SECHES*</t>
  </si>
  <si>
    <t>PECHES,Y COMPRIS LES BRUGNONS ET NECTARINES,SECHES*</t>
  </si>
  <si>
    <t>POIRES SECHES*</t>
  </si>
  <si>
    <t>AUTRES PATES ET MASSES YCOMPRIS LE MESSEPAIN EN EMBALLAGES IMMEDIATS D'UN CONTENU NET EGAL OU SUPERIEUR A KG*</t>
  </si>
  <si>
    <t>DRAGEES ET SUCRERIES SIMILAIRES DRAGIFIEES CONTENANT UNE LIQUEUR ALCOOLIQUE*</t>
  </si>
  <si>
    <t>DRAGEES ET SUCRERIES SIMILAIRES DRAGIFIEES NE CONTENANT PAS UNE LIQUEUR ALCOOLIQUE*</t>
  </si>
  <si>
    <t>GOMMES ET AUTRES CONFISSERIES A BASE DE GELIFIANTS Y CMPRIS LES PBTES DE FRUITS SOUS FORME DE SUCRERIES*</t>
  </si>
  <si>
    <t>BONBONS DE SUCRE CUIT MEME FOURRES,NE CONTENANT  PAS UNE LIQUEUR  ALCOOLIQUE*</t>
  </si>
  <si>
    <t>HALWA CHAMIA SANS AMANDES OU AUTRES FRUITS SECS CONDITIONNEES EN ENBALLAGES IMMEDIATS D'UN CONTENU NET SUPERIEUR A 5KGS*</t>
  </si>
  <si>
    <t>HALWA CHAMIA AUX AMANDES OU AUTRES FRUITS SECS CONDITIONNEES EN EMBALLAGE D'UN CONTENU NET INFERIEUR A KGS</t>
  </si>
  <si>
    <t>AUTRES SUCRERIES SANS CACAO CONTENANT UNE LIQUEUR ALCOOLIQUE*</t>
  </si>
  <si>
    <t>AUTRES SUCRERIES SANS CACAO NE CONTENANT PAS UNE LIQUEUR ALCOOLIQUE*</t>
  </si>
  <si>
    <t>POUDRES DE CACAO,SANS ADDITION DE SUCRE OU D'AUTRES EDULCORANTS *</t>
  </si>
  <si>
    <t>AUTRES PREPARATIONS ET CONSERVES CONTENANT EN POIDS 57% OU PLUS DE VIANDE OU D'ABATS,CUITES, DE DINDE*</t>
  </si>
  <si>
    <t>PREPARATIONS ET CONSERVES CONTENANT EN POIDS 5% OU PLUS MAIS MOINS DE57% DE VIANDE OU D'ABATS DE DINDE *</t>
  </si>
  <si>
    <t>AUTRES PREPARATIONS ET CONSERVES CONTENANT EN POIDS MOINS DE 5% DE VIANDE OU D'ABATS DE DINDE *</t>
  </si>
  <si>
    <t>PREPARATIONS ET CONSERVES DE JAMBONS ET LEURS MORCEAUX DE L'ESPECE PORCINE NON DOMESTIQUE*</t>
  </si>
  <si>
    <t>AUTRES GRAINES DE TOURNESOL, MEME CONCASSEES *</t>
  </si>
  <si>
    <t>AUTRES GRAINES DE SESAME, MEME CONCASSEES *</t>
  </si>
  <si>
    <t>AUTRES GRAINES ET FRUITS OLEAGINAUX, MEME CONCASSEES *</t>
  </si>
  <si>
    <t>PREPAR ET CONSERV D'AUTRES VIANDES,D'ABATS OU DE SANG DE L'ESPECE PORCINE DOMESTIQUE,CONTENANT EN POIDS 8% OU PLUS DE VIANDE OU D'ABATS,DE TOUTES ESPECES, YCOMPRIS LE LARD ET LES GRAISSES DE TOUTES NATURES OU</t>
  </si>
  <si>
    <t>AUTRES PREPARATIONS ET CONSERVES DE VIANDES ,D'ABATS OU DE SANG, DE L'ESPECE BOVINE, CUIT, PRESENTEES AUTREMENT*</t>
  </si>
  <si>
    <t>FILETS CRUS DE HARENGS, SIMPLEMENT ENROBES DE PATE OU DE CHAPELURE (PANES), MEME PRECUITS DANS L'HUILE, CONGELES*</t>
  </si>
  <si>
    <t>PREPARATIONS ET CONSERVES DE THONS,LISTAOS,A L'HUILE VEGETALE, ENTIERS OU EN MORCEAUX, A L'EXCLUSION DE CEUX HACHEES,PRESENTEES AUTREMENT*</t>
  </si>
  <si>
    <t>PREPARATIONS ET CONSERVES,AUTRES QU'A L'HUILE D'OLIVE DES SARDINES ENTIERS OU EN MORCEAUX,A L'EXCLUSION DES SARDINES HACHEES PRESENTEES AUTREMENT *</t>
  </si>
  <si>
    <t>PREPARATIONS ET CONSERVES, DE SARDINELLES ET SPARTS OU ESPORTS ENTIERS OU EN MORCEAUX DE CEUX HACHEES PRESENTEES AUTREMENT*</t>
  </si>
  <si>
    <t>PRESENTATIONS ET CONSERVES, DE THONS, LISTAOS, A L'HUILE VEGETALE ENTIERS EN MORCEAUX A L'EXCLUSION DE CEUX HACHEES PRESENTEES EN BOITES HERMETIQUEMENT FERMEES*</t>
  </si>
  <si>
    <t>PRESENTATIONS ET CONSERVES DE THONS,LISTAOS,A L'HUILE VEGETALE,ENTIERS OU EN MORCEAUX, AL'EXCLUSION DE CEUX HACHEES,PRESENTEES AUTREMENT*</t>
  </si>
  <si>
    <t>FILETS DENOMMES "LONGES" DE THONS ET LISTAOS, ENTIERS OU EN MORCEAUX, A L'EXCLUSION DE CEUX HACHEES ,PREPARES OU CONSERVES AUTREMENT QU'A L'HUILE VEGETALE,PRESENTES AUTREMENT*</t>
  </si>
  <si>
    <t>AUTRES PREPARATIONS ET CONSERVES DE THONS, ET LISTAOS ENTIERS OU EN MORCEAUX,A L'EXCLUSION DE CEUX HACHEES,PREPARES OU CONSERVES AUTREMENT QU'A L'HUILE VEGETALE, PRESENTES EN BOITES HERMETIQUEMENT FERMEES*</t>
  </si>
  <si>
    <t>AUTRES PRESENTATIONS ET CONSERVESDE THONS, ET LISTAOS ENTIERS OU EN MORCEAUX,A L'EXCLUSION DE CEUX HACHEES, PREPARES OU CON-AUTREMENT QU'A L'HUILE VEGETALE, PRESENTES AUTREMENT*</t>
  </si>
  <si>
    <t>CAVIAR (OEUFS D'ESTURGEON)*</t>
  </si>
  <si>
    <t>HUILE DE LIN BBRUTE ET SES FRACTIONS*</t>
  </si>
  <si>
    <t>AUTRE MARGARINE, A L'EXCLUSION DE LA MARGARINE LIQUIDE*</t>
  </si>
  <si>
    <t>PRESENTATIONS ET CONSERVES D'ANCHOIS, ENTIERS OU EN MORCEAUX A L'EXCLUSION DES ANCHOIS HACHES, PRESENTES AUTREMENT*</t>
  </si>
  <si>
    <t>AUTRES PREPARATION ET CONSERVES DE SURIMI AUTRE QU'ENTIERS OU EN MORCEAUX*</t>
  </si>
  <si>
    <t>AUTRES PEPARATIONS ET CONSERVES D'ANCHOIS , AUTRE QU'ENTIERS OU EN MORCEAUX *</t>
  </si>
  <si>
    <t>AUTRES PREPARATIONS ET CONSERVES DE SARDINES, DE BONITES, DE MAQUEREAUX DES ESPECES SCOMBER SCOMBRUS ET SCOMBER JAPONICUS ET POISSONS DE L'ESPECE ORCYNOPSIS UNICOLOR, AUTRE QU'ENTIERS OU EN MORCEAUX *</t>
  </si>
  <si>
    <t>SUCRES DE CANNE,RAFFINES,EN POUDRE,ADDITIONNES D'AROMATISANTS OU DE COLORANTS*</t>
  </si>
  <si>
    <t>SUCRES BLANCS,EN MORCEAUX,NON ADDITIONNES D'AROMATISANTS OU DE COLORANTS*</t>
  </si>
  <si>
    <t>SUCRES BLANCS, EN POUDRE ,NON ADDITIONNEES D'ARROMATISANTS OU DE COLORANTS *</t>
  </si>
  <si>
    <t>AUTRE HUILE DE GRIGNONS D'OLIVES ET SES FRACTIONS,PRESENTEES EN CONTENANTS IMMEDIATS D'UN POIDS NET INFERIEUR OU EGAL A ,75 KGS*</t>
  </si>
  <si>
    <t>AUTRE HUILE DE GRIGNONS D'OLIVES ET SES FRACTIONS,PRESENTEES AUTREMENT*</t>
  </si>
  <si>
    <t>HUILE DE PALME ET SES FRACTIONS,RAFFINEES,MAIS NON CHIMIQUEMENT MODIFIEES,DESTINEES A D'AUTRES USAGES*</t>
  </si>
  <si>
    <t>HUILES DE COCO (HUILE DE COPRAH) ET LEURS FRACTIONS(AUTRES QUE SOLIDES),RAFFINEES,MAIS NON CHIMIQUEMENT MODIFIEES,PRESENTEES AUTREMENT,DESTINEES A D'AUTRES USAGES*</t>
  </si>
  <si>
    <t>HUILE DE LIN ET SES FRACTIONS,FIXES,RAFFINES,MAIS NON CHIMIQUEMENT MODIFIEES,DESTINEE A D'AUTRES USAGES*</t>
  </si>
  <si>
    <t>HUILE DE MAIS ET SES FRACTIONS,FIXES,RAFFINES,MAIS NON CHIMIQUEMENT MODIFIEES,DESTINEE A DES USAGES TECHNIQUES OU INDUSTRIELS AUTRES QUE LA FABRICATION DE PRODUITS POUR L'ALIMENTATION HUMAINE*</t>
  </si>
  <si>
    <t>AUTRES GRAINES DE COURGE A ENSEMENCER *</t>
  </si>
  <si>
    <t>AUTRES GRAINES DE LEGUMES A ENSEMENCER *</t>
  </si>
  <si>
    <t>GRAINES FORRESTIERES A ENSEMENCER *</t>
  </si>
  <si>
    <t>HUILE DE MAIS ET SES FRACTIONS,FIXES,RAFFINES,MAIS NON CHIMIQUEMNT MODIFIEES,DESTINEES A D'AUTRES USAGES*</t>
  </si>
  <si>
    <t>HUILE DE SESAME ET SES FRACTIONS,FIXES,RAFFINEES,MAIS NON CHIMIQUEMENT MODIFIEES,DESTINEE A DES USAGES TECHNIQUES OU INDUSTRIELS AUTRES QUE LA FABRICATION DE PRODUITS POUR L'ALIMENTATION HUMAINE*</t>
  </si>
  <si>
    <t>AUTRES HUILES VEGETALES CONCRETES,BRUTES ET LEURS FRACTIONS PRESENTEES EN EMBALLAGES IMMEDIATS D'UN CONTENU NET DE  KG OU MOINS*</t>
  </si>
  <si>
    <t>AUTRES HUILES VEGETALES,CONCRETES,FIXES,RAFFINEES,MAI NON CHIMIQUEMENTMODIFIEES,ET LEURS FRACTIONS PRESENTEES EN EMBALLAGES IMMEDIATS D'UN CONTENU NET DE  KG OU MOINS*</t>
  </si>
  <si>
    <t>HUILES DE GRAINES FINES,CONCRETES,FIXES,RAFFINEES,MAIS NON CHIMIQUEMENT MODIFIEES,ET LEURS FRACTIONS PRESENTEES AUTREMENT FLUIDES*</t>
  </si>
  <si>
    <t>AUTRES HUILES VEGETALES,CONCRETES,FIXES,RAFFINEES,MAIS NON CHIMIQUEMENT MODIFIEES,ET LEURS FRACTIONS PRESENTEES AUTREMENT,FLUIDES*</t>
  </si>
  <si>
    <t>GRAISSES ET HUILES ANIMALES ET LEURS FRACTIONS,PARTIELLEMENT OU TOTALEMENT HYDROGENEES,INTERESTERIFIEES,RESTERIFIEES  OU ELAIDINISEES,MEME RAFFINEES,MAIS NON AUTREMENT PREPAREES,AUTREMENT PRESENREES*</t>
  </si>
  <si>
    <t>GRAISSES ET AUTRES HUILES VEGETALES ET LEURS FRACTIONS,PARTIELLEMENT OU TOTALEMENT  HYDROGENEES,INTERESTRIFIEES,REESTERIFIEES OU ELAIDINISEES,MEME RAFFINEES,MAIS NON AUTREMENT PREPAREES AUTREMENT PRESENTEES*</t>
  </si>
  <si>
    <t>MARGARINE,A L'EXCLUSION DE LA MARGARINE LIQUIDE,D'UNE TENEUR EN POIDS DE MATIERES GRASSES PROVENANT DU LAIT EXCEDANT % MAIS N'EXCEDANT PAS 5%</t>
  </si>
  <si>
    <t>AUT MEL OU PREP ALIM DE GRAIS OU D'HUI ANIM OU VEGE OU DE FRAC DE DIFF GRAIS OU HUI DU PRES CHA,AUTRES QUE LES GRAIS ET HUI ALIM ET LEURS FRAC DU N 56,D'UNE TEN EN POI DE MAT GRAS PROV DU LAIT EXCEDANT % MAIS N'EXCEDANT PAS 5%*</t>
  </si>
  <si>
    <t>GRAISSES ET HUILES ANIMALES OU VEGETALES ET LEURS FRACTIONS,CUITES,OXYDEES,DESHYDRATEES,SULFUREES,SOUFFLEES,STANDOLISEES OU AUTREMENT MODIFIEES CHIMIQUEMENT,A L'EXCLUSION DE CELLES DU N 56*</t>
  </si>
  <si>
    <t>CURCUMA *</t>
  </si>
  <si>
    <t>AUTRE THYM,NON BROYE NI PULVERISE *</t>
  </si>
  <si>
    <t>THYM BROYE OU PULVERISE *</t>
  </si>
  <si>
    <t>AUTRES RESIDUS,PROVENANT DU TRAITEMENT DES CORPS GRAS OU DES CRIES ANIMALES OU VEGETALES *</t>
  </si>
  <si>
    <t>SAUCISSES,SAUCISSIONS ET PRODUITS SIMILAIRES DE FOIS*</t>
  </si>
  <si>
    <t>SAUCISSES ET SAUSSIONS,SECS OU A TARTINER, NON CUITS*</t>
  </si>
  <si>
    <t>PREPARATIONS ALIMENTAIRES A BASE DE SAUCISSES, SAUCISSIONS ET PRODUITS SIMILAIRES, DE VIANDES, D'ABATS OU DE SANG*</t>
  </si>
  <si>
    <t>PREPARATIONS ET CONSERVES CONTENANT EXCLUSIVEMENT DE LA VIANDE DE DINDE, NON CUITE, EN UNE PROPORTION DU PODS DE 57% OU PLUS*</t>
  </si>
  <si>
    <t>ALFA BRUT *</t>
  </si>
  <si>
    <t>AUTRES SPARTE ET DISS *</t>
  </si>
  <si>
    <t>AUTRES PRODUITS D'ORIGINE VEGETALE,NON DENOMMES NI COMPRIS AILLEURS *</t>
  </si>
  <si>
    <t>GRAISSES DES ANIMAUX DES ESPECES BOVINE,OVINE OU CAPRINE,AUTRES QUE CELLES DU N 5,DESTINES A LA FABRICATION DU SAVON*</t>
  </si>
  <si>
    <t>HUILE DE SOJA ET SES FRACTIONEE,MAIS NON CHIMIQUEMENT MODIFIEE,DESTINEE A DES USAGES TECHNIQUES OU INDUSTRIELS AUTRES QUE LA FABRICATION DE PRODUITS POUR L'ALIMENTATION HUMAINE*</t>
  </si>
  <si>
    <t>HUILE D'OLIVE VIERGE LAMPANTE ET SES FRACTIONS,PRESENTEES EN CONTENANTS IMMEDIATS D'UN POIDS NET INFERIEUR OU EGAL A 4,5 KGS*</t>
  </si>
  <si>
    <t>HUILE D'OLIVE VIERGE LAMPANTE ET SES FRACTIONS,PRESENTEES EN CONTENANTS IMMEDIATS D'UN POIDS NET COMPRIS ENTRE 4,5KGS EXCLUS ET ,75KGS INCLUS*</t>
  </si>
  <si>
    <t>HUILE D'OLIVE VIERGE LAMPNATE ET SES FRACTIONS,PRTESENTEES EN CONTENANTS IMMEDIATS D'UN POIDS NET SUPERIEUR A ,75 KGS*</t>
  </si>
  <si>
    <t>HUILE D'OLIVE VIERGE LAMPANTE ET SES FRACTIONS,PRESENTEES AUTREMENT*</t>
  </si>
  <si>
    <t>AUTRES HUILE D'OLIVE VIERGE ET SES FRACTIONS*</t>
  </si>
  <si>
    <t>FARINE,SEMOULES ET POUDRE DE POIS CHICHE*</t>
  </si>
  <si>
    <t>AMIDONS DE FROMENT(BLE)*</t>
  </si>
  <si>
    <t>HUILE D'OLIVE VIERGE SUPER-EXTRA ET SES FRACTIONS,PRESENTEES EN CONTENANTS IMMEDIATS D'UN POIDS NET INFERIEUR OU EGALE A 4,5KG *</t>
  </si>
  <si>
    <t>HUILE D'OLIVE VIERGE SUPER-EXTRA ET SES FRACTIONS,PRESENTEES AUTREMENT*</t>
  </si>
  <si>
    <t>HUILE D'OLIVE VIERGE EXTRA ET SES FRACTIONS,PRESENTEES EN CONTENANTS IMMEDIATS D'UN POIDS NET INFERIEUR OU EGAL A 4,5 KGS*</t>
  </si>
  <si>
    <t>HUILE D'OLIVE VIERGE EXTRA ET SES FRACTIONS,PRESENTEES AUTREMENT*</t>
  </si>
  <si>
    <t>HUILE D'OLIVE VIERGE FINE ET SES FRACTIONS,PRESENTEES EN CONTENANTS IMMEDIATS D'UN POIDS NET INFERIEUR OU EGAL A 4,5 KGS*</t>
  </si>
  <si>
    <t>HUILE D'OLIVE VIERGE FINE ET SES FRACTIONS,PRESENTEES AUTREMENT*</t>
  </si>
  <si>
    <t>HUILE D'OLIVE VIERGE COURANTE ET BOUCHABLE SEMI-FINE ET SES FRACTIONS,PRESENTEES EN CONTENANTS IMMEDIATS D'UN POIDS NET INFERIEURS OU EGAL A 4,5 KGS*</t>
  </si>
  <si>
    <t>HUILE D'OLIVE VIERGE COURANTE ET BOUCHABLE SEMI-FINE ET SES FRACTIONS,PRESENTEES AUTREMENT*</t>
  </si>
  <si>
    <t>HUILE D'OLIVE RAFFINEE ET SES FRACTIONS ,PRESENTEES EN CONTENANTS IMMEDIATS D'UN POIDS NET INFERIEUR OU EGAL A 4,5 KGS*</t>
  </si>
  <si>
    <t>HUILE D'OLIVE RAFFINEE ET SES FRACTIONS,PRESENTEES AUTREMENT*</t>
  </si>
  <si>
    <t>HUILE D'OLIVE PURE TYPE "RIVIERA" ET SES FRACTIONS,PRESENTEES EN CONTENANTIMMEDIATS D'UN POIDS NET INFERIEUR OU EGAL A 4,5 KGS*</t>
  </si>
  <si>
    <t>AUTRE HUILE D'OLIVE PURE ET SES FRACTIONS,PRESENTEES EN CONTENANT IMMEDIATS D'UN POIDS NET INFERIEUR OU EGAL A 4,5 KGS*</t>
  </si>
  <si>
    <t>AUTRE HUILE D'OLIVE PURE ET SES FRACTIONS,PRESENTEES AUTREMENT*</t>
  </si>
  <si>
    <t>HUILE DE GRIGONS D'OLIVE BRUTE ET SES FRACTIONS,POUR D'AUTRES USAGES,PRESENTEES EN CONTENANTS IMMEDIATS D'UN POIDS NET INFERIEUR OU EGAL A  ,75 KGS*</t>
  </si>
  <si>
    <t>BEBJOIN (JAOUI) *</t>
  </si>
  <si>
    <t>AUTRES BAUMES NATURELLES *</t>
  </si>
  <si>
    <t>AUTRES GOMMES NATURELLES *</t>
  </si>
  <si>
    <t>HUILE DE GRIGONS D'OLIVE BRUTE ET SES FRACTIONS,POUR D'AUTRES USAGES,PRESENTEES AUTREMENT*</t>
  </si>
  <si>
    <t>HUILE DE GRIGNONS D'OLIVES,RAFFINEE,ET SES FRACTIONS,PRESENTEES EN CONTENANTS IMMEDIATS D'UN POIDS NET INFERIEUR OU EGAL A ,75 KGS*</t>
  </si>
  <si>
    <t>HUILE DE GRIGNONS D'OLIVE,RAFFINEE,ET SES FRACTIONS,PRESENTEES AUTREMENT*</t>
  </si>
  <si>
    <t>FARINES,SEMOULES ET POUDRE D'AUTRES PRODUITS DU CHAPITRE 8*</t>
  </si>
  <si>
    <t>AUTRES ARACHIDES NON GRILLEES NI AUTREMENT CUITES, DECORTIQUEES, MEME CONCASSEES *</t>
  </si>
  <si>
    <t>GRAINES DE NAVETTE OU DE COLZA, DESTINEES A L'ENSEMENCEMENT *</t>
  </si>
  <si>
    <t>FARINES D'AUTRES GRAINES OU D'AUTRES FRUITS OLEOGINAUX,AUTRES QUE LA FARINE DE MOUTARDE,DESTINEES A D'AUTRES USAGES *</t>
  </si>
  <si>
    <t>AUTRES GRAINES DE PLANTES UTILISEES PRINCIPALEMENT POUR LEURS FLEURS,AUTRES QUE CELLES VISEES AU N 9  A ENSEMENCER *</t>
  </si>
  <si>
    <t>MARJOLENE VULGAIRE OU ORIGANE (ORIGANUM VULGARA) (RAMEAUX,TIGES ET FEUILLES) FRAICHES OU SECHES,MEME COUPEES,CONCASSEES OU PULVERISEES *</t>
  </si>
  <si>
    <t>SAUGE (SALVA AFFICINALIS) (FLEURS ET FEUILLES) FRAICHES OU SECHES,MEME COUPEES,CONCASSEES OU PULVERISEES *</t>
  </si>
  <si>
    <t>AUTRES PLANTES,PARTIES DE PLANTES,GRAINES ET FRUITS DES ESPECES UTILISEES PRINCIPALEMENT EN PARFUMERIE,FRAIS OU SEC,MEME COUPES,CNCASSES OU PULVERISES *</t>
  </si>
  <si>
    <t>AUTRES PLANTES, PARTIES DE PLANTES, GRAINES ET FRUITS DES ESPECES UTILISEES PRINCIPALLEMENT EN MEDECINE, FRAICHES OU SECHES, MEME COUPEES ,CONCASSEES OU PULVIRISEES *</t>
  </si>
  <si>
    <t>AUTRES PLANTES,PARTIES DE PLANTES,GRAINES ET FRUITS A USAGES INSECTICIDES,PARASITICIDES OU SIMILAIRES,FRAIS OU SECS,MEME COUPES,CONCASSES OU PULVERISES *</t>
  </si>
  <si>
    <t>CURY *</t>
  </si>
  <si>
    <t>GRAINES DE FENUGREC,AUTRE QUE DE SEMENCE *</t>
  </si>
  <si>
    <t>CORETTE (MOUKHIA),NON BROYEE NI PULVERISEE *</t>
  </si>
  <si>
    <t>GRAINES DE CAROUBES,NON DECORTIQUEES,NI CONCASSEES,NI MOULUES,FRAICHES,REFRIGEREES,CONGELEES OU SECHEES *</t>
  </si>
  <si>
    <t>NOYAUX D'ABRICOTS,DE PECHES OU DE PRUNES AUTRES QUE DE SEMENCE *</t>
  </si>
  <si>
    <t>AUTRES PRODUITS VEGETAUX,SERVANT PRINCIPALEMENT A L'ALIMENTATION HUMAINE,NON DENOMMES NI COMPRIS AILLEURS *</t>
  </si>
  <si>
    <t>MATIERES PECTIQUES,PECTINATES ET PECTATES AUTRES QU'A L'ETAT SEC *</t>
  </si>
  <si>
    <t>MUCILAGES ET APAISSISSANTS DE GRAINES DE GUAREE, MEME MODIFIES *</t>
  </si>
  <si>
    <t>AUTRES MUCILAGES ET EPAISSISSANTS DERIVES DE VEGETAUX, MEME MIDIFIES *</t>
  </si>
  <si>
    <t>AUTRES MATIERES PREMIERES VEGETALES DES ESPECES PRINCIPALEMENT UTILISEES POUR LA TEINTURE OU LE TANNAGE *</t>
  </si>
  <si>
    <t>ECORCES D'AGRUMES OU DE MELONS(Y CMOPRIS DE PASTEQUES),FRAICHES,CONGELEES,PRESENTEES DANS L'EAU SALEE,SOUFREE OU ADDITIONNEE D'AUTRES SUBSTANCES SERVANT A ASSURER PROVISOIREMENT LEUR CONSERVATION OU BIEN SECHEES*</t>
  </si>
  <si>
    <t>THE VERT (NON FERMENTE) PRESENTE EN EMBALLAGES IMMEDIATS D'UN CONTENU NET DE KG ET MOINS *</t>
  </si>
  <si>
    <t>THE VERT (NON FERMENTE),PRESENTE EN EMBALLAGES IMMEDIATS D'UN CONTENU NET DE KG EXCLU ET KG INCLU *</t>
  </si>
  <si>
    <t>THE NOIR (FERMENTE) ET THE PARTIELLEMENT FERMENTE,PRESENTE EN EMBALLAGES IMMEDIATS D'UN CONTENU NET DE KG ET MOINS *</t>
  </si>
  <si>
    <t>THE NOIR (FERMENTE) ET THE PARTIELLEMENT FERMENTE,PRESENTE EN EMBALLAGES IMMEDIATS D'UN CONTENU NET DE KG EXCLUS ET KG INCLUS *</t>
  </si>
  <si>
    <t>THE NOIR (FERMENTE) ET THE PARTIELLEMENT FERMENTE,PRESENTE AUTREMENT *</t>
  </si>
  <si>
    <t>POIVRE NON BROYE NI PULVERISE DESTINES A LA FABRICATION INDUSTRIELLE D'HUILES ESSENTIELLES OU DE RESINOIDES *</t>
  </si>
  <si>
    <t>GUEMMAN NON BROYEE NI PULVERISEE *</t>
  </si>
  <si>
    <t>AUTRES EPICES,NON BROYEES NI PULVERISEES *</t>
  </si>
  <si>
    <t>CORETTE (MLOUKHIA) BROYEE OU PULVERISEE *</t>
  </si>
  <si>
    <t>PINEMTS DOUX OU POIVRONS,SECHES NON BROYES NI PULVERISES *</t>
  </si>
  <si>
    <t>PIMENTS FORT,SECHES,NON BROYES NI PULVERISES *</t>
  </si>
  <si>
    <t>HARISSA *</t>
  </si>
  <si>
    <t>PAPRIKA *</t>
  </si>
  <si>
    <t>PIMENTS FORT,SECHES,BROYES OU PULVERISES *</t>
  </si>
  <si>
    <t>PIMENTS DOUX,SECHES,BROYES OU PULVERISES *</t>
  </si>
  <si>
    <t>AUTRES PIMENTS SECHES,BROYES OU PULVERISES *</t>
  </si>
  <si>
    <t>CANNELLE ET FLEURS DE CANNELIER,NON BROYEES NI PULVERISEES *</t>
  </si>
  <si>
    <t>CANNELLE ET FLEURS DE CANNELIER,BROYEES OU PULVERISEES *</t>
  </si>
  <si>
    <t>GIROFLES (ANTOFLES,CLOUS ET GRIFFES) *</t>
  </si>
  <si>
    <t>NOIX MUSCADES BROYEES OU PULVERISEES *</t>
  </si>
  <si>
    <t>GRAINES D'ANIS AUTRE QUE DE SEMENCE,BROYES OU MOULUS *</t>
  </si>
  <si>
    <t>GRAINES DE CORIANDRE AUTRE QUE DE SEMENCE,NON BROYEES OU NI MOULUES*</t>
  </si>
  <si>
    <t>GRAINES DE CORIANDRE QUTRE QUE DE SEMENCE, BROYEES OU MOULUES *</t>
  </si>
  <si>
    <t>AUTRES GRAINES DE CUMIN,NON BROYEES NI PULVERISEES,AUTRE QUE DE SEMENE *</t>
  </si>
  <si>
    <t>GRAINES DE CUMIN BROYEES OU PULVERISEES *</t>
  </si>
  <si>
    <t>AUTRES GRAINES DE CARVI,NON BROYEES NI PULVERISEES,DE SEMENCES *</t>
  </si>
  <si>
    <t>GRAINES DE CARVI,BROYEES OU PULVERISEES *</t>
  </si>
  <si>
    <t>GRAINES DE FENOUIL,BROYEES OU PULVERISEES *</t>
  </si>
  <si>
    <t>AUTRES GINGEMBRE *</t>
  </si>
  <si>
    <t>SAFRAN NON BROYE NI PULVERISE *</t>
  </si>
  <si>
    <t>AUTRES GRAINES DE CARVI NON BROYES NI PULVERISES AUTRE QUE DE SEMENCE**</t>
  </si>
  <si>
    <t>AUTRS GRAINES DE FENOUIL,NON BROYEES NI PULVERISEES,DE SEMENCE *</t>
  </si>
  <si>
    <t>AUTRES GRAINES DE FENOUIL,NON BROYEES NI PULVERISEES,AUTRE QUE DE SEMENCE *</t>
  </si>
  <si>
    <t>MELANGES VISES A LA NOTE  POINT B) DU PRESENT CHAPITRE,NON BROYES NI PULVERISES *</t>
  </si>
  <si>
    <t>MELANGES VISES A LA NOTE  POINT B) DU PRESENT CHAPITRE BROYES OU PULVERISES *</t>
  </si>
  <si>
    <t>RIZ EN PAILLE (RIZ PADDY) ETUVE A GRAINES LONGS,PRESENTANT UN RAPPORT LONGUEUR LARGEUR EGAL OU SUPERIEUR A ,AUTRE QUE POUR L'ENSEMENCEMENT*</t>
  </si>
  <si>
    <t>RIZ SEMI-BLANCHI,ETUVE A GRAINS LONGS MEME POLI OU GLACE PRESENTANT UN RAPPORT LONGUEUR LARGEUR EGAL OU SUPERIEUR A  *</t>
  </si>
  <si>
    <t>RIZ BLANCHI NON ETUVE A GRAINS LONGS MEME POLI OU GLACE PRESENTANT UN RAPPORT LONGUEUR LARGEUR EGAL OU SUPERIEUR A  *</t>
  </si>
  <si>
    <t>FRAISES,NON CUITES A L'EAU OU A LA VAPEUR,CONGELES,ADDITIONNEES DE SUCRE OU D'AUTRES EDULCORANTS,D'UNE TENEUR EN SUCRES N'EXCEDANT PAS % EN POIDS*</t>
  </si>
  <si>
    <t>FRAISES,NON CUITES OU CUITES A L'EAU OU A LA VAPEUR,CONGELES,NON ADDITIONNEES DE SUCRES OU D'AUTRES EDULCORANTS*</t>
  </si>
  <si>
    <t>AUTRES FRUITS,NON CUITS OU CUITS A L'EAU  OU A LA VAPEUR ,CONGELEES,ADDITIONNEES DE SUCRE OU D'AUTRES EDULCORANTS,D'UNE TENEUR EN SUCRES SUPERIEURE A % EN POIDS *</t>
  </si>
  <si>
    <t>FRAISES CONSERVEES PROVISOIREMENT MAIS IMPROPRES A L'ALIMENTATION EN L'ETAT*</t>
  </si>
  <si>
    <t>ABRICOTS CONSERVEES PROVISOIREMENT MAIS IMPROPRES A L'ALIMENTATION EN L'ETAT*</t>
  </si>
  <si>
    <t>FARINE DE MAS D'UNE TENEUR EN MATIERES GRASSES INFERIEURE OU EGALE A  ,5 EN POIDS*</t>
  </si>
  <si>
    <t>AUTRES ORANGES DOUCES,FRAICHES*</t>
  </si>
  <si>
    <t>ORANGES,SALUSTIANAS,VERNAS,VALENCIA LATES,SHAMOUTIS,OVALIS,TROVITA ET HAMLINS,DOUCES,FRAICHES*</t>
  </si>
  <si>
    <t>ORANGES MALTAISES,AUTRES QUE DOUCES,FRAICHES OU SECHES,DU ER JANVIER AU  MARS*</t>
  </si>
  <si>
    <t>AUTRES ORANGES,AUTRE QUE DOUCES,FRAICHES OU SECHES,DU ER JANVIER AU   MARS*</t>
  </si>
  <si>
    <t>AUTRES ORANGES,AUTRE QUE DOUCES,FRAICHES OU SECHES,DU ER AVRIL AU 5 OCTOBRE*</t>
  </si>
  <si>
    <t>ORANGES MALTAISES,AUTRES QUE DOUCES,FRAICHES OU SECHES,DU 6 OCTOBRE AU  DECEMBRE*</t>
  </si>
  <si>
    <t>AUTRES ORANGES,AUTRE QUE DOUCES,FRAICHES OU SECHES,DU 6 OCTOBRE AU  DECEMBRE*</t>
  </si>
  <si>
    <t>PAMPELMOUSSES ET POMELOS,FRAIS OU SECS,DU ER JANVIER AU  AVRIL*</t>
  </si>
  <si>
    <t>RAISINS FRAIS,AUTRES QUE DE TABLE,DU 5 JUILLET AU  OCTOBRE*</t>
  </si>
  <si>
    <t>AUTRES RAISINS SECS,SANS PEPINS,PRESENTES EN EMBALLAGES IMMEDIATS D'UN D'UN CONTENU NET INFERIEUR OU EGAL A KG*</t>
  </si>
  <si>
    <t>POIRES A POIRE,FRAICHES,PRESENTEES EN VRAC,DU ER AOUT AU  DECEMBRE*</t>
  </si>
  <si>
    <t>TRUFFES,MEME COUPES EN MORCEAUX OU EN TRANCHES OU BIEN BROYES OU PULVERISES,MAIS NON AUTREMENT PREPARES*</t>
  </si>
  <si>
    <t>AUTRES MAIS DOUX (ZEA MAYS VAR SACCHARATA), MEME COUPES EN MORCEAUX OU EN TRANCHES OU BIEN BROYES OU PULVERISES, MAIS NON AUTREMENT PREPARES *</t>
  </si>
  <si>
    <t>TOMATES DESHYDRATES OU LYOPHILISES ET PRESENTES COUPES OU BIEN BROYES OU PULVERISES*</t>
  </si>
  <si>
    <t>AUTRES TOMATES,MEME COUPEES EN MORCEAUX OU EN TRANCHES OU BIEN BROYES OU PULVERISES ,MAIS NON AUTREMENT PREPAREES*</t>
  </si>
  <si>
    <t>Autres olives, fraiches  ou réfrigérée</t>
  </si>
  <si>
    <t>Courgettes, fraîches ou réfrigérées</t>
  </si>
  <si>
    <t>Cardes et cardons frais ou réfrigérés</t>
  </si>
  <si>
    <t>CAROTTES DESHYDRATES OU LYOPHILISES ET PRESENTES COUPES OU BIEN BROYES OU PULVERISES*</t>
  </si>
  <si>
    <t>AUTRES CARTTES MEME COUPEES EN MORCEAUX OU EN TRANCHES OU BIEN BROYES OU PULVERISES,MAIS NON AUTREMENT PREPAREES*</t>
  </si>
  <si>
    <t>AUTRES LEGUMES DESHYDRATES OU LYOPHILISES ET PRESENTES COUPES OU BIEN BROYES OU PULVERISES*</t>
  </si>
  <si>
    <t>AUTRES LEGUMES , MEME COUPEES EN MORCEAUX OU EN TRANCHES OU BIEN BROYES OU PULVERISES, MAIS NON AUTREMENT PREPAREES*</t>
  </si>
  <si>
    <t>POIS (PISUM SATIVUM) A COSSE SECS,DESTINES A L'ENSEMENCEMENT*</t>
  </si>
  <si>
    <t>AUTRES POIS (PISUM SATIVUM) A COSSE SECS ECOSSES,MEME DECORTIQUES OU  CASSES DESTINES A D'AUTRES FINS*</t>
  </si>
  <si>
    <t>POIS CHICHES, A COSSE SECS, ECOSSES, MEME DECORTIQUES OU CASSES, DESTINES A D'AUTRES FINS *</t>
  </si>
  <si>
    <t>AUTRES HARICOTS COMMUNS (PHASEOLUS VULGARIS)), A COSSE SECS, ECOSSES, MEME DECORTIQUES OU CASSES *</t>
  </si>
  <si>
    <t>AUTRES HARICOTS (VIGNA SPP,PHASEOLUS SPP), A COSSE SECS, ECOSSES,MEME DECORTIQUES OU CASSES *</t>
  </si>
  <si>
    <t>AUTRES LENTILLES, A COSSE SECS, ECOSSES, MEME DECORTIQUES OU CASSES, AUTRES QUE DE SEMENCE *</t>
  </si>
  <si>
    <t>FEVES (VICIA FABA VAR MAJOR), A COSSE SECS, ECOSSES, MEME DECORTIQUES OU CASSES, AUTRES QUE DE SEMENCE *</t>
  </si>
  <si>
    <t>FEVEROLES (VICIA FABA VAR EQUINA,VICIA FABA VAR MAJOR) A COSSE SECS,ECOSSES,MEME DECORTIQUES OU CASSES,AUTRES QUE DE SEMENCE *</t>
  </si>
  <si>
    <t>AUTRES LEGUMES A COSSE SECS, ECOSSES, MEME DECORTIQUES OU CASSES, QUTRES QUE DE SEMENCE *</t>
  </si>
  <si>
    <t>DATTES,DESTINEES A LA FABRICATION DU VIN OU A LA DISTILATION,FRAICHES OU SECHES*</t>
  </si>
  <si>
    <t>FIGUES FRAICHES*</t>
  </si>
  <si>
    <t>AUTRES FIGUES SECHES ET DENATUREES*</t>
  </si>
  <si>
    <t>FLEURS DE ROSES FRAICHES DU ER NOVEMBRE AU  MAI *</t>
  </si>
  <si>
    <t>FIGUES SECHES ET DENATUREES,DESTINEES A LA FABRICATION DU VIN OU A LA DISTILATION*</t>
  </si>
  <si>
    <t>AUTRES FIGUES SECHES NON DENATUREES,DESTINEES ALA CONSOMMATION HUMAINE*</t>
  </si>
  <si>
    <t>POIS (PISUM SATIVUM),ECOSSES OU NON,NON CUITS OU CUITS A L'EAU OU A LA VAPEUR,CONGELES *</t>
  </si>
  <si>
    <t>HARICOTS (VIGNA SPP PHASEOLUS SPP),ECOSSES OU NON,NON CUITS OU CUITS A L'EAU OU A LA VAPEUR,CONGELES *</t>
  </si>
  <si>
    <t>AUTRES LEGUMES A COSSE,ECOSSES OU NON,NON CUITS OU CUITS A L'EAU OU A LA VAPEUR,CONGELES *</t>
  </si>
  <si>
    <t>EPINARDS,TETRAGONES (EPINARDS DE NOUVELLE-ZELANDE) ET ARROCHES (EPINARDS GEANTS),NON CUITS OU CUITS A L'EAU OU A LA VAPEUR,CONGELES *</t>
  </si>
  <si>
    <t>OLIVES, NON CUITES OU CUITES A L'EAU OU A LA VAPEUR , CONGELEES *</t>
  </si>
  <si>
    <t>PIMENTS DOUC OU POIVRONS,NON CUITS OU CUITS A L'EAU OU A LA VAPEUR, CONGELES *</t>
  </si>
  <si>
    <t>AUTRES PIMENTS DU GENRE CAPCICUM OU DU GENRE PIMENTA,NON CUITS OU CUITS A L'EAU OU A LA VAPEUR, CONGELES *</t>
  </si>
  <si>
    <t>TOMATES,NON CUITES OU CUITES A L'EAU OU A LA VAPEUR, CONGELEES *</t>
  </si>
  <si>
    <t>ARTICHAUTS,NON CUITS OU CUITS A L'EAU OU A LA VAPEUR, CONGELES *</t>
  </si>
  <si>
    <t>ASPERGES,NON CUITES OU CUITES A L'EAU OU A LA VAPEUR, CONGELEES *</t>
  </si>
  <si>
    <t>AUTRES LEGUMES,NON CUITS OU CUITS A L'EAU OU A LA VAPEUR, CONGELES *</t>
  </si>
  <si>
    <t>MELANGES DE LEGUMES,NON CUITS OU CUITS A L'EAU OU A LA VAPEUR, CONGELES *</t>
  </si>
  <si>
    <t>OLIVES CONSEVEES PROVISOIREMENT,MAIS IMPROPRES A L'ALIMENTATION EN L'ETAT,DESTINEES A DES USAGES AUTRES QUE LA PRODUCTION DE L'HUILE *</t>
  </si>
  <si>
    <t>LAITUES POMMEES , FRAICHES OU REFRIGEREES</t>
  </si>
  <si>
    <t>AUTRES LAITUES FRAICHES OU REFRIGEREES *</t>
  </si>
  <si>
    <t>CAROTTES FRAICHES OU REFRIGEREES *</t>
  </si>
  <si>
    <t>AUTRES OLIVES,CONSERVEES PROVISOIREMENT,MAIS IMPROPRE A L'ALIMENTATION EN L'ETAT *</t>
  </si>
  <si>
    <t>PIMENTS DU GENRE CAPCICUM OU DU GENRE PIMENTA A L'EXCLUSION DES PIMENTS DOUX OU POIVRONS,CONSERVES PROVISOIREMENT MAIS IMPROPRES A L'ALIMENTATION EN L'ETAT *</t>
  </si>
  <si>
    <t>TOMATES, CONSERVEES PROVISOIREMENT MAIS IMPROPRES A L'ALIMENTATION EN L'ETAT *</t>
  </si>
  <si>
    <t>AUTRES LEGUMES CONSERVES PROVISOIREMENT MAIS IMPROPRES A L'ALIMENTATION EN L'ETAT *</t>
  </si>
  <si>
    <t>MELANGES DE LEGUMES,CONSERVES PROVISOIREMENT MAIS IMPROPRES A L'ALIMENTATION EN L'ETAT *</t>
  </si>
  <si>
    <t>AUTRES OIGNONS,MEME COUPES EN MORCEAUX OU EN TRANCHES OU BIEN BROYES OU PULVERISES,MAIS NON AUTREMENT PREPARES*</t>
  </si>
  <si>
    <t>AUTRES FLEURS ET BOUTONS DE FLEURS COUPES POUR BOUQUETS OU POUR ORNEMENT,FRAIS DU ER JUIN AU  OCTOBRE *</t>
  </si>
  <si>
    <t>AUTRES FLEURS ET BOUTONS DE FLEURS COUPES POUR BOUQUETS OU POUR ORNEMENTS,FRAIS DU ER NOVEMBRE AU  MAI *</t>
  </si>
  <si>
    <t>AUTRES FLEURS ET BOUTONS DE FLEURS COUPES POUR BOUQUETS OU ORNEMENT,SECHES,BLANCHIS,TEINTS,IMPREGNES OU AUTREMENT PREPARES *</t>
  </si>
  <si>
    <t>ARBRES DE NOEL DE SAPIN DE NORDMANN (ARBRES NORDMANNIANA (STEV),SPACH) ET SAPIN NOBLES (ARBRE PROCERA REHD),FRAIS *</t>
  </si>
  <si>
    <t>AUTRES FEUILLAGES,FEUILLES,RAMEAUX ET AUTRES PARTIES DE PLANTES SANS FLEURS NI BOUTONS DE FLEURS,ET HERBES POUR BOUQUETS OU POUR ORNEMENTS ,FRAIS*</t>
  </si>
  <si>
    <t>FEUILLAGES,FEUILLES,RAMEAUX ET AUTRES PARTIES DE PLANTES,SANS FLEURS NI BOUTONS DE FLEURS,ET HERBES,POUR BOUQUETS OU POUR ORNEMENTS,SIMPLEMENT SECHES *</t>
  </si>
  <si>
    <t>FEUILLAGES,FEUILLES,RAMEAUX ET AUTRES PARTIES DE PLANTES,SANS FLEURS NI BOUTONS DE FLEURS,ET HERBES,POUR BOUQUETS OU POUR ORNEMENT,BLANCHIS,TEINTS,IMPREGNES OU AUTREMENT PREPARES *</t>
  </si>
  <si>
    <t>ARTICHAUTS,A L'ETAT  FRAIS OU REFRIGERE*</t>
  </si>
  <si>
    <t>ASPERGES, A L'ETAT FRAIS OU REFRIGERE *</t>
  </si>
  <si>
    <t>POMME DE TERRE A L'ETAT FRAIS OU REFRIGERE,DESTINEES A LA FABRICATION DE LA FECULE *</t>
  </si>
  <si>
    <t>POMMES DE TERRE A L'ETAT FRAIS OU REFRIGERE,DE PRIMEURS, DU ER JANVIER AU 5 MAI *</t>
  </si>
  <si>
    <t>POMMES DE TERRE,A L'ETAT FRAIS OU REFRIGERE,DE PRIMEUR,DU 6 MAI AU  JUIN *</t>
  </si>
  <si>
    <t>AUTRES LEGUMES ALLIACES A L'ETAT FRAIS OU EFRIGERE,DESTINES A LA MULTIPLICATION *</t>
  </si>
  <si>
    <t>CHOUX FLEURS ET CHOUX BROCOLIS,FRAIS OU REFRIGERES, DU ER JANVIER AU 4 AVRIL *</t>
  </si>
  <si>
    <t>CHOUX,CHOUX FRISES,CHOUX RAVES,ET PRODUITS COMESTIBLES SIMILAIRES A L'ETAT FRAIS OU REFRIGERE *</t>
  </si>
  <si>
    <t>POIS (PISUM SATIVUM),DU ER JANVIER AU  MAI,ECOSSES OU NON,FRAIS OU REFRIGERES *</t>
  </si>
  <si>
    <t>POIS (PISUM SATIVEM) DU ER SEPTEMBRE AU  DECEMBRE,ECOSSES OU NON,FRAIS OU REFRIGERES *</t>
  </si>
  <si>
    <t>HARICOTS (VIGNA SPP PHASEOLUS SPP),FRAIS OU REFRIGERES,ECOSSES OU NON DU ER JANVIER AU  JUIN *</t>
  </si>
  <si>
    <t>AUTRES LEGUMES A COSSE,ECOSSES OU NON,FRAIS OU REFRIGERES *</t>
  </si>
  <si>
    <t>PIMENTS DU GENRE CAPSICUM,DESTINES A LA FABRICATION DE LA CAPSINE OU DE TEINTURE D'OLEORESINES DE CAPSICUM *</t>
  </si>
  <si>
    <t>EPINARDS,TETRAGONES (EPINARDS DE NOUVELLES-ZELANDE) ET ARROCHES (EPINARDS GEANTS), FRAIS OU REFRIGERES *</t>
  </si>
  <si>
    <t>OLIVES,FRAICHES OU REFRIGEREES,DESTINEES A DESTINEES A DES USAGES AUTRES QUE LA PRODUCTION DE L'HUILE *</t>
  </si>
  <si>
    <t>AUTRES LEGUMES ET AUTRES PLANTES POTAGERES FRAIS OU REFRIGERES *</t>
  </si>
  <si>
    <t>POMMES DE TERRE,NON CUITES OU CUITES A L'EAU OU A LA VAPEUR,CONGELEES *</t>
  </si>
  <si>
    <t>OUEFS DE POULE EN COQUILLES,FRAIS ,CONSERVES OU CUITS*</t>
  </si>
  <si>
    <t>MIEL NATUREL PRESENTE AUTREMENT*</t>
  </si>
  <si>
    <t>SOIES DE PORC OU DE SANGLIER *</t>
  </si>
  <si>
    <t>BABEURRE,LAIT ET CREME DE LAIT CAILLES,KEPHIR ET AUTRES LAITS ET CREME DE LAIT FERMENTES OU ACIDIFIES MEME CONCEN,EN POUDRE,EN GRANULES OU SOUS D'AUTRES FORMES SOLIDES,NON ADD DE SUCRE OU D'AUTRES EDUL,NON AROMATISES,NI ADD DE FREUITSOU DE</t>
  </si>
  <si>
    <t>BABEURRE,LAIT ET CREME DE LAIT CAILLES,KEPHIR ET AUTRES LAITS ET CREME DE LAIT FERMENTES OU ACIDI MEME CONCEN,EN POUDRE,EN GRANULES OU SOUS D'AUTRES FORMES SOLIDES,NON ADD DE SUCRE OU D'AUTRES EDUL,NON AROMATISES,NI ADD DE FRUITS OU DE CACA</t>
  </si>
  <si>
    <t>BABEURRE,LAIT ET CREME DE LAIT CAILLES,KEPHIR ET AUTRES LAITS ET CREME DE LAIT FERMENTES OU ACIDI MEME CONCEN,A L'ETAT LIQUIDE OU PATEUX,NON ADD DE SUCRE OU D'AUTRES EDUL,NON AROMAT,NI ADD DE FRUITS OU DE CACAO,D' TENEUR EN POIDS DE MAT GR</t>
  </si>
  <si>
    <t>BABEUR,LAIT ET CREME DE LAIT CAILLES,KEPHIR ET AUTRES LAITS ET CREME DE LAIT FERMENTES OU ACIDI MEME CONCEN,A L'ETAT LIQUIDE OU PATEUX,ADD DE SUCRE OU D'AUTRES EDUL, NON AROMATI,NI ADD DE FRUITS OU DE CACAO,D' TENEUR EN POIDS DE MAT GRASSE</t>
  </si>
  <si>
    <t>BABEURRE,LAIT ET CREME DE LAIT CAILLES,KEPHIR ET AUTRES LAITS ET CREME DE LAIT FERMNETES OU ACIDIFIES MEME CONCENTRES,EN POUDRE,EN GRANULES OU SOUS D'AUTRES FORMES SOLIDES,AROMATISES OU ADD DE FRUITS OU DE CACAO,D'TENEUR EN POIDS DE MAT GR</t>
  </si>
  <si>
    <t>BABEURRE,LAIT ET CREME DE LAIT CAILLES,KEPHIR ET AUTRES LAITS ET CREME DE LAIT FERMENTES OU ACIDIFIES MEME CONCEN,A L'ETAT LIQUIDE OU PATEUX,AROMATISES OU ADD DE FRUITS OU DE CACAO,D' TENEUR EN POIDS DE MAT GRASSES EXCEDANT 6%*</t>
  </si>
  <si>
    <t>AUTRES PRODUITS CONSISTANT EN COMPOSANTS NATURELS DU LAIT,ADDITIONNES DE SUCRE OU D'AUTRES EDULCORANTS ET D'UNE TENEUR EN POIDS DE MATIERES GRASSES N'EXCEDANT PAS ,5%*</t>
  </si>
  <si>
    <t>BEURRE NATUREL D'UNE TENEUR EN POIDS DE MATIERES GRASSES N'EXCEDANT PAS 85% EN EMBALLAGES IMMEDIATS D'UN CONTENU NET N'EXCEDANT PAS KG*</t>
  </si>
  <si>
    <t>BEURRE NATUREL D'UNE TENEUR EN POIDS DE MATIERES GRASSES N'EXCEDANT PAS 85% EN EMBALLAGES IMMEDIATS D'UN CONTENU NET EXCEDANT KG*</t>
  </si>
  <si>
    <t>BEURRE RECOMBINE D'UNE TENEUR EN POIDS DE MATIERES GRASSES N'EXCEDANT PAS 85%,CONDITIONNES POUR LA VENTE AU DETAIL*</t>
  </si>
  <si>
    <t xml:space="preserve"> Vanille, non broyée ni pulvérisée</t>
  </si>
  <si>
    <t xml:space="preserve"> Vanille, broyée ou pulvérisée</t>
  </si>
  <si>
    <t>Noix muscades, non broyées ni pulvérisées</t>
  </si>
  <si>
    <t>FROMAGES FRAIS (NON AFFINES),Y COMPRIS LE FROMAGE DE LACTOSERUM,ET CAILLEBOTTE D'UNE TENEUR EN POIDS DE MATIERES GRASSES N'EXCEDANT PAS 4%*</t>
  </si>
  <si>
    <t>FROMAGES FRAIS (NON AFFINES),Y COMPRIS LE FROMAGE DE LACTOSERUM,ET CAILLEBOTTE D'UNE TENEUR EN POIDS DE MATIERES GRASSES EXCEDANT 4%*</t>
  </si>
  <si>
    <t>FROMAGES FONDUS,AUTRES QUE RAPES OU EN POUDRE,DANS LA FABRICATION DESQUELS NE SONT PAS ENTRES D'AUTRES FROMAGES QUE L'EMMENTAL,LE GRUYERE ET L'APPENZELL ET EVENTUELLEMNT,TITRE ADDITIONNEL, DU FROMAGE DE GALRIS AUX HERBES(DITS"SCHABZIGER")CO</t>
  </si>
  <si>
    <t>FROMAGES FONDUS,AUTRES QUE RAPES OU EN POUDRE, D'UNE TENEUR EN POIDS DE MATIERES GRASSES N'EXCEDANT PAS 6% ET D'UNE TENEUR EN MATIERES GRASSES EN POIDS DE LA MATIERE SECHE N'EXCEDANT PAS 48%*</t>
  </si>
  <si>
    <t>FROMAGES FONDUS,AUTRES QUE RAPES OU EN POUDRE,D'UNE TENEUR EN POIDS DE MATIERES GRASSES N'EXCEDANT PAS 6% ET D'UNE TENEUR EN MATIERES GRASSES EN POIDS DE LA MATIERES SECHE EXCEDANT 48%*</t>
  </si>
  <si>
    <t>FROMAGES FONDUS, AUTRES QUE RAPES OU EN POUDRE D'UNE TENEUR EN POIDS DE MATIERES GRASSES EXCEDANT 6%*</t>
  </si>
  <si>
    <t>AUTRES FROMAGES ,D'UNE TENEUR EN POIDS DE MATIERES GRASSES N'EXCEDANT PAS 4% ET D'UNE TENEUR EN POIDS D'EAU DANS LA MATIERE NON GRASSE EXCEDANT 7%*</t>
  </si>
  <si>
    <t>AUTRES FROMAGES,D'UNE TENEUR EN POIDS DE MATIERES GRASSES EXCEDANT 4%*</t>
  </si>
  <si>
    <t>AUTRES OEUFS D'OISEAUX DEPOURVUS DE LEURS COQUILLES,SECHES*</t>
  </si>
  <si>
    <t>MIEL NATUREL PRESENTE EN EMBALLAGE IMMEDIATS DE KG ET MOINS*</t>
  </si>
  <si>
    <t>CHEVEUX BRUTS,MEME LAVES OU DEGRAISSES,DECHETS DE CHEVEUX *</t>
  </si>
  <si>
    <t>BOYAUX D'ANIMAUX,ENTIERS OU EN MORCEAUX,AUTRES QUE CEUX DE POISSONS A L'ETAT FRAIS,REFRIGERES,CONGELES,SALES OU EN SAUMURE,SECHES OU FUMES *</t>
  </si>
  <si>
    <t>FILETS DE THONS, FRAIS OU REFRIGERES *</t>
  </si>
  <si>
    <t>FILETS D'AUTRES POISSONS, FRAIS OU REFRIGERES *</t>
  </si>
  <si>
    <t>AUTRE CHAIR CONGELEE D'AUTRES POISSONS *</t>
  </si>
  <si>
    <t>CORAIL ET SIMILAIRES,BRUTS OU SIMPLEMENT PREPARES MAIS NON DECOUPES EN FORME *</t>
  </si>
  <si>
    <t>POUDRES ET DECHETS DES MATIERES DU N 58 *</t>
  </si>
  <si>
    <t>AUTRES EPONGES NATURELLES D'ORIGINE ANIMALE *</t>
  </si>
  <si>
    <t>DECHETS DE POISSONS *</t>
  </si>
  <si>
    <t>AUTRES PRODUITS DE POISSONS OU DE CRUSTACES,MOLLUSQUES OU AUTRES INVERTEBRES AQUATIQUES,ANIMAUX MORTS DU CHAPITRE  IMPROPRES A L'ALIMENTATION HUMAINE *</t>
  </si>
  <si>
    <t>BULBES,OIGNONS,TUBERCULES,RACINES TUBEREUSES,GRIFFES ET RHIZONES,EN REPOS VEGETAL,NON DESTINES A LA PLANTATION *</t>
  </si>
  <si>
    <t>ORCHIDES,JACINTHES,NARCISSES ET TULIPES EN VEGETATION OU EN FLEUR,NON DESTINES A LA PLANTATION *</t>
  </si>
  <si>
    <t>AUTRES BULBES,OIGNONS,TUBERCULES,RACINES TUBEREUSES,GRIFFES ET RHIZONES,EN VEGETATION OU EN FLEUR, NON DESTINES A LA PLANTATION *</t>
  </si>
  <si>
    <t>GREFFONS DE VIGNE *</t>
  </si>
  <si>
    <t>AUTRES BOUTURES NON RACINEES ET GREFFONS *</t>
  </si>
  <si>
    <t>PLANTS DE VIGNE, GREFFES OU RACINES *</t>
  </si>
  <si>
    <t>AUTRES PLANTS DE PALMIERS ET DE PALMIERS DATIERS DESTINES A ETRE REPIQUES OU TRANSPLANTES *</t>
  </si>
  <si>
    <t>PLANTS DE POMMIERS, DESTINES A ETRE REPIQUES OU TRANSPLANTES *</t>
  </si>
  <si>
    <t>PLANTS DE PRUNIERS, DESTINES A ETRE REPIQUES OU TRANSPLANTES *</t>
  </si>
  <si>
    <t>PLANTS DE PECHIERS, DESTINES A ETRE REPIQUES OU TRANSPLANTES *</t>
  </si>
  <si>
    <t>AUTRES ARBRES,ARBUSTES,ARBISSEAUX ET AUTRES BUISSONS,A FRUITS COMESTIBLES,GREFFES OU NON *</t>
  </si>
  <si>
    <t>BOUTURES RACINEES ET JEUNES PLANTS, DE PLEIN AIR *</t>
  </si>
  <si>
    <t>AUTRES ARBREES,ARBUSTES ET ARBISSEAUX, DE PLEIN AIR *</t>
  </si>
  <si>
    <t>SAUCHETS D'OLIVIERS,DE PLEIN AIR,DESTINES A ETRE REPIQUES OU TRANSPLANTES *</t>
  </si>
  <si>
    <t>PLANTS D'AGRUMES, DE PLEIN AIR, DESTINES A ETRE REPIQUES OU TRANSPLANTES *</t>
  </si>
  <si>
    <t>PLANTS DE PISTACHIERS DE PLEIN AIR, DESTINES A ETRE REPIQUES OU TRANSPLANTES *</t>
  </si>
  <si>
    <t>PLANTES A FLEURS,EN BOUTONS OU EN FLEURS,A L'EXCEPTION DES CACTES, D'INTERIEUR *</t>
  </si>
  <si>
    <t>LAIT ET CREME DE LAIT,CONCEN,EN POUDRE,EN GRANULES,OU SOUS D'AUTRES FORMES SOLIDES,D' TENEUR EN POIDS DE MAT GRASSES&gt;7%,AVEC ADD DE SUCRE OU D'AUTRES EDUL EN EMBALLAGES IMMED D' CONTENU NET&lt;,5KG, AUTRES DESTINATIONS</t>
  </si>
  <si>
    <t>LAIT ET CREME DE LAIT,CONEN,EN POUDRE,EN GRANULES,OU SOUS D'AUTRES FORMES SOLIDES,D' TENEUR EN POIDS DE MAT GRASSES&gt;7%,AVEC ADD DE SUCRE OU D'AUTRES EDUL EN EMBALLAGES IMMED D' CONTENU NET&gt;,5KG, AUTRES DESTINATIONS</t>
  </si>
  <si>
    <t>LAIT ET CREME DE LAIT CONCENTRES SANS ADD DE SUCRE OU D'AUTRES EDUL, D'UNE TENEUR EN POIDS DE MAT GRASSES&lt;8% A L'ETAT LIQUIDE OU PATEUX, EN EMBALLAGE IMMED D'UN CONTENU NET&lt;,5KG</t>
  </si>
  <si>
    <t>LAIT ET CREME DE LAIT CONCENTRE SANS ADDITION DE SUCRE OU D'AUTRES EDUL,D'UNE TENEUR EN POIDS DE MAT GRASSES&gt;8% MAIS&lt;% A L'ETAT LIQUIDE OU PATEUX,EN EMBALLAGES IMMED D'UN CONTENU NET&lt;,5KG</t>
  </si>
  <si>
    <t>LAIT ET CREME DE LAIT CONCENTRES SANS ADDITION DE SUCRE OU D'AUTRES EDUL,D'UNE TENEUR EN POIDS DE MAT GRASSES&gt;% MAIS&lt;45% A L'ETAT LIQUIDE OU PATEUX,EN EMBALLAGES IMMED D'UN CONTENU NET&lt;,5KG</t>
  </si>
  <si>
    <t>LAIT ET CREME DE LAIT CONCENTRES SANS ADDITION DE SUCRE OU D'AUTRES EDUL,D'UNE TENEUR EN POIDS DE MAT GRASSES&gt;45% A L'ETAT LIQUIDE OU PATEUX,EN EMBALLAGES IMMED D'UN CONTENU NET&lt;,5KG</t>
  </si>
  <si>
    <t>LAIT ET CREME DE LAIT CONCENTRES AVEC ADDITION DE SUCRE OU D'AUTRES EDUL,D'UNE TENEUR EN POIDS DE MATIERE GRASSES&lt;9,5 A L'ETAT LIQUIDE OU PATEUX, EN EMBALLAGES IMMED D'UN CONTENU NET&lt;,5KG</t>
  </si>
  <si>
    <t>Lentilles, à cosse secs, de semence</t>
  </si>
  <si>
    <t>Fèves (Vicia faba varmajor) ,à cosse secs, de semence</t>
  </si>
  <si>
    <t>Autres légumes, à cosse secs, de semence</t>
  </si>
  <si>
    <t>LAIT ET CREME DE LAIT CONCENTRES AVEC ADDITION DE SUCRE AU D'AUTREDULCORANTD'UNE TENEUR EN POIDS DE MATIERGRASSE EXCED9,5% MAIS N'EXCEDPAS 45% A L'ETAT LIQUIDOU PATEUX,EN EMBALLAGIMMEDIATD'UN CONTNET N'EXCEDPAS ,5 KG*</t>
  </si>
  <si>
    <t>LAIT ET CREME DE LAIT CONCENTRES AVEC ADDITION DE SUCRE OU D'AUTRES EDUL,D'UNE TENEUR EN POIDS DE MAT GRASSES&gt;45% A L'ETAT LIQUIDE  OU PATEUX,EN EMBALLAGES IMMED D'UN CONTENU NET&lt;,5KG</t>
  </si>
  <si>
    <t>LAIT ET CREME DE LAIT CONCENTRES AVEC ADDITION DE SUCRE OU D'AUTRES EDUL,D'UNE TENEUR EN POIDS DE MAT GRASSES&gt;45% A L'ETAT LIQUIDE OU PATEUX, EN EMBALLAGES IMMED D'UN CONTENU NET&gt;,5KG</t>
  </si>
  <si>
    <t>YOGHOURT NON AROMATISES,NI ADDITIONNES DE FRUITS OU DE CACAO, SANS ADDITION DE SUCRE OU D'AUTRES EDUL,ET D'UNE TENEUR EN POIDS DE MAT GRASSES &lt;%</t>
  </si>
  <si>
    <t>YOGHOURT NON AROMATISES, NI ADDITIONNES DE FRUITS OU DE CACAO,AVEC ADDITION DE SUCRE OU D'AUTRES EDULCORANTS, ET D'UNE TENEUR EN POIDS DE MATIERE GRASSE N'EXCEDANT PAS %*</t>
  </si>
  <si>
    <t>YOGHOURT EN POUDRE,EN GRANULES OU SOUS D'AUTRES FORMES SOLIDES,AROMATISES OU ADDITIONNES DE FRUITS OU DE CACAO,D'UNE POIDS DE MATIERE GRASSE PROVENANT DULAIT N'EXCEDANT PAS ,5%*</t>
  </si>
  <si>
    <t>YOGHOURT EN POUDRE, EN GRANULES OU SOUS D'AUTRES FORMES SOLIDES, AROMATISES OU ADDITIONNES DE FRUITS OU DE CACAO,D'UNE TENEUR EN POIDS DE MATIERE GRASSE PROVENANT DU LAIT EXCEDANT ,5% MAIS N'EXCEDANT PAS 7%*</t>
  </si>
  <si>
    <t>AUTRES YOGHOURT AROMATISES OU ADDITIONNES DE FRUITS OU DE CACAO,D'UNE TENEUR EN POIDS DE MATIERES GRASSES PROVENANT DU LAIT N'EXCEDANT PAS %*</t>
  </si>
  <si>
    <t>AUTRES YOGHOURT AROMATISES OU ADDITIONNES DE FRUITS OU DE CACAO,D'UNE TENEUR EN POIDS DE MATIERES GRASSES PROVENANT DU LAIT EXCEDANT % MAIS N'EXCEDANT PAS 6%*</t>
  </si>
  <si>
    <t>AUTRES YOGHOURT AROATISES OU ADDITIONNES DE FRUITS OU DE CACAO,D'UNE TENEUR EN POIDS DE MATIERES GRASSES PROVENANT DU LAIT EXCEDANT 6%*</t>
  </si>
  <si>
    <t>AUTRE LAIT ET CREME DE LAIT, NON CONCENTRES NI ADDITIONNES DE SUCRE OU D'AUTRES EDULCORANTS, D'UNE TENEUR EN POIDS DE MATIERES GRASSES EXCEDANT 6% MAIS N'EXCEDANT PAS %, EN EMBALLAGE IMMEDIATS D'UN CONTENU NET N'EXCEDANT PAS L</t>
  </si>
  <si>
    <t>Pintades de plus de 185 gr</t>
  </si>
  <si>
    <t xml:space="preserve">Primates </t>
  </si>
  <si>
    <t>AUTRE LAIT ET CREME DE LAIT, NON CONCENTRES NI ADDITIONNES DE SUCRE OU D'AUTRES EDULCORANTS, D'UNE TENEUR EN POIDS DE MATIERES GRASSES EXCEDANT % MAIS N'EXCEDANT PAS 45%, EN AMBALLAGE IMMEDIATS D'UN CONTENU NET N'EXCEDANT PAS L</t>
  </si>
  <si>
    <t>LAIT FRAIS, NON CONENTRES NI ADDITIONNES DE SUCRE OU D'AUTRES EDULCORANTS, D'UNE TENEUR EN POIDS DE MATIERES GRASSES EXCEDANT % MAIS N'EXCEDANT PAS 45%, EN EMBALLAGE IMMEDIATS D'UN CONTENU NET EXCEDANT L</t>
  </si>
  <si>
    <t>AUTRE LAIT ET CREME DE LAIT, NON CONCENTRES NI ADDITIONNES DE SUCRE OU D'AUTRES EDULCORANTS, D'UNE TENEUR EN POIDS DE MATIERES GRASSES EXCEDANT 45%, EN EMBALLAGE IMMEDIATS D'UN CONTENU NET N'EXCEDANT PAS L</t>
  </si>
  <si>
    <t>AUTRE LAIT ET CREME DE LAIT, NON CONCENTRES NI ADDITIONNES DE SUCRE OU D'AUTRES EDULCORANTS, D'UNE TENEUR EN POIDS DE MATIERES GRASSES EXCEDANT 45%, EN EMBALLAGE IMMEDIATS D'UN CONTENU NET EXCEDANT L</t>
  </si>
  <si>
    <t>LAIT ET CREME DE LAIT,CONCENTRES,EN POUDRE,EN GRANULES OU SOUS D'AUTRES FORMES SOLIDES D'UNE TENEUR EN POIDS DE MATIERES GRASSES%SANS ADDITION DE SUCRE OU D'AUTRE EDULCORANTS,EN EMBALLAGE IMMEDIATS D'UN CONTENU NET&lt;,5KG TRAITE POUR MALAD</t>
  </si>
  <si>
    <t>LAIT ET CREME DE LAIT CONCENTRES,EN POUDRE,EN GRANULES OU SOUS D'AUTRES FORMES SOLIDES,D' TENEUR EN POIDS DE MAT GRASSE &gt;% MAIS &lt;,5% SANSADDITION DE SUCRE OU D'AUTRES EDULCORANTS,EN EMBALLAGE IMMEDIATS D' CONTENU NET&lt;,5KG TRAITE POUR M</t>
  </si>
  <si>
    <t>LAIT ET CREME DE LAIT CONCENTRES,EN POUDRE,EN GRANULES OU SOUS D'AUTRES FORMES SOLIDES D'UNE TENEUR EN POIDS DE MAT GRASSES  % SANS ADDITION DE SUCRE OU D'AUTRES EDULCORANTS EN EMBALLAGE IMMEDIATS D'UN CONTENU NET &lt; ,5KG , AUTRE DESTINAT</t>
  </si>
  <si>
    <t>LAIT ET CREME DE LAIT CONCENTRES EN POUDRE EN GRANULES OU SOUS D'AUTRES FORMES SOLIDES D'UNE TENEUR EN POIDS DE MAT GRASSE&gt;%MAIS&lt;,5%SANS ADDITION DE SUCRE OU D'AUTRES EDULCORANTS EN EMBALLAGE IMMEDIATS D'UN  CONTENU NET&lt;,5KG AUTRES DESTI</t>
  </si>
  <si>
    <t>LAIT ET CREME DE LAIT,CONCENTRES,EN POUDRE,EN GRANULES OU SOUS D'AUTRES FORMES SOLIDES,D'UNE TENEUR EN POIDS DE MAT GRASSES&gt;%MAIS&lt;,5% SANS ADDITION DE SUCRE OU D'AUTRES EDULCORANTS,EN EMBALLAGE IMMEDIATS D'UN CONTENU NET&gt;,5KG TRAITE POUR</t>
  </si>
  <si>
    <t xml:space="preserve">Autres insectes </t>
  </si>
  <si>
    <t xml:space="preserve">Autres animaux vivants reproducteurs de race pure </t>
  </si>
  <si>
    <t>Déchets de soies de porc ou de sanglier</t>
  </si>
  <si>
    <t>LAIT ET CREME DE LAIT,CONCENTEES,EN POUDRE,EN GRANULES OU SOUS D'AUTRES FORMES SOLIDES,D'TENEUR EN POIDS DE MAT GRASSES &gt;% MAIS &lt;,5% SANS ADDITIONDE SUCRE OU D'AUTRES EDULCORANTS,EN EMBALLAGE IMMEDIATS D'UN CONTENU NET &gt;,5KG AUTRES DEST</t>
  </si>
  <si>
    <t>LAIT ET CREME DE LAIT,CONCENTRES,EN POUDRE,EN GRANULES OU SOUS D'AUTRES FORMES SOLIDES,D'UNE TENEUR EN POIDS DE MAT GRASSES % AVEC ADDITION DE SUCRE OU D'AUTRES EDULCORANTS,EN EMBALLAGE IMMEDIATS D'UN CONTENU NET &lt;,5KG AUTRES DESTINATION</t>
  </si>
  <si>
    <t>LAIT ET CREME DE LAIT,CONCENTRES,EN POUDRE,EN GRANULES OU SOUS D'AUTRES FORMES SOLIDES,D' TENEUR EN PD DE MAT GRASSES EXC ,5% MAIS &lt;7%,SANS ADD DE SUCRE OU D'AUTRES EDUL,EN EMBL IMMED D' CN &lt;,5KG TRAITE POUR MALADES OU NOURISSONS</t>
  </si>
  <si>
    <t>LAIT ET CREME DE LAIT,CONCEN,EN POUDRE,EN GRANULES OU SOUS D'AUTRES FORMES SOLIDES,D' TENEUR EN POIDS DE MAT GRASSES&gt;7%,SANS ADD DE SUCRE OU D'AUTRES EDUL EN EMBALLAGES IMMEDIATS D' CONTENU NET &lt;,5KG,AUTRES DESTINATIONS</t>
  </si>
  <si>
    <t>CHEVAUX DE COURSE,REPRODUCTEURS DE RACE PURE,DE PUR SANG ARABE</t>
  </si>
  <si>
    <t>CHEVAUX DE COURSE,REPRODUCTEURS DE RACE PURE,AUTRES QUE DE PUR SANG ARABE</t>
  </si>
  <si>
    <t>AUTRES CHEVAUX,REPRODUCTEURS DE RACE PURE, DE PUR SANG ARABE</t>
  </si>
  <si>
    <t>AUTRES CHEVAUXDE COURSE,REPRODUCTEURS DE RACE PURE,AUTRE QUE DE PUR SANG ARABE</t>
  </si>
  <si>
    <t>CHEVAUX DE COURSE, NON REPRODUCTEURS DE RACE PURE, DESTINES A LA BOUCHERIE *</t>
  </si>
  <si>
    <t>CHEVAUX DE COURSE NON REPRODUTEURS DE RACE PURE ,DE PUR SANG ARABE</t>
  </si>
  <si>
    <t>AUTRES CHEVAUX, NON REPRODUCTEURS DE RACE PURE *</t>
  </si>
  <si>
    <t>ANES REPRODUCTEURS DE RACE PURE *</t>
  </si>
  <si>
    <t>MULETS ET BARDOTS DESTINES A LA BOUCHERIE*</t>
  </si>
  <si>
    <t>COQS ET POULES D'UN POIDS N'EXCEDANT PAS  GR *</t>
  </si>
  <si>
    <t>AUTRES ANIMAUX VIVANTS REPRODUCTEURS DE RACE PURE*</t>
  </si>
  <si>
    <t>MORCEAUX DE DINDES ET DINDONS, DESOSSES, CONGELES *</t>
  </si>
  <si>
    <t>AUTRES POUSSINS DITS"D'UN JOUR" DESTINES A DONNER DES REPRODUCTEURS DE RACE DE PONTE D'UN POIDS N'EXCEDANT PAS 85GR*</t>
  </si>
  <si>
    <t>AUTRES POUSSINS DIT"D'UN JOUR" DESTINES A DONNER DES REPRODUCTEURS DE RACE DE CHAIR D'UN POIDS N'EXCEDANT PAS 85GR*</t>
  </si>
  <si>
    <t>AUTRES POUSSINS DIT D'UN JOUR D'UN POIDS N'EXCEDANT PAS 85 G *</t>
  </si>
  <si>
    <t>AUTRES ANIMAUX VIVANTS, DESTINES PRINCIPALEMENT A L'ALIMENTATION HUMAINE *</t>
  </si>
  <si>
    <t>AUTRES ANIMAUX VIVANTS, NON DESTINES PRINCIPALEMENT A L'ALIMENTATION HUMAINE ET NON REPRODUCTEURS DE RACE PURE *</t>
  </si>
  <si>
    <t>JAMBONS ET MORCEAUX DE JOMBON DE L'ESPECE PORCINE DOMESTIQUE, NON DESOSSES, CONGELES*</t>
  </si>
  <si>
    <t>COQS ET POULES NON DECOUPES EN MORCEAUX,CONGELES ,PRESENTES PLUMES ,VIDES SANS LA TETE NI LES PATTES ,ET SANS LE COU LE COEUR LE FOIE ET LE GESIER DENOMMES "POULETS 65%" OU AUTREMENT PRESENTES*</t>
  </si>
  <si>
    <t>AILES ENTIERS, MEME SANS LA POINTE DE DINDES ET DINDONS, NON DESOSSES, FRAIS OU REFRIGERES *</t>
  </si>
  <si>
    <t>AUTRES MORCEAUX DE CUISSES DE DINDES ET DINDONS, NON DEESOSSES, FRAIS OU REFRIGERES *</t>
  </si>
  <si>
    <t>AUTRES ABATS COMESTIBLES DE DINDES ET DINDONS, FRAIS OU REFRIGERES *</t>
  </si>
  <si>
    <t>AILES ENTIERS, MEME SANS LA POINTE DE DINDES ET DINDONS, NON DESOSSES, CONGELES *</t>
  </si>
  <si>
    <t>POITRUNED ET MORCEAUX DE POITRINES DE DINDES ET DINDONS NON DESOSSES CONGELES *</t>
  </si>
  <si>
    <t>AUTRES MORCEAUX DE CUISSES DE DINDES ET DINDONS, NON DESOSSES, CONGELES *</t>
  </si>
  <si>
    <t>AUTRES MORCEAUX DE DINDES ET DINDONS, NON DESOSSES, CONGELES *</t>
  </si>
  <si>
    <t>MORCEAUX D'OIES, DESOSSES, CONGELES *</t>
  </si>
  <si>
    <t>ANGUILLES (ANGUILLA SPP) VIVANTES *</t>
  </si>
  <si>
    <t>AUTRES POISSONS VIVANTS,DE MER*</t>
  </si>
  <si>
    <t>VIANDES ET ABATS COMESTIBLES D'AUTRES GIBIERS, AUTRES QUE DE LAPINS OU DE LIEVRES FRAICHES, REFRIGEREES OU CONGELEES *</t>
  </si>
  <si>
    <t>TRUITES DES ESPECES ONCORTHYNCUS APACHE ET ONCORTHYNCUS CHRYSOGASTER, FRAIS OU REFRIGERE , A L'EXCEPTION DES FILETS ET CHAIRS DE POISSONS DU N 4 ET A L'EXCLUSION DES FOIES OEUFS ET LAITANCES*</t>
  </si>
  <si>
    <t>RAIES, FRAIS OU REFRIGERES, A L'EXCEPTION DES FILETS ET CHAIR DE POISSONS DU NUMERO 4 ET A L'EXCLUSION DES FOIES,OEUFS ETLAITANCES *</t>
  </si>
  <si>
    <t>AUTRES POISSONS PLATS,FRAIS OU REFRIGERES,A L'EXCEPTION DES FILETS ET CHAIR DE POISSONS DU NO 4 ET A L'EXCLUSION DES FOIES,OUEFS ET LAITANCES*                                                                                             -</t>
  </si>
  <si>
    <t>THONS BLANS OU GERMONS,FRAIS OU REFRIGERES,A L'EXCEPTION DES FILETS ET CHAIR DE POISSONS DU N 4 ET A L'EXCLUSION DES FOIES,OEUFS ET LAITANCES,DESTINES A LA FABRICATION INDUSTRIELLE DES PRODUITS RELEVANT DU N</t>
  </si>
  <si>
    <t>AUTRES THONS BLANCS OU GERMONS(THUNNUS ALALUNGA),FRAIS OU REFRIGERES,A L'EXCEPTION DES FILETS ET CHAIR DE POISSONS DU NO 4 ET A L'EXCLUSION DES FOIES,OEUFS ET LAITANCES*                                                                  -</t>
  </si>
  <si>
    <t>THONS A NAGEOIRES JAUNES,FRAIS OU REFRIGERES,A L'EXCEPTION DES FILETS ET CHAIR DE POISSONS DU N 4 ET A L'EXCLUSION DES FOIES,OEUFS ET LAITANCES,DESTINES A LA FABRICATION INDUSTRIELLE DES PRODUITS RELEVANT DU</t>
  </si>
  <si>
    <t>AUTRES THONS  A NAGEOIRES JAUNES(THUNNUS ALBACARES), FRAIS OU REFRIGERES, A L'EXCEPTION DES FILETS ET CHAIR DE POISSONS DU N 4 ET AL'EXCLUSION DES FOIES,OEUFS ET LAITANCES*</t>
  </si>
  <si>
    <t>THONS ROUGES,FRAIS OU REFRIGERES,A L'EXCEPTION DES FILETS ET CHAIR DE POISSONS DU N 4 ET A L'EXCLUSION DES FOIES,OEUFS ET LAITANCES,DESTINES A LA FABRICATION INDUSTRIELLE DES PRODUITS RELEVANT DU N 64 *</t>
  </si>
  <si>
    <t>AUTRES THONS,FRAIS OU REFRIGERES,A L'EXCEPTION DES FILETS ET CHAIR DE POISSONS DU N 4 ET A L'EXCLUSION DES FOIES,OEUFS ET LAITANCES,DESTINES A LA FABRICATION INDUSTRIELLE DES PRODUITS RELEVANT DU NO 64 *</t>
  </si>
  <si>
    <t xml:space="preserve">Poudres et déchéts d'os et Conillons </t>
  </si>
  <si>
    <t>Poudres et déchets d'ivoire</t>
  </si>
  <si>
    <t>Ambre gris</t>
  </si>
  <si>
    <t>AUTRES TNONS ROUGES,FRAIS OU REFRIGERES,A L'EXCEPTION DES FILETS ET CHAIR DE POISSONS DU N 4 ET A L'EXCLUSION DES FOIES,OEUFS ET LAITANCES, AUTRES DESTINATIONS *</t>
  </si>
  <si>
    <t>AUTRES THONS,FRAIS OU REFRIGERES,A L'EXCEPTION DES FILETS ET CHAIR DE POISSONS DU N 4 ET A L'EXCLUSION DES FOIES,OEUFS ET LAITANCES,AUTRES DESTINATIONS *</t>
  </si>
  <si>
    <t>SARDINES DE L'ESPECE SARDINA PICHARDUS,FRAIS OU REFRIGERES,A L'EXCEPTION DES FILETS ET CHAIR DE POISSONS DU N 4 ET A L'EXCLUSION DES FOIES, OEUFS ET LAITANCES *</t>
  </si>
  <si>
    <t>SPRATS OU ESPROTS,FRAIS OU REFRIGERES,A L'EXCEPTION DES FILETS ET CHAIR DE POISSONS DU N 4 ET A L'EXCLUSION DES FOIES,OEUFS ET LAITANCES,DU 6 JUIN AU  DECEMBRE *</t>
  </si>
  <si>
    <t>ANGUILLES,FRAIS OU REFRIGERES,A L'EXCEPTION DES FILETS ET CHAIR DE POISSONS DU N 4 ET A L'EXCLUSION DES FOIES,OEUFS ET LAITANCES *</t>
  </si>
  <si>
    <t>CARPES D'EAU DOUCE,FRAIS OU REFRIGERES,A L'EXCEPTION DES FILETS ET CHAIR DE POISSONS DU N 4 ET A L'EXCLUSION DES FOIES,OEUFS ET LAITANCES*</t>
  </si>
  <si>
    <t>AUTRES POISSONS D'EAU DOUCE,FRAIS OU REFRIGERES,A L'EXCEPTION DES FILETS ET CHAIR DE POISSONS DU N 4 ET A L'EXCLUSION DES FOIES,OEUFS ET LAITANCES *</t>
  </si>
  <si>
    <t>AUTRES POISSONS DU GENRE EUTHYNNUS,AUTRES QUE LES LISTAOS OU BONITES A VENTRE RAYE VISES AU N,DE MER FR OU REFR,A LEXCEPTION DES FILETS ET CHAIR DE POISSONS DU N 4 ET A L'EXCLUSION DES FOIES,OEUFS ET</t>
  </si>
  <si>
    <t>RASCASSES DU NORD OU SEBASTES,DE L'ESPECE SEBASTES MARIUS,DE MER,FRAIS OU REFRIGERES,A L'EXCEPTION DES FILETS ET CHAIRDE POISSONS DU N 4 ET A L'EXCLUSION DES FOIES,OEUFS ET LAITANCES *</t>
  </si>
  <si>
    <t>AUTRES RASCASSES DU NORD OU SEBASTES,DE MER,FRAIS OU REFRIGERES,A L'EXCEPTION DES FILETS ET CHAIR DE POISSONS DU N 4 ET A L'EXCLUSION DES FOIES,OEUFS ET LAITANCES *</t>
  </si>
  <si>
    <t>LINGUES DE MER,FRAIS OU REFRIGERES,A L'EXCEPTION DES FILETS ET CHAIR DE POISSONS DU N 4 ET A L'EXCLUSION DES FOIES,OEUFS ET LAITANCES *</t>
  </si>
  <si>
    <t>FOIES,OEUFS ET LAITANCES DE THONS FRAIS OU REFRIGERES *</t>
  </si>
  <si>
    <t>DORADES DE MER DES ESPECES DENTEX DENTEX ET PAGELLUS SPP,FRAIS OU REFRIGERES,A L'EXCEPTION DES FILETS ET CHAIR DE POISSONS DU N 4 ET A L'EXCLUSION DES FOIES,OEUFS ET LAITANCES *</t>
  </si>
  <si>
    <t>MERLUS DU GENRE UROPHYCIS,DE MER,FRAIS OU REFRIGERES,A L'EXCEPTION DES FILETS ET CHAIR DE POISSONS DU N 4 ET A L'EXCLUSION DES FOIES,OEUFS ET LAITANCES *</t>
  </si>
  <si>
    <t>BAUDROIES DE MER,FRAIS OU REFRIGERES,A L'EXCEPTION DES FILETS ET CHAIR DE POISSONS DU N 4 ET A L'EXCLUSION DES FOIES,OEUFS ET LAITANCES *</t>
  </si>
  <si>
    <t>MERLANS POUTASSOUS,DE MER,FRAIS OU REFRIGERES,A LEXCEPTION DES FILETS ET CHAIR DE POISSONS DU N 4 ET A L'EXCLUSION DES FOIES,OEUFS ET LAITANCES *</t>
  </si>
  <si>
    <t>ESPADONS DE MER,FRAIS OU REFRIGERES,A L'EXCEPTION DES FILETS ET CHAIR DE POISSONS DU N 4 ET L'EXCLUSION DES FOIES,OEUFS ET LAITANCES *</t>
  </si>
  <si>
    <t>BARS (LOUPS) DE MER,FRAIS OU REFRIGERES A L'EXCEPTION DES FILETS ET CHAIR DE POISSONS DU N 4 ET A L'EXCLUSION DES FOIES,OEUFS ET LAITANCES *</t>
  </si>
  <si>
    <t>DORADES ROYALES DE MER,FRAIS OU REFRIGERES,A L'EXCEPTION DES FILETS ET POISSONS DU N 4 ET A L'EXCLUSION DES FOIES,OEUFS ET LAITANCES *</t>
  </si>
  <si>
    <t>ROUGETS,FRAIS OU REFRIGERES,A L'EXCEPTION DES FILETS ET CHAIR DE POISSONS DU N 4 ET A L'EXCLUSION DES FOIES,OEUFS ET LAITANCES *</t>
  </si>
  <si>
    <t>MULETS DE MER,FRAIS OU REFRIGERES A L'EXCEPTION DES FILETS ET CHAIR DE POISSONS DU N 4 ET A L'EXCLUSION DES FOIES,OEUFS ET LAITANCES *</t>
  </si>
  <si>
    <t>MEROUS DE MER FRAIS OU REFRIGERES A L'E'XCEPTION DES FILETS ET CHAIR DE POISSONS DU N 4 ET A L'EXCLUSION DES FOIES,OEUFS ET LAITANCES*</t>
  </si>
  <si>
    <t>MARBRES DE MER FRAIS OU REFRIGERES, A L'EXCEPTION DES FILETS ET CHAIRS DE POISSONS DU N 4 ET A L'EXCLUSION DES FOIES OEUFS ET LAITANCES*                                                                                                    -</t>
  </si>
  <si>
    <t>Sanguines et demi-sanguines, douces,fraîches</t>
  </si>
  <si>
    <t>Oranges Maltaises, douces, fraîches</t>
  </si>
  <si>
    <t>Oranges Navelines, Navelates, douces,  fraîche</t>
  </si>
  <si>
    <t>AUTRES POISSONS DE MER,FRAIS OU REFRIGERES,A L'EXCEPTION DES FILETS ET CHAIR DE POISSONS DU N 4 ET A L'EXCLUSION DES FOIES,OEUFS ET LAITANCES *</t>
  </si>
  <si>
    <t>FOIES,OEUFS ET LAITANCES D'AUTRES POISSONS,FRAIS OU REFRIGERES *</t>
  </si>
  <si>
    <t>AUTRES POISSONS PLATS, A L'EXCEPTION DES FILETS ET AUTRE CHAIR DE POISSONS DU Nx 4 ET A L'EXCLUSION DES FOIES, OEUFS ET LAITANCES, CONGELES *</t>
  </si>
  <si>
    <t>THONS A NAGEOIRES JAUNES ENTIERS PESANT K OU MOINS PAR PIECE CONGELES A L'EXCEPTx DES FILETS ET AUTRE CHAIR DE POISSONS DU N4 ET A L'EXCLUSx DES FOIES OEUFS ET LAITANCE DISTINNES A LA FABRICATx INDUSTRIELLE DES PRODUITS RE</t>
  </si>
  <si>
    <t>AUTRE THON A NAGEOIRE JAUNE,PAR EXEP ETETE,PESANT + DE KPIECE,CONGELE A L'EXCEPTx DE FILET ET AUTRE CHAIR DE POISSONS DU N4 ET A L'EXCLUSx DE FOIE,OEUF ET LAITANCE DESTINE A LA FABRICATx INDUSTRILLE DE PR PRODUIT RELAVANT</t>
  </si>
  <si>
    <t>AUTRES LISTAOS OU BONITES A VENTRE RAYE A L'EXCEPTION DES FILETS ET AUTRE CHAIR DE POISSONS DU Nx4 ET A L'EXCLUSION DES FOIES, OEUFS ET LATANCE *</t>
  </si>
  <si>
    <t>THONS ROUGES, VIDES, SANS BRANCHIES, A L'EXCEPTION DES FILETS ET AUTRE CHAIR DE POISSONS DU Nx4 ET A L'EXCLUSION DES FOIES, OEUFS ET LAITANCE, CONGELES, DESTINES A LA FABRICATION INDUSTRIELLE DES PRODUITS RELEVANT DU Nx64 *</t>
  </si>
  <si>
    <t>AUTRES THONS ROUGES, PAR EXEMPLE ETETES, A L'EXCEPTION DES FILETSS ET AUTRE CHAIR DES POISSONS DU N4 ET LA L'EXCL DES FOIES,OEUFS ET LAITANCE,CONGELES,DESTINES A LA FABR INDUST DES PROD RELEVANT DU N64</t>
  </si>
  <si>
    <t>AUTRES THONS ENTIERS A L'EXCEPTION DES FILETS ET AUTRE CHAIR DE POISSONS DU Nx4 ET L'EXCLUSION DES FOIES OEUFS ET LAITANCE CONGELES DESTINES A LA FABRICATION INDUSTRIELLE DES PRODUITS RELEVANT DU Nx64 *</t>
  </si>
  <si>
    <t>AUTRES THONS VIDES DANS BRANCHIES A L'EXCEPTION DES FILETS ET AUTRE CHAIR DE POISSONS DU N4 ET A L'EXCL DES FOIES OEUFS ET LAITANCE,CONGELES DESTINES A LA FABR INDUST DES PRODUITS RELEVANT DU N 64 *</t>
  </si>
  <si>
    <t>AUTRES THONS PAR EXEMPLE ETETES A L'EXCEPTION DES FILETS ET AUTRE CHAIR DE POISSONS DU Nx4 ET L'EXCLUSION DES FOIES, OEUFS ET LAITANCE CONGELES DESTINES A LA FABRICATION INDUSTRILLE  *</t>
  </si>
  <si>
    <t>Cantharides, même séchées</t>
  </si>
  <si>
    <t xml:space="preserve">Sperme de taureaux </t>
  </si>
  <si>
    <t>SARDINE DE L'ESPECE SARDINA PILCHARDUS, CONGELES, A L'EXCEPTION DES FILETS ET AUTRE CHAIR DE POISSONS DU Nx4 ET A L'EXCLUSION DES FOIES, OEUFS ET LAITANCE *</t>
  </si>
  <si>
    <t>SARDINES DU GENRE SARDINOPS;SARDINELLES, CONGELES, A L'EXCEPTION DES FILETS ET AUTRE CHAIR DE POISSONS DU Nx4 ET A L'EXCLUSION DES FOIES, OEUFS ET LAITANCES *</t>
  </si>
  <si>
    <t>AUTRES SQUALES CONGELES A L'EXCEPTION DES FILETS ET AUTRE CHAIR DE POISSONS DU Nx4 ET A L'EXCLUSION DES FOIES OEUFS ET LAITANCES *</t>
  </si>
  <si>
    <t>CARPES D'EAU DOUCE CONGELES A L'EXCEPTION DES FILETS ET AUTRE CHAIR DE POISSONS DU Nx4 ET A L'EXCLUSION DES FILETS OEUFS ET LAITANCES *</t>
  </si>
  <si>
    <t>AUTRES RASCASSES DU NORD OU SEBASTES CONGELES A L'EXCEPTION DES FILETS DU Nx4 ET A L'EXCLUSION DES FOIES OEUFS ET LAITANCES *</t>
  </si>
  <si>
    <t>MERLANS CONGELES A L'EXCEPTION DES FILETS ET AUTRE CHAIR DE POISSONS DU Nx4 ET AL'EXCLUSION DES FOIES OEUFS ET LAITANCES *</t>
  </si>
  <si>
    <t>LINGUES CONGELES A L'EXCEPTION DES FILETS ET AUTRE CHAIR DE POISSONS DU Nx4 ET A L'EXCEPTION DES FILETS ET AUTRE CHAIR DE POISSONS DU Nx4 ET A L'EXCLUSION DES FOIES OEUFS ET LAITANCES *</t>
  </si>
  <si>
    <t>MERLANS POUTASSOUS, CONGELES, A L'EXCEPTION DES FILETS ET AUTRE CHAIR DE POISSONS DU Nx4 ET A L'EXCLUSION DES FOIES, OEUFS ET LAITANCES *</t>
  </si>
  <si>
    <t>AUTRES POISSONS, CONGELES, A L'EXCEPTION DES FILETS ET AUTRE CHAIR DE POISSONS DU Nx4 ET A L'EXCLUSION DES FOIES, OEUFS ET LAITANCES *</t>
  </si>
  <si>
    <t>OEUFS ET LAITANCES D'AUTRES POISSONS, DESTINES A LA PRODUCTION D'ACIDE DESOXYRIBONUCLEIQUE OU DE SULFATE DE PROTAMINE, CONGELES *</t>
  </si>
  <si>
    <t>FILETS CONGELES, DE THONS ET POISSONS DU GENRE EUTHYNNUS *</t>
  </si>
  <si>
    <t>FOIES,OEUFS ET LAITANCES DE POISSONS,SECHES,FUMES,SALES OU EN SAUMURE*</t>
  </si>
  <si>
    <t>AUTRES COQUILLAGES, VIVANTS, FRAIS OU REFRIUGERES *</t>
  </si>
  <si>
    <t>AUTRES MOLLUSQUES, VIVANTS, FRAIS OU REFRIGERES *</t>
  </si>
  <si>
    <t>FRUITS DE MER, CONGELES *</t>
  </si>
  <si>
    <t>MEDUSES CONGELES *</t>
  </si>
  <si>
    <t>FILETS D'ANCHOIS, SECHES, SALES OU EN SAUMURE, MAIS NON FUMES *</t>
  </si>
  <si>
    <t>AUTRES POISSONS, FUMES, Y COMPRIS LES FILETS *</t>
  </si>
  <si>
    <t>MORUES SALES MAIS SECHES NI FUMES ET MORUES EN SAUMURES *</t>
  </si>
  <si>
    <t>ANCHOIS SALES MAIS NON SECHES NI FUMES ET ANCHOIS EN SAUMURE *</t>
  </si>
  <si>
    <t>AUTRES POISSONS, SALES MAIS NON SECHES NI FUMES ET OU EN SAUMURE *</t>
  </si>
  <si>
    <t>LANGOUSTES MEME DECORTIQUES, CONGELEES *</t>
  </si>
  <si>
    <t>LANGOUSTES NON DECORTIQUES SIMPLEMENT CUITES A L'EAU OU A LA VAPEUR, CONGELEES *</t>
  </si>
  <si>
    <t>HOMARD DECORTIQUES, CONGELES *</t>
  </si>
  <si>
    <t>CREVETTES DE LA FAMILLE PANDALIDAE MEME DECORTIQUES, CONGELEES *</t>
  </si>
  <si>
    <t>CREVETTES DE LA FAMILLE PANDALIDAE NON DECORTIQUES, SIMPLEMENT CUITES A L'EAU OU A LA VAPEUR, CONGELEES *JJ</t>
  </si>
  <si>
    <t>CREVETTES GRISES DU GENRE CRANGON MEME DECORTIQUEES, CONGELEES *</t>
  </si>
  <si>
    <t>CREVETTES ROSES LARGE MEME DECORTIQUES, CONGELEES *</t>
  </si>
  <si>
    <t>CREVETTES ROSES LARGE NON DECORTIQUEES, SIMPLEMENT CUITES A L'EAU OU A LA VAPEUR, CONGELEES *</t>
  </si>
  <si>
    <t>CREVETTEES DU GENRE PENAEUS MEME DECORTIQUEES, CONGELEES *</t>
  </si>
  <si>
    <t>AUTRES CREVETTES MEME DECORTIQUEES, CONGELEES *</t>
  </si>
  <si>
    <t>AUTRES CREVETTES NON DECROTIQUEES, SIMPLEMENT CUITES A L'EAU OU A LA VAPEUR, CONGELEES *</t>
  </si>
  <si>
    <t>AUTRES CRUSTACES MEME DECORTIQUES, CONGELEES *</t>
  </si>
  <si>
    <t>CREVETTES ROSES, DESSTINES A LA REPRODUCTION *</t>
  </si>
  <si>
    <t>AUTRES CREVETTES, DESTINEES A LA REPRODUCTION*</t>
  </si>
  <si>
    <t>ECREVISSES NON DECORTIQUEES, SIMPLEMENT CUITES A L'EAU OU A LA VAPEUR, CONGELEES *</t>
  </si>
  <si>
    <t>LANGOUSTINES (NEPHROPES NORVEGICUS), MEMEDECORTIQUEES, CONGELEES *</t>
  </si>
  <si>
    <t>LAGOUSTES, MEME DECORTIQUES, VIVANTES, FRAICHES, REFRIGEREES, SECHEES, SALEES OU EN SAUMURE *</t>
  </si>
  <si>
    <t>LANGOUSTES, NON DECORTIQUEES, CUITES A L'EAU OU A LA VAPEUR, REFRIGEREES, SECHEES, SALEES OU EN SAUMURE *</t>
  </si>
  <si>
    <t>HOMARDS (HOMARDS SPP), ENTIERS, FRAIS, REFRIGERES, SECHES, SALES OU EN SAUMURE *</t>
  </si>
  <si>
    <t>CREVETTES DE LA FAMILLE PANDALIDAE, DESTINES A LA REPRODUCTION *</t>
  </si>
  <si>
    <t>AUTRES CRUVETTES DE LA FAMILLE PANDALIDAE A LA REPRODUCTION*</t>
  </si>
  <si>
    <t>AUTRES CREVETTES  DE LA FAMILLE PANDALIDAE,NON DECROTIQUEES,CUITES A L'EAU OU A LA VAPEUR ,REFRIGEREES SECHEES SALEES OU EN SAUMURE*</t>
  </si>
  <si>
    <t>CREVETTES GRISES DU GENRE CRANGON, VIVANTES, FRAICHES, REFRIGEREES, MEME DECORTIQUEES *</t>
  </si>
  <si>
    <t>CREVETTES GRISES DU GENRE CARNGON,CECHES,SALES OU EN SAUMURE,MEME DECORTIQUEES*</t>
  </si>
  <si>
    <t>CREVETTES ROSES, VIVANTES, FRAICHES, REFRIGEREES, SECHEES, SALEES OU EN SAUMURE, MEME DECORTIQUEES *</t>
  </si>
  <si>
    <t>CREVETTES ROSES, NON DECORTIQUEES, CUITES A L'EAU OU A LA VAPEUR, REFREGIREES, SECHEES, SALEES OU EN SAUMURE *</t>
  </si>
  <si>
    <t>AUTRES CREVETTES, VIVANTES, FRAICHES, REFRIGEREES, SECHEES, SALEES OU EN SAUMURE, MEME DECORTIQUEES *</t>
  </si>
  <si>
    <t>AUTRES CREVETTES, NON DECORTIQUEES, CUITES A L'EAU OU A LA VAPEUR, REFRIGEREES, SECHEES, SALEES OU EN SAUMURE *</t>
  </si>
  <si>
    <t>FRUITS DE MER, SECHES, SALES OU EN SAUMURE *</t>
  </si>
  <si>
    <t>Glaïeuls en repos végétatif, destinés à la plantation</t>
  </si>
  <si>
    <t>Boutures non racinées  de vigne* (</t>
  </si>
  <si>
    <t>ECREVISSES, VIVANTES, FRAICHES, REFRIGERES, SECHES, SALEES, OU EN SAUMURE, MEME DECORTIQUEES *</t>
  </si>
  <si>
    <t>LANGOUSTINES (NEPHOPS NORVEGICUS), VIVANTES, FRAICHES, REFRIGEREES, SECHEES, SALEES, OU EN SAUMURE, MEME DECORTIQUEES *</t>
  </si>
  <si>
    <t>AUTRES CRUSTACES, VIVANTES, FRAIS, REFRIGERES, SECHES, SALES, OU EN SAUMURE, MEME DECORTIQUES *</t>
  </si>
  <si>
    <t>AUTRES CRUSTACES, NON DECORTIQUES, CUITS A L'EAU OU A LA VAPEUR, REFRIGERES, SECHES, SALES, OU EN SAUMURE *</t>
  </si>
  <si>
    <t>AUTRES COQUILLES ST JACQUES OU PEIGNES, PETONCLES OU VANNEAUX, AUTRES COQUILLAGES DES GENRES PECTEN, CHALAMYS OU PLACOPECTEN VIVANTS, FRAIS OU REFRIGERES *</t>
  </si>
  <si>
    <t>COQUILLES PEIGNES,PETONCLES OU VANNEAUX,AUTRES COQUILLAGES DES GENRE PECTEN,CHLAMYS OU PLACOPECTEN,CONGELEES,SECHEES,SALEES,OU EN SAUMURE*</t>
  </si>
  <si>
    <t>SEICHES (SEPIA OFFICINALIS, ROSSIA MACROSOMA) ET SEPIOLES VIVANTES, DESTINES A LA REPRODUCTION *</t>
  </si>
  <si>
    <t>AUTRES SEICHES (SEPIA OFFICINALIS, ROSSIA MACROSOMA) ET SEPIOLES VIVANTS, FRAIS OU REFRIGERES *</t>
  </si>
  <si>
    <t>AUTRES CALMARS ET ENCORNETS DU GENRE LOLIGO SPP OMMASTREPHES SAGITTATS, VIVANTS, FRAIS OU REFRIGERES *</t>
  </si>
  <si>
    <t>AUTRES CALMARS ET ENCORNETS VIVANTS, FRAIS OU REFRIGERES *</t>
  </si>
  <si>
    <t>SEICHES DU GENRE SEPIOLA RONDELETI, CONGELES *</t>
  </si>
  <si>
    <t>AUTRES SEICHES DU GENRE SEPIOLA, CONGELES *</t>
  </si>
  <si>
    <t>AUTRES SEICHES, CONGELES *</t>
  </si>
  <si>
    <t>CALMARS ET ENCORNETS DU GENRE LOLIGO VULGARIS, CONGELES *</t>
  </si>
  <si>
    <t>AUTRES CALMARS ET ENCORNETS DU GENRE LOLIGO, CONGELES *</t>
  </si>
  <si>
    <t>AUTRES CALMARS ET ENCORNETS, CONGELES *</t>
  </si>
  <si>
    <t>AUTRES POULPES OU PIEUVRES (OCTOPUS SPP), CONGELES *</t>
  </si>
  <si>
    <t>FRUITS DE MER, VIVANTS, FRAIS OU REFRIGERES *</t>
  </si>
  <si>
    <t>Autres chair (même hachée) congelée d'anchois</t>
  </si>
  <si>
    <t>SEICHES (SEPIA OFFICINALIS, ROSSIA MACROSOMA) ET SEPIOLES (SEPIOLA SPP), SECHES, SALES OU EN SAUMURE *</t>
  </si>
  <si>
    <t>AUTRES POULPES OU PIEUVRES(OCTOPUS SPP),VIVANTS,FRAIS OU REFRIGERES*</t>
  </si>
  <si>
    <t>AUTRES POULPES OU PIEUVRES (OCTOPUS SPP), SALEES OU EN SAUMURE *</t>
  </si>
  <si>
    <t>ESCARGOTS,AUTRES QUE DE MER,FRAIS REFRIGERES,CONGELES,SECHES,SALES OU EN SAUMURE *</t>
  </si>
  <si>
    <t>PAMOURDES OU CLOVISSES ET AUTRES ESPECES DE LA FAMILLE VENERIDAE CONGELES *</t>
  </si>
  <si>
    <t>LAIT FRAIS, NON CONCENTRES NI ADDITIONNES DE SUCRE OU D'AUTRES EDULCORANTS, D'UNE TENEUR EN POIDS DE MATIERES GRASSES N'EXCEDANT PAS % EN EMBLLAGE IMMEDIATS D'UN CONTENU NET N'EXCEDANT PAS L</t>
  </si>
  <si>
    <t>LAIT FRAIS, NON CONCENTRES NI ADDITIONNES DE SUCRE OU D'AUTRES EDULCORANTS, D'UNE TENEUR EN POIDS DE MATIERES N'EXCEDANT PAS % EN EMBALLAGEIMMEDIATS D'UN CONTENU NET EXCEDANT L</t>
  </si>
  <si>
    <t>AUTRE LAIT ET CREME DE LAIT, NON CONCENTRES NI ADDITIONNES DE SUCRE OU D'AUTRES EDULCRANTS, D'UNE TENEUR EN POIDS DE MATIERES GRASSES N'EXCEDANT PAS %, EN EMBALLAGE IMMEDIATS D'UN CONTENU NET EXCEDANT L</t>
  </si>
  <si>
    <t>LAIT FRAIS, NON CONCENTRES NI ADDITIONNES DE SUCRE OU D'AUTRES EDULCORANTS, D'UNE TENEUR EN POIDS DE MATIERES GRASSES EXCEDANT % MAIS N'EXCEDANT PAS %, EN EMBALLAGE IMMEDIATS D'UN CONTENU NET N'EXCEDANT PAS L</t>
  </si>
  <si>
    <t>AUTRE LAIT ET CREME DE LAIT, NON CONCENTRES NI ADDITIONNES DE SUCRE OU D'AUTRES EDULCORANTS, D'UNE TENEUR EN POIDS DE MATIERES GRASSES EXCEDANT % MAIS N'EXCEDANT PAS %, EN EMBALLAGE IMMEDIATS D'UN CONTENU NET N'EXCEDANTS PAS L</t>
  </si>
  <si>
    <t>AUTRE LAIT ET CREME DE LAIT, NON CONCENTRES NI ADDITIONNES DE SUCRE OU D'AUTRES EDULCORANTS, D'UNE TENEUR EN POIDS DE MATIERES GRASSES EXCEDANT % MAIS N'EXCEDANT PAS %, EN EMBALLAGE IMMEDIATS D'UN CONTENU NET EXCEDANT L</t>
  </si>
  <si>
    <t>Moules (Perna spp), vivantes, fraîches ou réfrigérées</t>
  </si>
  <si>
    <t>Mytilus spp, même séparées de leur coquille, congelés</t>
  </si>
  <si>
    <t>AUTRE LAIT ET CREME DE LAIT, NON CONCENTRES NI ADDITIONNES DE SUCRE OU D'AUTRES EDULCORANTS, D'UNE TENEUR EN POIDS DE MATIERES GRASSES EXCEDANT %, EN EMBALLAGE IMMEDIATS D'UN CONTENU NET N'EXCEDANT PAS L</t>
  </si>
  <si>
    <t>LAIT FRAIS, NON CONENTRES NI ADDITIONNES DE SUCRE OU D'AUTRES EDULCORANTS, D'UNE TENEUR EN POIDS DE MATIERES GRASSES EXCEDANT 6% MAIS N'EXCEDANT PAS %, EN EMBALLAGE IMMEDIATS D'UN CONTENU NET N'EXCEDANT PAS L</t>
  </si>
  <si>
    <t>Sepiola rondeleti , congelés</t>
  </si>
  <si>
    <t xml:space="preserve">Animaux du genre buffle, non reproducteurs de race pure, des espèces domestiques </t>
  </si>
  <si>
    <t>Buffle des espèces non domestique, non reproducteurs de race pure, non destinés à la boucherie</t>
  </si>
  <si>
    <t>Autres animaux vivants de l'espèce bovine non domestique,rep-roducteurs de race pure</t>
  </si>
  <si>
    <t>Autres animaux vivants des espèces bovines domestiques, non reproducteurs de race pure*(nomenclature bloquée pour double emploi avec le n° 010229)</t>
  </si>
  <si>
    <t>Autres animaux vivants de l'espèce bovine domestique (à l'exclu-sion des buffles), non reproducteurs de race pure, d'un poids excédant 300 kg destinés à la boucherie</t>
  </si>
  <si>
    <t>veaux de l'espèce bovine non domestique,destinés à la boucherie</t>
  </si>
  <si>
    <t>taurillons de l'espèce bovine non domestique,destinés à la bou-cherie</t>
  </si>
  <si>
    <t>Autres animaux vivants de l'espèce bovine non domestique,destinés à la boucherie</t>
  </si>
  <si>
    <t>Autres animaux vivants de l'espèce bovine non domestique,non destinés à la boucherie</t>
  </si>
  <si>
    <t>Animaux vivants de l'espèce porcine,Reproducteurs de race pure</t>
  </si>
  <si>
    <t>Porcins domestiques, non reproducteurs de race pure, d'unpoids inférieur à 50 Kg, destinés à la boucherie</t>
  </si>
  <si>
    <t>Porcins domestiques, non reproducteurs de race pure, d'unpoids inférieur à 50 Kg, non destinés à la boucherie</t>
  </si>
  <si>
    <t>Autres porcins, non domestiques, non reproducteurs de race pure, d'un poids inférieur à 50 Kg</t>
  </si>
  <si>
    <t>Truies ayant mis bas au moins une fois et d'un poidsminimal de 160 kg</t>
  </si>
  <si>
    <t>Ovins domestiques, reproducteurs de race pure</t>
  </si>
  <si>
    <t>Ovins, non domestiques, reproducteurs de race pure</t>
  </si>
  <si>
    <t>Caprins, domestiques, reproducteurs de race pure</t>
  </si>
  <si>
    <t>Porcins domestiques, non reproducteurs de race pure, d'unpoids égal ou supérieur à 50 Kg, destinés à la boucherie</t>
  </si>
  <si>
    <t>Autres porcins domestiques,non reproducteurs de race pure,d'un poids égal ou supérieur à 50 Kg</t>
  </si>
  <si>
    <t>Autres porcins, non domestiques,non reproducteurs de race pure, d'un poids égal ou supérieur à 50 Kg</t>
  </si>
  <si>
    <t>Agneaux (jusqu'à l'âge d'un an), destinés à la boucherie</t>
  </si>
  <si>
    <t>Agneaux (jusqu'à l'âge d'un an),non destinés à la boucherie</t>
  </si>
  <si>
    <t>Autres ovins, domestiques, non reproducteurs de race pure,destinés à la boucherie</t>
  </si>
  <si>
    <t>Autres ovins, domestiques, non reproducteurs de race pure,non destinés à la boucherie</t>
  </si>
  <si>
    <t>Autres ovins, non domestiques, non reproducteurs de race pure</t>
  </si>
  <si>
    <t>Autres caprins, domestiques, non reproducteurs de racepure</t>
  </si>
  <si>
    <t>Autres caprins, non domestiques, non reproducteurs de racepure</t>
  </si>
  <si>
    <t>Poussins femelles de sélection et de multiplication, de racede ponte d'un poids n'excédant pas 185 gr</t>
  </si>
  <si>
    <t>Poussins femelles de sélection et de multiplication, de raceautres que de ponte d'un poids n'excédant pas 185 gr</t>
  </si>
  <si>
    <t>Dindes et dindons, dit "d'un jour" ,d'un poids n'excédant pas185 gr, destinés à donner des reproducteurs</t>
  </si>
  <si>
    <t>Dindes et dindons, dit "d'un jour" ,d'un poids n'excédant pas185 gr, de race de chair</t>
  </si>
  <si>
    <t>Conifères et essences à feuilles persistantes</t>
  </si>
  <si>
    <t xml:space="preserve">Autres arbres, arbustes et arbrisseaux, de plein air </t>
  </si>
  <si>
    <t xml:space="preserve">Plantes vivaces de plein air </t>
  </si>
  <si>
    <t>Autres plantes, de plein air</t>
  </si>
  <si>
    <t>Dindes et dindons, dit "d'un jour" ,d'un poids n'excédant pas185 gr, de race de ponte</t>
  </si>
  <si>
    <t>Canards, dit "d'un jour", d'un poids n'excédant pas 185 gr, desti-nés à donner des reproducteurs</t>
  </si>
  <si>
    <t>Canards, dit "d'un jour", d'un poids n'excédant pas 185 gr, de race de chair</t>
  </si>
  <si>
    <t>Canards, dit "d'un jour", d'un poids n'excédant pas 185 gr, de race de ponte</t>
  </si>
  <si>
    <t>Oies, dit "d'un jour" ,d'un poids n'excédant pas 185 gr, destinésà donner des reproducteurs</t>
  </si>
  <si>
    <t>Oies, dit "d'un jour" ,d'un poids n'excédant pas 185 gr, de racede chair</t>
  </si>
  <si>
    <t>Oies, dit "d'un jour" ,d'un poids n'excédant pas 185 gr, de racede ponte</t>
  </si>
  <si>
    <t>Pintades, dit "d'un jour", d'un poids n'excédant pas 185 gr, desti-nés à donner des reproducteurs</t>
  </si>
  <si>
    <t>Pintades, dit "d'un jour", d'un poids n'excédant pas 185 gr, de race de chair</t>
  </si>
  <si>
    <t>Pintades, dit "d'un jour", d'un poids n'excédant pas 185 gr, de race de ponte</t>
  </si>
  <si>
    <t xml:space="preserve">  Baleines, dauphins et marsouins (mammifères de l’ordre  Cetacea); lamantins et dugongs (mammifères de l’ordre Sirenia); otaries et phoques, lions de mer et morses (mammifères  du sousordre Pinnipe</t>
  </si>
  <si>
    <t xml:space="preserve">Chameaux et autres camélidés(Camelidae) reproducteurs de race pure </t>
  </si>
  <si>
    <t>Chameaux et autres camélidés(Camelidae) , destinés principalementà l'alimentation humaine</t>
  </si>
  <si>
    <t>Méharis, non destinés principalement à l'alimentation humaine et non reproducteur de race pure</t>
  </si>
  <si>
    <t>Onglets et hampes de l'espèce bovine, congelés</t>
  </si>
  <si>
    <t>Autres abats comestibles de l'espèce bovine, congelés</t>
  </si>
  <si>
    <t>Foies de l'espèce porcine domestique, congelés</t>
  </si>
  <si>
    <t>Autres chameaux et autres camélidés(Camelidae), non destinés principalement à l'alimentation humaine et non reproducteurs de race pure</t>
  </si>
  <si>
    <t>Lapins domestiques reproducteurs de race pure</t>
  </si>
  <si>
    <t>Lapins domestiques destinés principalement à l'alimentationhumaine</t>
  </si>
  <si>
    <t>Autres lapins domestiques, non reproducteurs de race pure et non destinés principalement à l'alimentation humaine</t>
  </si>
  <si>
    <t xml:space="preserve">Lièvres et autres lapins reproducteurs de race pure </t>
  </si>
  <si>
    <t>Lièvres et autres lapins , destinés principalement à l'alimentationhumaine</t>
  </si>
  <si>
    <t>Lièvres et autres lapins , non destinés principalement à l'alimen-tation humaine et non reproducteurs de race pure</t>
  </si>
  <si>
    <t xml:space="preserve">Autres mammifères reproducteurs de race pure </t>
  </si>
  <si>
    <t>Mammifères gibiers,, destinés principalement à l'alimentation humaine</t>
  </si>
  <si>
    <t>Autres mammifères, destinés principalement à l'alimentationhumaine</t>
  </si>
  <si>
    <t>Chiens et chats</t>
  </si>
  <si>
    <t>Mammifères gibiers, non destinés principalement à l'alimenta-tion humaine et non reproducteur de race pure</t>
  </si>
  <si>
    <t>Autres mammifères, non destinés principalement à l'alimenta-tion humaine et non reproducteurs de race pure</t>
  </si>
  <si>
    <t xml:space="preserve">Tortues </t>
  </si>
  <si>
    <t xml:space="preserve">Autres reptiles </t>
  </si>
  <si>
    <t xml:space="preserve">Oiseaux de proie </t>
  </si>
  <si>
    <t>Autruches; émeus,  reproducteurs de race pur</t>
  </si>
  <si>
    <t>Pigeons reproducteurs de race pure</t>
  </si>
  <si>
    <t>Autres oiseaux reproducteurs de race pure</t>
  </si>
  <si>
    <t xml:space="preserve">Psittaciformes (y compris les perroquets, perruches, aras etcacatoès) </t>
  </si>
  <si>
    <t xml:space="preserve">Autruches; émeus, destinés principalement à l'alimentaion humaine </t>
  </si>
  <si>
    <t xml:space="preserve">Autruches; émeus, non destinés principalement à l'alimentation humaine et non reproducteurs de race pure </t>
  </si>
  <si>
    <t>Pigeons autres que reproducteurs de race pure, destinés princi-palement à l'alimentation humaine</t>
  </si>
  <si>
    <t xml:space="preserve">Pigeons autres que reproducteurs de race pure, pour d'autresusages </t>
  </si>
  <si>
    <t xml:space="preserve">Oiseaux gibiers, destinés principalement à l'alimentation humaine </t>
  </si>
  <si>
    <t xml:space="preserve">Autres oiseaux, destinés principalement à l'alimentaion humaine </t>
  </si>
  <si>
    <t xml:space="preserve">Oiseaux gibiers, non destinés principalement à l'alimentation humaine et non reproducteurs de race pure </t>
  </si>
  <si>
    <t xml:space="preserve">Autres oiseaux, non destinés principalement à l'alimentation humaine et non reproducteurs de race pure </t>
  </si>
  <si>
    <t xml:space="preserve">Autres animaux vivants non reproducteurs de race pure, destinésprincipalement à l'alimentation humaine </t>
  </si>
  <si>
    <t>Autres animaux vivants, non destinés principalement à l'alimen-tation humaine et non reproducteurs de race pure</t>
  </si>
  <si>
    <t>Viandes de veaux fraîches ou réfrigérées en carcasses ou demi-carcasses</t>
  </si>
  <si>
    <t>Viandes de boeufs fraîches ou réfrigérées en carcasses oudemi-carcasses</t>
  </si>
  <si>
    <t>Autres viandes de l'espèce bovine, fraîches ou réfrigérées en carcasses ou demi-carcasses</t>
  </si>
  <si>
    <t>Autres morceaux de canards, non désossés, congelés</t>
  </si>
  <si>
    <t>Foies gras de canards, congelés</t>
  </si>
  <si>
    <t>Autres foies de canards, congelés</t>
  </si>
  <si>
    <t>Autres abats comestibles de canards, congelés</t>
  </si>
  <si>
    <t>Quartiers dits "compensés" de viandes de veaux, non désossés, frais ou réfrigérés</t>
  </si>
  <si>
    <t>Quartiers dits "compensés" de viandes de boeufs, non désossés, frais ou réfrigérés</t>
  </si>
  <si>
    <t>Quartiers dits "compensés" de viandes d'autres espèces bovines, non désossés, frais ou réfrigérés</t>
  </si>
  <si>
    <t>Quartiers avant attenants ou séparés de viandes de veaux, non désossés, frais ou réfrigérés</t>
  </si>
  <si>
    <t>Quartiers avant attenants ou séparés de viandes de boeufs, non désossés, frais ou réfrigérés</t>
  </si>
  <si>
    <t>Quartiers avant attenants ou séparés de viandes d'autres espèces bovines non désossés, frais ou réfrigérés</t>
  </si>
  <si>
    <t>Quartiers arrières attenants ou séparés de viandes de veaux, non désossés, frais ou réfrigérés</t>
  </si>
  <si>
    <t>Quartiers arrières attenants ou séparés de viandes de boeufs, non désossés, frais ou réfrigérés</t>
  </si>
  <si>
    <t>Quartiers arrières attenants ou séparés de viandes d'autres espèces bovines non désossés, frais ou réfrigérés</t>
  </si>
  <si>
    <t>Autres morceaux de viandes de veaux, non désossés, frais ou réfrigérés</t>
  </si>
  <si>
    <t>Autres morceaux de viandes de boeufs,non désossés, frais ou réfrigérés</t>
  </si>
  <si>
    <t>Autres morceaux de viandes d'autres espèces bovines, non désossés,frais ou réfrigérés</t>
  </si>
  <si>
    <t>viandes de veaux fraîches ou réfrigérées, désossées</t>
  </si>
  <si>
    <t>viandes de boeuf fraîches ou réfrigérées, désossées</t>
  </si>
  <si>
    <t>Autres viandes de veaux congelées, désossées</t>
  </si>
  <si>
    <t>Autres viandes de boeufs congelées, désossées</t>
  </si>
  <si>
    <t xml:space="preserve">Carcasses et demi-carcasses d'agneau, congelées </t>
  </si>
  <si>
    <t>Viandes d'agneau désossées,congelées</t>
  </si>
  <si>
    <t>AVERTISSEURS ELECTRIQUES POUR LA PROTECTION CONTRE LE VOL OU L'INCENDIE ET APPAREILS,SIMILAIRES,DES TYPES UTILISES POUR VEHICULES AUTOMOBILES *</t>
  </si>
  <si>
    <t>CONDENSATEURS FIXES A DIELECTRIQUE EN PAPIER,OU MATIERES PLASTIQUES *</t>
  </si>
  <si>
    <t>COUPE-CIRCUITS A FUSIBLES POUR UNE TENSION EXCEDANT VOLTS *</t>
  </si>
  <si>
    <t>MONITEURS VIDEO,EN COULEURS,AVEC TUBE CATHODIQUE PRESENTANT UN RAMPPORT LARGEURHAUTEUR DE L'ECRAN INFERIEUR A ,5,DESTINES A LA RTT*</t>
  </si>
  <si>
    <t>ASSEMBLAGES ET SOUS -ASSEMBLAGES,CONSISTANT EN DEUX OU PLUS DE DEUX PARTIES OU PIECES ASSEMBLEES,POUR APPAREILS VISES AUX SOUS-POSITIONS 856, ,8569 ,85699 ET 8569 ,DESTINESA DES AERONEFS CIVILS *</t>
  </si>
  <si>
    <t>AUTRES APPAREILS RECEPTEURS DE RADIODIFFUSION,Y COMPRIS LES APPAREILS POUVANT RECEVOIR EGALEMENT LA RADIOTELEPHONIE OU LA RADIOTELEGRAPHIE,COMBINES A UN APPAREIL D'ENREGISTREMENT OU DE REPRODUCTION DU SON,AVEC UN OU PLUSIEURS HAUT-PARLEURS</t>
  </si>
  <si>
    <t>AUTRES APPAREILS RECEPTEURS DE TELEVISION,EN COULEUR,PORTATIFS OU DE TABLE,NON COMBINES A D'AUTRES APPAREILS,AVEC TUBE-IMAGE INCORPORE,DONT LES PARAMETRES D'ANALYSE N'EXCEDANT PAS 65 LIGNES ET DONT LA DIAGONALE DE L'ECRAN N'EXCEDE PAS75CM*</t>
  </si>
  <si>
    <t>AUTRES CASSETTES A BANDES MAGNETIQUES,D'UNE LARGEUR N'EXCEDANT PAS 4MM,ENREGISTREES*</t>
  </si>
  <si>
    <t>AUTRES APPAREILS D'ENREGISTREMENT OU DE REPRODUCTION VIDEOPHONIQUE,MEME INCORPORANT UNRECEPTEUR DE SIGNAUX VIDEOPHONIQUES,A BANDES MAGNETIQUES,D'UNE LARGEUR N'EXCEDANT PAS , CM ET DONT LA VITESSE DE DEFILEMENT N'EXCEDE PAS 5 MMS*</t>
  </si>
  <si>
    <t>DISQUES POUR SYSTEME DE LECTEUR PAR FAISCEAU LASER,POUR LA PRODUCTION DES PHENOMENES AUTRES LE SON OU L'IMAGE,DU TYPE UTILISE DANS LES MACHINES AUTOMATIQUES DE TRAITEMENT DE L'INFORMATION DU NO 847,ENREGISTRES *</t>
  </si>
  <si>
    <t>ASSEMBLAGES ELECTRIQUES POUR LES AUTRES APPAREILS DU NO 857*</t>
  </si>
  <si>
    <t>AUTRES ARTICLES,NON FILETES, EN CUIVRE*</t>
  </si>
  <si>
    <t>ARTICLES DE MENAGES D'ECONOMIE DOMESTIQUE,EN CUIVRE*</t>
  </si>
  <si>
    <t>FONDS DE BOITES EN FER BLANC,FORGES*</t>
  </si>
  <si>
    <t>FONDS DE BOITES EN FER BLANC,ESTAMPES*</t>
  </si>
  <si>
    <t>AUTRES LECTEURS DE CASSETTES DU TYPES UTILISES DANS LES VEHICULES AUTOMOBILES A YSTEME DE LECTURE ANALOGIQUENUMERIQUE*</t>
  </si>
  <si>
    <t>AUTRES APPAREILS D'ENREGISTREMENT ET DE REPRODUCTION DU SON SUR BANDES MAGNETIQUES,AUTRES QUE NUMERIQUES,A USAGE INDUSTRIEL*</t>
  </si>
  <si>
    <t>AUTRES RESISTANCES CHAUFFANTES,AUTRES QUE CELLES DU NO 8545;MONTEES SUR UN SUPPORT EN MATIERE ISOLANTE *</t>
  </si>
  <si>
    <t>APPAREILS SPECIAUX POUR BELINOGRAMMES ET POUR TELEPHOTOGRAPHIE*</t>
  </si>
  <si>
    <t>AUTRES APPAREILS ELECTROMECANIQUES,A MOTEUR ELCTRIQUE INCORPORE,A USAGE DOMESTIQUE*</t>
  </si>
  <si>
    <t>AUTRES APPAREILS ET DISPOSITIFS ELECTRIQUES D'ALLUMAGE OU DE DEMARRAGE POUR MOTEURS A ALLUMAGE PAR ETINCELLES OU PAR COMPRESSION*</t>
  </si>
  <si>
    <t>AUTRES FOURS INDUSTRIELS ELECTRIQUES DE BOULANGERIE,DE PATISSERIE OU DE BISCUITERIE *</t>
  </si>
  <si>
    <t>RADIATEURS PAR CONVECTION POUR LE CHAUFFAGE DES LOCAUX DU SOL OU POUR USAGES SIMILAIRES*</t>
  </si>
  <si>
    <t>AUTRES SCIES A MOTEUR ELECTRIQUE INCORPORE,POUR EMPLOI A LA MAIN*</t>
  </si>
  <si>
    <t>DYNAMOS GENERATEURS ELECTRIQUES DESTINES A LA PCHE AU FEU *</t>
  </si>
  <si>
    <t>AUTRES ACCUMULATEURS ELECTRIQUE,AU PL:LOMB,POUR D'AUTRES MOTEURS*</t>
  </si>
  <si>
    <t>AUTRES MACHINES GENERATRICES A COURANT CONTINU D'UNE PUISSANCE EXCEDANT 7,5KW MAIS N'EXCEDANT PAS 75KW *</t>
  </si>
  <si>
    <t>AUTRES MOTEURS A COURANT ALTERNATIF,POLYPHASES,D'UNE PUISSANCE EXCEDANT 7,5KW MAIS N'EXCEDANT PAS 7KW *</t>
  </si>
  <si>
    <t>AUTRES GROUPES ELECTROGENES A MOTEUR A PISTON  A ALLUMAGE PAR ETINCELLES (MOTEURS A EXPLOSION),D'UNE PUISSANCE N'EXCEDANT PAS 7,5 KVA *</t>
  </si>
  <si>
    <t>BONBONNIERES EN FER OU EN ACIER,FRITTES*</t>
  </si>
  <si>
    <t>FONDS DE BOITES EN FER BLANC,AUTREMENT OBTENUS*</t>
  </si>
  <si>
    <t>BILLETTES,EN CUIVRE AFFINE*</t>
  </si>
  <si>
    <t>TRANSFORMATEURS A DIELECTRIQUE LIQUIDE,D'UNE PUISSANCE EXCEDANT 6 KVA MAIS N'EXCEDANT PAS  KVA *</t>
  </si>
  <si>
    <t>ROBINETS ET AUTRES VANNES A PASSAGE DIRECT EN AUTRES MATIERES*</t>
  </si>
  <si>
    <t>AUTRES ARBRES DE TRANSMISSON DESTINES A DES AERONEFS CIVILS*</t>
  </si>
  <si>
    <t>ROUES DE FRICTION AUTRES QUE LES SIMPLES ROUES ET AUTRES ORGANES ELEMENTAIRES DE TRANSMISSION*</t>
  </si>
  <si>
    <t>AUTRES JEUX OU ASSORTIMENTS DE JOINTS DE COMPOSITION DIFFERENTE PRESENTES EN POCHETTES ENVELOPPES OU EMBALLAGES ANALOGUES*</t>
  </si>
  <si>
    <t>AUTRES MOTEURS A COURANT CONTINU,D'UNE PUISSANCE EXCEDANT 75 W MAIS N'EXCEDANT PAS 7,5 KW *</t>
  </si>
  <si>
    <t>ACCUMULATEURS HYDROPNEUMATIQUES ACTIONNEURS MECANIQUES POUR INVERSEURS DE POUSSEE BLOCS TOILETTES SPECIAUX HUMIDIFICATEURS ET DESHUMIDIFICATEURS D'AIR SERVOMECANISMES NON ELECTRIQUES DEMARREURS NON ELECTRIQUES DEMARREURS PNEUMATIQUES*</t>
  </si>
  <si>
    <t>MOULES POUR LE MOULAGE PAR INJECTION OU PAR COMPRESSION DES METAUX OU LES CARBURES METALLIQUES*</t>
  </si>
  <si>
    <t>AUTRES PARTIES ET ACCESSOIRES QUI PEUVENT ETRE UTILISESINDIFFEREMMENT AVEC LES MACHINES OU APPAREILS DE PLUSIEURS DES NS 8469 A 847*</t>
  </si>
  <si>
    <t>MACHINES A MOULER PAR SOUFFLAGE POUR L'INDUSTRIE DU CAOUTCHOUC OU DES MATIERES PLASTIQUES*</t>
  </si>
  <si>
    <t>AUTRES MACHINES AUTOMATIQUES DE TRAITEMENT DE L'INFORMATION NUMERIQUE COMPORTANT SOUS UNE MEME ENVELOPPE AU MOINS UNE UNITE CENTRALE DE TRAITEMENT ET QZ'ELLES SOIENT OU NON COMBINEES UNE UNITE D'ENTREE ET UNE UNITE DE SORTIE*</t>
  </si>
  <si>
    <t>AUTRES UNITES DE MACHINES AUTOMATIQUES DE TRAITEMENT DE L'INFORMATION*</t>
  </si>
  <si>
    <t>PARTIE ET ACCESSOIRES POUR MACHINES DES SOUS-POSITIONS 846484645 OU 84649*</t>
  </si>
  <si>
    <t>DECHETS ET DEBIS D'AUTRES ALLIAGES DE CUIVRE*</t>
  </si>
  <si>
    <t>AUTRES BARRES ET PROFILES EN AUTRES ALLIAGES DE CUIVRE*</t>
  </si>
  <si>
    <t>AUTRES MACHINES ET APPAREILS POUR LE BRASAGE MEME POUVANT COUPER AUTRES QUE CEUX DU N855*</t>
  </si>
  <si>
    <t>AUTRES MACHINES POUR LE TRAVAIL DE LA PIERRE,DE LAMIANTE-CIMENT LE BETON OU DES MATIERES SIMILAIRES OU POUR LE TRAVAIL DU FROID DU VERRE*</t>
  </si>
  <si>
    <t>MACHINES A FRAISER LE BOIS LE LIEGE L'OS LE CAOUTCHOUC DURCI LES MATIERES PLASTIQUE DURES OU MATIERES DURES SIMILAIRES A ARBRE DE HAUTEUR EXEXCEDANT 5MM*</t>
  </si>
  <si>
    <t>AUTRES MACHINES A AFFUTER,POUR LE TRAVAIL DES METAUX OU DES CERMETS*</t>
  </si>
  <si>
    <t>MACHINES (YCOMPRIS LES PRESSES)A CISAILLER LES METAUX,AUTRES QUE ES MACHINES COMBINEES A POINCONNER ET A CISAILLER,A COMMANDE NUMERIQUE*</t>
  </si>
  <si>
    <t>MEUBLES,EMBASES ET COUVERCES POUR MACHINES A COUDRE ET LEURS PARTIES*</t>
  </si>
  <si>
    <t>AUTRES ALLESEUSE-FRAISEUSES,POUR LE TRAVAILDES METAUX PAR ENLEVEMENT DE MATIERE*</t>
  </si>
  <si>
    <t>MACHINES A LAVERLE LINGE MEME AVEC DISPOSITIF DE SECHAGE D'UNE CAPACITE UNITAIRE EXPRIMEE EN POIDS           DE LINGE SEC EXCEDANT 6 KG MAIS N'EXCEDANT PAS 7,5 KG,ENTIEREMENT AUTOMATIQUEMENT *</t>
  </si>
  <si>
    <t>MACHINES ET PRESSES A REPASSER,A CHAUFFAGE ELECTRIQUE,D'UNE PUISSANCE N'EXCEDANT PAS 5 W*</t>
  </si>
  <si>
    <t>MACHINES POUR L'ETIRAGE,LA TEXTURATION OU LE TRANCHAGE DES MATIERES TEXTILES SYNTHETIQUES OU ARTIFICIELLES*</t>
  </si>
  <si>
    <t>AUTRES MACHINES POUR LE NETTOYAGE LE TRIAGE OU LE CRIBLAGE DES GRAINS OU DES LEGUMES SECS*</t>
  </si>
  <si>
    <t>AUTRES MACHINES ET APPAREILS,NON DENOMMES NI COMPRIS AILLEURS DANS LE PRESEN CHAPITRE,POUR LA PREPARATION OU LA FABRICATION INDUSTRIELLE D'ALIMENTS OU DE BOISSONS,AUTRES QUE ES MACHINES ET APPAREILS POUR L'EXTRACTION OU LA PREPARATION*</t>
  </si>
  <si>
    <t>PLANCHES,CYLINDRES ET AUTRES ORGANES IMPRIMANTS IMAGE GRAPHIQUE POUR IMPRESSION EN RELIEF *</t>
  </si>
  <si>
    <t>AUTRES OUVRAGES MOULES EN FER OU EN ACIER*</t>
  </si>
  <si>
    <t>PREPARATIONS POUR BOISSONS CONTENANT DU CACAO *</t>
  </si>
  <si>
    <t>PATES ALIMENTAIRES NON CUITE NI FARCIES NI AUTREMENT PREPAREES NE CONTENANT PAS DES OEUFS</t>
  </si>
  <si>
    <t>AUTRES CRICS ET VERINS,AUTRES QU'HYDRAULIQUES,POUR LE LEVAGE DES VEHICULES AUTOMOBILES *</t>
  </si>
  <si>
    <t>MONTE-CHARGE,AUTRE QU'ELECTRIQUE,D'UNE CHARGE EGALE OU SUPERIEURE A KG MAIS INFERIEURE A KG *</t>
  </si>
  <si>
    <t>CHARGEURS A CHARGEMENT FRONTAL,SPECIALEMENT CONCUS POUR MINES AU FOND OU POUR AUTRES TRAVAUX SOUTERRAINS,AUTOPROPULSES *</t>
  </si>
  <si>
    <t>PATIES DES AUTRES MACHINES ET APPAREILS DE LEVAGE DE CHARGEMENT,DE DECHARGEMENT ET DE MANUTENTION*</t>
  </si>
  <si>
    <t>AUTRES APPAREILS POUR FILTRATION OU L'EPURATION DES LIQUIDES *</t>
  </si>
  <si>
    <t>ENSACHEUSE,ENCARTONNEUSE ET EMPAQUETEUSE,AUTOMATIQUES(Y COMPRIS LES MACHINES ET APPAREILS A EMBALLER SOUS FILM THERMORETRACTABLE ) *</t>
  </si>
  <si>
    <t>AUTRES EXTINCTEURS,MME CHARGES,D'UN POIDS N'EXCEDANT PAS KG *</t>
  </si>
  <si>
    <t>CONGELATEURS-CONSERVATEURS AUTRES QUE CEUX DES NO S 848 ET 8484 *</t>
  </si>
  <si>
    <t>PANNEAUX MODULAIRES ISOLANTS POUR CHAMBRES FROIDES,D'UNE EPAISSEUR INFERIEURE OU EGALE A 5 MM *</t>
  </si>
  <si>
    <t>AUTRES APPAREILS ET DISPOSITIFS,POUR LA PREPARATION DE BOISSONS CHAUDES OU LA CUISSON OU LE CHAUFFAGE DES ALIMENTS,DESTINES A DES AERONEFS CIVILS *</t>
  </si>
  <si>
    <t>AUTRES CENTRIFUGES,Y COMPRIS LES ACCESSOIRES CENTRIFUGES *</t>
  </si>
  <si>
    <t>APPAREILS POUR LA FILTRATION OU L'EPURATION DES EAUX,DESTINES A DES AERONEFS CIVILS *</t>
  </si>
  <si>
    <t>COMPRESSEURS VOLUMETRIQUES ROTATIFS,A PLUSIEURS ARBRES,AUTRES QU'A VIS,D'UNE CAPACITE INFERIEURE A  CM*</t>
  </si>
  <si>
    <t>CENTRALE DE TRAITEMENT DE L'AIR D'UNE PUISSANCE FRIGORIFIQUE EXCEDANT  FRIGORIESHEURES*</t>
  </si>
  <si>
    <t>AUTRES HYDROCARBURES A L'ETAT GAZEUX *</t>
  </si>
  <si>
    <t>AUTRES MASTICS BITIMINEUX *</t>
  </si>
  <si>
    <t>CHLORE*</t>
  </si>
  <si>
    <t>FOURS A TUNNEL DE BOULANGERIE DE PATISSERIE OU DE BISCUITERIE NON ELECTRIQUES*</t>
  </si>
  <si>
    <t>AUTRES VENTILATEURS CENTRIFUGES,DESTINES A D'AUTRES USAGES*</t>
  </si>
  <si>
    <t>POMPES POUR LA DISTRIBUTION DE CARBURANTS OU DE LUBRIFIANTS,DES TYPES UTILISES DANS LES STATIONS-SERVICE OU LES GARAGES,COMPORTANT UN DISPOSITIF MESUREUR OU CONCUES POUR COMPTER UN TEL DISPOSITIF*</t>
  </si>
  <si>
    <t>AUTRES POMPES CENTRIFUGES DESTINEES A DES AERONEFS CIVILS *</t>
  </si>
  <si>
    <t>AUTRES POMPES SPECIALES POUR LA RECUPERATION DES HYDROCARBURES *</t>
  </si>
  <si>
    <t>PARTIES D'AUTRES POMPES POUR MOTEURS DE VEHICULES AUTOMOBILES ET DE MOTOCYCLES*</t>
  </si>
  <si>
    <t>AUTRES GENERAREURS DE GAZ A L'AIR OU DE GAZ A L'EAU,AVEC OU SANS LEURS EPURATEURS*</t>
  </si>
  <si>
    <t>AUTRES MOTEURS A EXPLOSION,D'UNE CYLINDREE N'EXCEDANT PAS 5 CM,AUTRES QUE CEUX DES NS 847 ET 847*</t>
  </si>
  <si>
    <t>MOTEURS A PISTON,A ALLUMAGE PAR COMPRESSION (MOTEUR DIESEL OU SEMI-DIESEL),USAGES,DESTINES AUX BATEAUX POUR LA NAVIGATION MARITIME DES NO S 89 A 896 (A L'EXCEPTION DES BATEAUX DE PECHE),AUX REMORQUEURS DE LA SOUS-POSITION 894*</t>
  </si>
  <si>
    <t>MOTEURS A PISTON,A ALLUMAGE PAR COMPRESSION (MOTEUR DIESEL OU SEMI-DIESEL),NEUFS,D'UNE PUISSANCE N'EXCEDANT PAS 5KW,DESTINES POUR LA PROPULSION D'AUTRES BATEAUX*</t>
  </si>
  <si>
    <t>MOTEURS A PISTON,A ALLUMAGE PAR COMPRESSION (MOTEUR DIESEL OU SEMI-DIESEL),NEUFS,D'UNE PUISSANCE EXCEDANT KW MAIS N'EXCEDANT PAS KW,DESTINES AUX BATEAUX DE PECHE,POUR LA NAVIGATION MARITIME,DU NO 89*</t>
  </si>
  <si>
    <t>MOTEURS A PISTON,A ALLUMAGE PAR COMPRESSION (MOTEUR DIESEL OU SEMI-DIESEL),NEUFS,D'UNE PUISSANCE EXCEDANT KW MAIS N'EXCEDANT PAS 5KW,DESTINES AUX BATEAUX DE PECHE,POUR LA NAVIGATION MARITIME,DU NO 89*</t>
  </si>
  <si>
    <t>CADENAS EN METAUX COMMUNS *</t>
  </si>
  <si>
    <t>AUTRES SERRURES,EN METAUX COMMUNS *</t>
  </si>
  <si>
    <t>VERROUS,EN METAUX COMMUNS *</t>
  </si>
  <si>
    <t>CLEFS PRESENTEES ISOLEMENT,EN METAUX COMMUNS *</t>
  </si>
  <si>
    <t>PARTIES DES GENERATEURS DE GAZ DU NO 845*A</t>
  </si>
  <si>
    <t>MOTEURS A EXPLOSION,POUR LA PROPULSION DE BATEAUX,DU TYPES HORS-BORD D'UNE CYLINDREE EXCEDANT 5 CM,D'UNE PUISSANCE N'EXCEDANT PAS  KW*</t>
  </si>
  <si>
    <t>MOTEURS A EXPLOSION,POUR LA PROPUSSION DE BATEAUX,DU TYPES HORS-BORD D'UNE CYLINDREE EXCEDANT 5 CM,D'UNE PUISSANCE EXCEDANT  KW*</t>
  </si>
  <si>
    <t>MOTEURS A PISTON ALTERNATIF A ALLUMAGE PAR ETINCELLES (MOTEURS A EXPLOSION),DES TYPES UTILISES POUR LA PROPULSION DES VEHICULES DU CHAPITRE 87,D'UNE CYLINDREE EXCEDANT 5 CM MAIS N'EXCEDANT PAS  CM,DESTINES A L'INDUSTRIE DU MONTAGE</t>
  </si>
  <si>
    <t>AUTRES MOTEURS A PISTON ALTERNATIF A ALLUMAGE PAR ETINCELLES (MOTEURS A EXPLOSION),DES TYPES UTILISES POUR LA PROPULSION DES VEHICULES DU CHAPITRE 87,D'UNE CYLINDREE EXCEDANT 5 CM MAIS N'EXCEDANT PAS  C</t>
  </si>
  <si>
    <t>MOTEURS A PISTON ALTERNATIF A ALLUMAGE PAR ETINCELLES (MOTEURS A EXPLOSION),DES TYPES UTILISES POUR LA PROPULSION DES VEHICULES DU CHAPITRE 87,D'UNE CYLINDREE EXCEDANT  CM MAIS N'EXCEDANT PAS 5 CM,DESTINES A L'INDUCTRIE DU MONTAGE</t>
  </si>
  <si>
    <t>MOTEURS A PISTON ALTERNATIF A ALLUMAGE PAR ETINCELLES (MOTEURS A EXPLOSION),DES TYPES UTILISES POUR LA PROPULSION DES VEHICULES DU CHAPITRE 87,D'UNE CYLINDREE EXCEDANT 5 CM,DESTINES A L'INDUSTRIE DU MONTAGE DES MOTOCULTEURS DU NO 87</t>
  </si>
  <si>
    <t>AUTRES MOTEURS A PISTON ALTERNATIF A ALLUMAGE PAR ETINCELLES (MOTEURS A EXPLOSION),DES TYPES UTILISES POUR LA PROPULSION DES VEHICULES DU CHAPITRE 87,D'UNE CYLINDREE EXCEDANT  CM MAIS N'EXCEDANT PAS 5 CM,USAGES*</t>
  </si>
  <si>
    <t>AUTRES MOTEURS A PISTON ALTERNATIF A ALLUMAGE PAR ETINCELLES (MOTEURS A EXPLOSION),DES TYPES UTILISES POUR LA PROPULSION DES VEHICULES DU CHAPITRE 87,D'UNE CYLINDREE EXCEDANT  CM MAIS N'EXCEDANT PAS 5 CM,NEUFS*</t>
  </si>
  <si>
    <t>AUTRES MOTEURS A PISTON ALTERNATIF A ALLUMAGE PAR ETINCELLES (MOTEURS A EXPLOSION),DES TYPES UTILISES POUR LA PROPULSION DES VEHICULES DU CHAPITRE 87,D'UNE CYLINDREE EXCEDANT 5 CM,NEUFS*</t>
  </si>
  <si>
    <t>ARGON*</t>
  </si>
  <si>
    <t>HELIUM*</t>
  </si>
  <si>
    <t>AUTRES GAZ RARES*</t>
  </si>
  <si>
    <t>AZOTE*</t>
  </si>
  <si>
    <t>MOTEURS A PISTON,A ALLUMAGE PAR COMPRESSION (MOTEUR DIESEL OU SEMI-DIESEL),DES TYPES UTILISES POUR LA PROPULSION DES VEHICULES DU CHAPITRE 87,DESTINES A L'INDUSTRIE DE MONTAGE:DES MOTOCULTURES DU NO 87,DES VEHICULES AUTOMOBILES*</t>
  </si>
  <si>
    <t>AGRAFES,EN METAUX COMMUNS,DE BUREAUX,PRESENTEES EN BARRETTES *</t>
  </si>
  <si>
    <t>AGRAFES,EN METAUX COMMUNS,PRESENTEES EN BARRETTES,AUTRES QUE DE BUREAUX (POUR TAPISSIER,EMBALLEURS PAR EXEMPLE) *</t>
  </si>
  <si>
    <t>ATTACHE-LETTRES,COINS DE LETTRES,TROMBONES,ONGLETS DE SIGNALISATION ET OBJETS SIMILAIRES DE BUREAU,EN METAUX COMMUNS *</t>
  </si>
  <si>
    <t>STATUETTES ET AUTRES OBJETS D'OMEMENT,EN METAUX COMMUNS,ARGENTES,DORES OU PLATINES*</t>
  </si>
  <si>
    <t>AUTRES STATUETTES ET AUTRES OBJETS D'OMEMENT,EN AUTRES METAUX COMMUNSNON ARGENTES NI DORES NI PLATINES*</t>
  </si>
  <si>
    <t>AUTRES STATUETTES ET AUTRES OBJETS D'ORMEMENT,EN AUTRES METAUX COMMUNS,NON ARGENTES NI DORES NI PLATINES*</t>
  </si>
  <si>
    <t>CADRES POUR PHOTOGRAPHIES,GRAVURE ET SIMILAIRES,EN METAUX COMMUNS*</t>
  </si>
  <si>
    <t>AUTRES TUYAUX FLEXIBLES,EN FER OU EN ACIER,MJME AVEC LEURS ACCESSOIRES,POUR FORAGE ET SONDAGE *</t>
  </si>
  <si>
    <t>AUTRES TUYAUX FLEXIBLESNEN FER OU EN ACIER,MJME AVEC LEURS ACCESSOIRES,POUR VEHICULES DE TOUS GENRES *</t>
  </si>
  <si>
    <t>AUTRES TUYAUX FLEXIBLES,EN FER OU EN ACIER,MJME AVEC LEURS ACCESSOIRES,POUR AUTRES USAGES *</t>
  </si>
  <si>
    <t>AUTRES TUYEAUX FLEXIBLES,EN AUTRES METAUX COMMUNS,MJME AVEC LEURS ACCESSOIRES,POUR FORAGE ET SONDAGE *</t>
  </si>
  <si>
    <t>AUTRES TUYEAUX FLEXIBLES,EN AUTRES METAUX COMMUNS,MJME AVEC LEURS ACCESSOIRES,POUR VEHICULES DE TOUS GENRES *</t>
  </si>
  <si>
    <t>SULFATE DE CHROME*</t>
  </si>
  <si>
    <t>AUTRES SULFATES*</t>
  </si>
  <si>
    <t>AUTRES *</t>
  </si>
  <si>
    <t>AUTRES NITRATES*</t>
  </si>
  <si>
    <t>AUTRES TUYAUX FLEXIBLES,EN AUTRES METAUX COMMUNS,MJME AVEC LEURS ACCESSOIRES,POUR AUTRES USAGES *</t>
  </si>
  <si>
    <t>FERMOIRS,MONTURES-FERMOIRS,BOUCLES,BOUCLES-FERMOIRS,ET ARTICLES SIMILAIRES,EN METAUX COMMUNS,POUR VETEMENTS,CHAUSSURES,BACHES MAROQUINERIES,OU POUR TOUTES CONFECTIONS OU EQUIPEMENTS*</t>
  </si>
  <si>
    <t>CAPSULES DE BOUCHAGE OU DE SURBOUCHAREGE EN PLOMB; CAPSULES DE BOUCHARGE OU SURBOUCHARGE EN ALUMINIUM D'UN DIAMETRE EXCEDANT MM*</t>
  </si>
  <si>
    <t>PLAQUES INDICATRICES,PLAQUES-ENSEIGNES,PLAQUES-ADRESSES ET PLAQUES SIMILAIRES,CHIFFRES,LETTRES ET ENSEIGNES DIVERSES,EN METAUX COMMUNS,A L'EXCLUSION DE CEUX  DU NO 945 *</t>
  </si>
  <si>
    <t>ELECTRODES POUR SOUDURE,A BME EN FER OU EN ACIER,ENROBEES DE MATIERE  REFRACTAIRE *</t>
  </si>
  <si>
    <t>AUTRES ELECTRODES ENROBEES POUR LE SOUDAGE A L'ARC,EN METAUX COMMUNS *</t>
  </si>
  <si>
    <t>BAGUETTES ENROBEES ET FILS FOURRES POUR LE BRASAGE OU LE SOUDAGE A LA FLAMME,EN METAUX COMMUNS *</t>
  </si>
  <si>
    <t>AUTRES FILS,BAGUETTES,TUBES,PLAQUES,ELECTRODES ET ARTICLES SIMILAIRES,EN METAUX COMMUNS OU EN CARBURES METALLIQUES,ENROBES OU FOURRES DE DECAPNTS OU DE FONDANTS,POUR BRASAGE,SOUDAGE OU DEPTT DE METAL OU DE CARBURES METALLIQUES *</t>
  </si>
  <si>
    <t>MACHINES ET APPAREILS POUR LA SEPARATION ISOTOPIQUE,ET LEURS PARTIES*</t>
  </si>
  <si>
    <t>CHAUDIERES AQUATUBULAIRES D'UNE PRODUCTION HORAIRE DE VAPEUR EXCEDANT 45 TONNES*</t>
  </si>
  <si>
    <t>OUTILS ET ASSORTIMENTS D'OUTILS DE MANUCURES OU DE PEDICURES (Y COMPRIS LES LIMES A ONGLES ) *</t>
  </si>
  <si>
    <t>CUILLERS,FOURCHETTES,LOUCHES,ECUMOIRES,PELLES A TARTES,COUTEAUX SPECIAUX A POISSON OU A BEURRE,PINCES A SUCRE ET ARTICLES SIMILAIRES,PRESENTES EN ASSORTIMENTS,EN ACIERS INOXYDABLES ET CONTENANT AU MOINS UN OBJET ARGENTES,DORES OU PLATINES *</t>
  </si>
  <si>
    <t>POTASSIUM*</t>
  </si>
  <si>
    <t>CHLORURE D'HYDROGENE (ACIDE CHLORHYDRIQUE)*</t>
  </si>
  <si>
    <t>ACIDE SULFURIQUE*</t>
  </si>
  <si>
    <t>ACIDE NITRIQUE*</t>
  </si>
  <si>
    <t>CUILLERS,FOURCHETTES,LOUCHES,ECUMOIRES,PELLES A TARTES,COUTEAUX SPECIAUX A POISSON OU A BEURRES,PINCES A SUCRE ET ARTICLES SIMILAIRES,EN ACIERS INOXYDABLES,PRESENTES EN ASSORTMENTS,A MANCHE EN BOIS METAUX COMMNON ARGENTES NI DORES NI PLAT*</t>
  </si>
  <si>
    <t>CUILLERS,FOURCHETTES,LOUCHES,ECUMOIRES PELLES A TARTES,COUTEAUX SPECIAUX A POISSON OU A BEURRE,PINCES A SUCRE ET ARTICLES SIMILAIRES,EN ACIERS INOXYDABLES,PRESENTES EN ASSORTIMENTS,A MANCHE EN AUTRES MATIERES *S *</t>
  </si>
  <si>
    <t>CUILLERS,FOURCHETTES,LOUCHES,ECUMOIRES,PELLES A TARTES,COUTEAUX SPECIAUX A POISSON OU A BEURRE,PINCES A SUCRES ET ARTICLES SIMILAIRES,PRESENTES EN ASSORTIMENTS,AUTRES QU'EN ACIERS INOXYDABLES,A MANCHE EN AUTRES MATIERES *</t>
  </si>
  <si>
    <t>CUILLERS,FOURCHETTES,LOUCHES,ECUMOIRES,PELLES A TARTES,COUTEAUX SPECIAUX A POISSON OU A BEURRE,PINCES A SUCRE ET ARTICLES SIMILAIRES,ARGENTES,DORES OU PLATINES,PRESENTES AUTREMENT *</t>
  </si>
  <si>
    <t>ASSORTIMENTS D'ARTICLES D'AU MOINS DEUX DES SOUS-POSITIONS DU NO 85*</t>
  </si>
  <si>
    <t>OUTILS D'AU MOINS DEUX DES NO s8 A 85,CONDITIONNES EN ASSORTIMENTS POUR LA VENTE AU DETAIL *</t>
  </si>
  <si>
    <t>OUTILS DE FORAGE OU DE SONDAGE AVEC PARTIE TRAVAILLANTE EN CERMETS *</t>
  </si>
  <si>
    <t>OUTILS DE FORAGE OU DE SONDAGE AVEC PARTIE TRAVAILLANTE EN DIAMANT OU EN AGGLOMERES DE DIAMANT *</t>
  </si>
  <si>
    <t>OUTILS DE FORAGE OU DE SONDAGE AVEC PARTIE TRAVAILLANTE EN AUTRES MATIERES *</t>
  </si>
  <si>
    <t>FILIERES POUR L'ETIRAGE OU LE FILAGE (EXTRUSION)DES METAUX,AVEC PARTIE TRAVAILLANTE EN AUTRES MATIERES *</t>
  </si>
  <si>
    <t>OUTILS A EMBOUTIR,A ESTAMPER OU A POINCONNER,POUR L'USINAGE DES METAUX*</t>
  </si>
  <si>
    <t>AUTRES OUTILS A PERCER POUR L'USINAGE DES METAUX,AVEC PARTIE TRAVAILLANTE EN CERMETS *</t>
  </si>
  <si>
    <t>GALET, MEME TRAITES THRMIQUEMENT</t>
  </si>
  <si>
    <t>GRANULES, ECLATS DE MARBRE, MEME TRAITES TEHRMIQUEMENT</t>
  </si>
  <si>
    <t>POUDRES DE MARBRE, MEME TRAITES THERMIQUEMENT</t>
  </si>
  <si>
    <t>MOTEURS A PISTON,A ALLUMAGE PAR COMPRESSION (MOTEUR DIESEL OU SEMI-DIESEL),POUR TRACTEURS AGRICOLES ET FORESTIERS A ROUES,D'UNE PUISSANCE EXCEDANT 5KW MAIS N'EXCEDANT PAS KW*</t>
  </si>
  <si>
    <t>MOTEURS A PISTONS,A ALLUMAGE PAR COMPRESSION (MOTEUR DIESEL OU SEMI-DIESEL),POUR AUTRES VEHICULES DU CHAPITRE 87,D'UNE PUISSANCE N'EXCEDANT PAS 5KW*</t>
  </si>
  <si>
    <t>MOTEURS A PISTONS,A ALLUMAGE PAR COMPRESSION (MOTEUR DIESEL OU SEMI-DIESEL),POUR AUTRES VEHICULES DU CH87,D'UNE PUISSANCE EXCEDANT 5KW MAIS N'EXCEDANT PAS KW*</t>
  </si>
  <si>
    <t>MOTEURS A PISTON,A ALLUMAGE PAR COMPRESSION (MOTEUR DIESEL OU SEMI-DIESEL),POUR AUTRES VEHICULES DU CHAPITRE 87,D'UNE PUISSANCE EXCEDANT KW MAIS N'EXCEDANT PAS KW*</t>
  </si>
  <si>
    <t>MOTEURS PISTON,A ALLUMAGE PAR COMPRESSION (MOTEUR DIESEL OU SEMI-DIESEL),POUR AUTRES VEHICULES DU CHAPITRE 87,D'UNE PUISSANCE EXCEDANT KW*</t>
  </si>
  <si>
    <t>MOTEURS A PISTON,A ALLUMAGE PAR COMPRESSION (MOTEUR DIESEL OU SEMI-DIESEL),DESTINES A DES AERONEFS CIVILS*</t>
  </si>
  <si>
    <t>MOTEUR A PISTON A ALLUMAGE PAR COMPRESSION (MOTEUR DIESEL OU SEMI-DIESEL),USAGE,D'UNE CYLINDREE &lt;          CM AUTRES QUE CEUX DES NOS 848 ET 848*</t>
  </si>
  <si>
    <t>AUTRES MOTEUR A PISTON A ALLUMAGE PAR COMPRESSION (MOTEUR DIESEL OU SEMI-DIESEL),USAGE,D'UNE CYLIN          DREE EXCEDANT  CM,AUTRES QUE CEUX DES NOS 848 ET 848 *</t>
  </si>
  <si>
    <t>AUTRES MOTEURS A PISTON,A ALLUMAGE PAR COMPRESSION (MOTEUR DIESEL OU SEMI-DIESEL),NEUFS,D'UNE PUISSANCE N'EXCEDANT PAS 5KW,D'UNE CYLINDREE N'EXCEDANT PAS CM,AUTRES QUE CEUX DES NO 848 ET 848*</t>
  </si>
  <si>
    <t>AUTRES MOTEURS A PISTON,A ALLUMAGE PAR COMPRESSION (MOTEUR DIESEL OU SEMI-DIESEL),NEUFS,D'UNE PUISSANCE N'EXCEDANT PAS 5KW,D'UNE CYLINDREE EXCEDANT CM,AUTRES QUE CEUX DES NO 848 ET 848*</t>
  </si>
  <si>
    <t>AUTRES MOTEURS A PISTON,A ALLUMAGE PAR COMPRESSION (MOTEUR DIESEL OU SEMI-DIESEL),NEUFS,D'UNE PUISSANCE EXCEDANT 5KW MAIS N'EXCEDANT PAS KW,AUTRES QUE CEUX DES NO S 848 ET 848*</t>
  </si>
  <si>
    <t>ACIDES BORIQUES*</t>
  </si>
  <si>
    <t>AUTRES ACIDES INORGANIQUES*</t>
  </si>
  <si>
    <t>AUTRES HUILES BRUTES *</t>
  </si>
  <si>
    <t>AUTRES CONDENSATS DE GAZ NATUREL D'ORIGINE TUNISIENNE*</t>
  </si>
  <si>
    <t>Filets congelés de baudroies (Lophius spp)</t>
  </si>
  <si>
    <t>AUTRES MOTEURS A PISTON,A ALLUMAGE PAR COMPRESSION (MOTEUR DIESEL OU SEMI-DIESEL),NEUFS,D'UNE PUISSANCE EXCEDANT KW MAIS N'EXCEDANT PAS  5KW,AUTRES QUE CEUX DU NO S 848 ET 848*</t>
  </si>
  <si>
    <t>AUTRES MOTEURS A PISTON,A ALLUMAGE PAR COMPRESSION (MOTEUR DIESEL OU SEMI-DIESEL),NEUFS,D'UNE PUISSANCE PUISSANCE EXCEDANT 5 KW MAIS N'EXCEDANT PAS  KW,AUTRES QUE CEUX DU NO S 848 ET 848*</t>
  </si>
  <si>
    <t>AUTRES MOTEURS A PISTON,A ALLUMAGE PAR COMPRESSION( MOTEUR DIESEL OU SEMI-DIESEL),NEUFS,D'UNE PUISSANCE EXCEDANT 5KW,AUTRES QUE CEUX DU NO S 848 ET 848*</t>
  </si>
  <si>
    <t>CHAUDIERES AQUATUBULAIRES D'UNE PRODUCTION HORAIRE DE VAPEUR N'EXCEDANT PAS 45 TONNES*</t>
  </si>
  <si>
    <t>CUILLERS,FOURCHETTES,LOUCHES,ECUMOIRES,PELLES A TARTES,COUTEAUX SPECIAUX A POISSON OU A BEURRE,PINCES A SUCRE ET ARTICLES SIMILAIRES,EN ACIERS INOXYDABLES,A MANCHE EN BOIS OU EN METAUX COMMU NON DORES NI ARGENT NI PLAT PRESENTES AUTREMENT *</t>
  </si>
  <si>
    <t>CUILLERS ,FOURCHETTES,LOUCHES,ECUMOIRES,PELLES A TARTES,COUTEAUX SPECIAUX A POISSON OU A BEURRE,PINCES A SUCRE ET ARTICLES SIMILAIRES,EN ACIERS INOXYDABLES,A MANCHE EN AUTRES MATIERES PRESENTES AUTREMENT *</t>
  </si>
  <si>
    <t>CUILLERS,FOURCHETTES,LOUCHES,ECUMOIRES,PELLES A TARTES,COUTEAUX SPECIAUX A POISSON OU A BEURRE,PINCES A SUCRE ET ARTICLES SIMILAIRES,AUTRES QU'EN ACIERS INOXYDABLES,A MANCHE EN AUTRES MATIERES PRESENTES AUTREMENT *</t>
  </si>
  <si>
    <t>SERRURES DES TYPES UTILISES POUR VEHICULES AUTOMOBILES,EN METAUX COMMUNS *</t>
  </si>
  <si>
    <t>SERRURES DES TYPES UTILISES POUR MEUBLES,EN METAUX COMMUNS *</t>
  </si>
  <si>
    <t>SERRURES A CYLINDERES,DE TYPES UTILISES POUR PORTES DE BATIMENTS *</t>
  </si>
  <si>
    <t>AUTRES SERRURES,DES TYPES UTILISES POUR PORTES DE BBTIMENTS *</t>
  </si>
  <si>
    <t>FERMOIRS ET MONTURES-FERMOIRS COMPORTANT UNE SERRURRE,EN METTAUX COMMUNS *</t>
  </si>
  <si>
    <t>PLATRES DE CONSTRUCTION</t>
  </si>
  <si>
    <t>CIMENTS NON PULVERISES DITS "CLINKERS"</t>
  </si>
  <si>
    <t>CIMENTS PORTLAND BLANCS, MEME COLORES ARTIFICIELLEMENT</t>
  </si>
  <si>
    <t>AUTRES OUTILS A PERCER POUR L'USINAGE DES METAUX,AVEC PARTIE TRAVAILLANTE EN ACIERS A COUPE RAPIDE *</t>
  </si>
  <si>
    <t>AUTRES OUTILS A BROCHER,AVEC PARTIE TRAVAILLANTE EN AUTRES MATIERES *</t>
  </si>
  <si>
    <t>OUTILS A FRAISER POUR L'USINAGE DES METAUX,AVEC PARTIE TRAVAILLANTE EN CERMETS *</t>
  </si>
  <si>
    <t>FRAISES-MERES POUR L'USINAGE DES METAUX,AVEC PARTIE TRAVAILLANTE EN AUTRES MATIERES *</t>
  </si>
  <si>
    <t>AUTRES OUTILS A FRAISER POUR L'USINAGE DES METAUX AVEC PARTIE TRAVAILLANTE EN AUTRES MATIERES *</t>
  </si>
  <si>
    <t>OUTILS A TOURNER POUR L'USINAGE DES METAUX,AVEC PARTIE TRAVAILLANTE EN AUTRES MATIERES *</t>
  </si>
  <si>
    <t>AUTRES OUTILS INTERCHANGEABLES,AVEC PARTIE TRAVAILLANTE EN DIAMANT EN AGGLOMERES DE DIAMANT *</t>
  </si>
  <si>
    <t>LAMES DE TOURNEVIS,AVEC PARTIE TRAVAILLANTE EN AUTRES MATIERES *</t>
  </si>
  <si>
    <t>OUTILS DE TAILLAGE DES ENGRENAGES,AVEC PARTIE TRAVAILLANTE EN AUTRES  MATIERES *</t>
  </si>
  <si>
    <t>OUTILS INTERCHANGEABLES,POUR L'USINAGE DES METAUX,AVEC PARTIE TRAVAILLANTE EN CERMETS *</t>
  </si>
  <si>
    <t>AUTRES OUTILS INTERCHANGEABLES,AVEC PARTIE TRAVAILLANTEEN AUTRES MATIERES *</t>
  </si>
  <si>
    <t>COUTEAUX ET LAMES TRANCHANTES,POUR MACHINES OU POUR APPAREILS MECANIQUES,POUR LE TRAVAIL DES METAUX *</t>
  </si>
  <si>
    <t>COUTEAUX ET LAMES TRANCHANTES,POUR MACHINES OU POUR APPAREILS MECANIQUES,POUR LE TRAVAIL DU BOIS *</t>
  </si>
  <si>
    <t>COUTEAUX ET LAMES TRANCHANTES,POUR MACHINES POUR L'INDUSTRIE ALIMENTAIRE *</t>
  </si>
  <si>
    <t>AUTRES COUTEAUX ET LAMES TRANCHANTES,POUR MACHINES OU POUR APPAREILS MECANIQUES,POUR LE TRAVIL DU CUIR *</t>
  </si>
  <si>
    <t>HUILES MINERALES USAGEES *</t>
  </si>
  <si>
    <t>AUTRES HUILES ET PREPARATIONS DU NO 7 , AUTRES *</t>
  </si>
  <si>
    <t>Demis ou quarts d'oies ,non désossés, congelés</t>
  </si>
  <si>
    <t>Paletots d'oie, non désossées, congelés</t>
  </si>
  <si>
    <t>Autres morceaux d'oies , non désossés, congeléss</t>
  </si>
  <si>
    <t>Thons rouges de l'Atlantique (Thunnus thynnus)</t>
  </si>
  <si>
    <t>Thons rouges du Pacifique (Thunnus orientalis)</t>
  </si>
  <si>
    <t>Thons rouges du sud (Thunnus maccoyii)</t>
  </si>
  <si>
    <t>BOITE DE CONSERVES DE SARDINE A L'HUILE VEGETALE</t>
  </si>
  <si>
    <t>BOITE DE CONSERVES DE SARDINE A L'HUILE D'OLIVE</t>
  </si>
  <si>
    <t>Chevaux de course, reproducteurs de race pure, de pur sang arabe</t>
  </si>
  <si>
    <t>Chevaux de course, reproducteurs de race pure, autres que de pur sang arabe</t>
  </si>
  <si>
    <t>Autres chevaux , reproducteurs de race pure , de pur sang arabe</t>
  </si>
  <si>
    <t>Autres chevaux, reproducteurs de race pure , autres que de pur sang arabe</t>
  </si>
  <si>
    <t>Chevaux, non reproducteurs de race pure, déstinés à la bouche-rie</t>
  </si>
  <si>
    <t>Chevaux de course, non  reproducteurs de race pure, de pur sang arabe, non destinés à la boucheri</t>
  </si>
  <si>
    <t>Chevaux de course, non reproducteurs de race pure , autres que de pur sang arabe, non destinés à la boucherie</t>
  </si>
  <si>
    <t>Autres chevaux ,non reproducteurs de race pure, non destinés à la boucherie</t>
  </si>
  <si>
    <t xml:space="preserve">Anes reproducteurs de race pure </t>
  </si>
  <si>
    <t>Anes non  reproducteurs de race pure, déstinés à la boucherie</t>
  </si>
  <si>
    <t xml:space="preserve">mulets et bardots déstinés à la boucherie </t>
  </si>
  <si>
    <t xml:space="preserve">mulets et bardots non déstinés à la boucherie </t>
  </si>
  <si>
    <t xml:space="preserve">Génisses domestiques, reproducteurs de race pure </t>
  </si>
  <si>
    <t>Autres ânes, non  reproducteurs de race pure,  déstinés à la boucheri</t>
  </si>
  <si>
    <t>veaux du sous-genre Bibos ou du sous-genre Poephagus, vivants de l'espèce bovine non domestique,destinés à la boucherie</t>
  </si>
  <si>
    <t>taurillons, du sous-genre Bibos ou du sous-genre Poephagus, vivants ,de l'espèce bovine non domestique,destinés à la boucherie</t>
  </si>
  <si>
    <t>Autres animaux, du sous-genre Bibos ou du sous-genre Poepha-gus vivants de l'espèce bovine non domestique, destinés à la boucherie</t>
  </si>
  <si>
    <t>taurillons domestiques, non reproducteurs de race pure, d'un poids n'excédant pas 80kg, destinés à la boucherie</t>
  </si>
  <si>
    <t>veaux domestiques,non reproducteurs de race pure, d'un poids n'excédant pas 80kg, déstinés à la boucherie</t>
  </si>
  <si>
    <t>Autres animaux vivants de l'espèce bovine domestique (à l'exclu-sion des buffles), non reproducteurs de race pure, d'un poids n'excédant pas 80kg, destinés à la boucherie</t>
  </si>
  <si>
    <t>Autres animaux vivants de l'espèce bovine domestique (à l'exclu-sion des buffles), non reproducteurs de race pure, d'un poids n'excédant pas 80kg, non destinésà la boucherie</t>
  </si>
  <si>
    <t>Taurillons domestiques, non reproducteurs de race pure, d'un  poids excédant  80kg mais n'excédant pas 160kg, déstinés à la boucher</t>
  </si>
  <si>
    <t>Veaux domestiques, non reproducteurs de race pure, d'un poids excédant  80kg mais n'excédant pas 160kg, déstinés à la boucheri</t>
  </si>
  <si>
    <t>Autres animaux vivants de l'espèce bovine domestique (à l'exclu-sion des buffles), non reproducteurs de race pure, d'un poids excédant 80kg mais n'excédant pas 160kg,déstinés à la bouche-rie</t>
  </si>
  <si>
    <t>Filets d'anchoix, frais ou réfrigérés</t>
  </si>
  <si>
    <t>Filets de maquereaux, frais ou réfrigérés</t>
  </si>
  <si>
    <t>Filets d'autres poissons, frais ou réfrigérés</t>
  </si>
  <si>
    <t>Autres animaux vivants de l'espèce bovine domestique, repro-ducteurs de race pure (à l'exclusion des buffles)</t>
  </si>
  <si>
    <t>Veaux vivants domestiques, non reproducteurs de race pure, d'unpoids excédant 80kg mais n'excédant pas 160 kg, non déstinés à la boucherie</t>
  </si>
  <si>
    <t>Taurillons et bouvillons domestiques, non reproducteurs de race pure d'un poids excédant 80kg mais n'excédant pas 160kg, non déstinés à la boucherie</t>
  </si>
  <si>
    <t>Boeufs domestiques, non reproducteurs de race pure, d'un poids excédant 80kg mais n'excédant pas 160kg, non déstinés àla boucherie</t>
  </si>
  <si>
    <t>Autres animaux vivants de l'espèce bovine domestique (à l'exclu-sion des buffles), non reproducteurs de race pure, d'un poids excédant 80kg mais n'excédant pas 160kg, non déstinés à la boucherie</t>
  </si>
  <si>
    <t>Taurillons domestiques, non reproducteurs de  race pure, d'un  poids excédant  160kg mais n'excédant pas 300kg, déstinés à la bouche</t>
  </si>
  <si>
    <t>Veaux domestiques, non reproducteurs de race pure, d'un poids  excédant  160kg mais n'excédant pas 300kg, déstinés à la boucher</t>
  </si>
  <si>
    <t>Autres animaux vivants de l'espèce bovine domestique (à l'exclu-sion des buffles), non reproducteurs de race pure, d'un poids excédant 160kg mais n'excédant pas 300kg, déstinés à la bou-cherie</t>
  </si>
  <si>
    <t>Veaux vivants domestiques, non reproducteurs de race pure,d'un poids excédant 160kg mais n'excédant pas 300 kg, non déstinés à la boucherie</t>
  </si>
  <si>
    <t>Taurillons et bouvillons domestiques, non reproducteurs de race pure d'un poids excédant 160kg mais n'excédant pas 300kg, non déstinés à la boucherie</t>
  </si>
  <si>
    <t>Boeufs domestiques,non reproducteurs de race pure, d'un poids excédant160kg mais n'excédant pas300kg, non déstinés à la boucherie</t>
  </si>
  <si>
    <t>Autres animaux vivants de l'espèce bovine domestique (à l'exclu-sion des buffles), non reproducteurs de race pure, d'un poids excédant 160kg mais n'excédant pas 300kg, non  déstinés à la boucheri</t>
  </si>
  <si>
    <t>Autres Loligo spp, congelés</t>
  </si>
  <si>
    <t xml:space="preserve"> Illex spp, congelés</t>
  </si>
  <si>
    <t>Génisses domestiques, non reproducteurs de race pure, d'un poids excédant 300kg, déstinées à la boucherie</t>
  </si>
  <si>
    <t>Genisses pleines domestiques, non reproducteurs de race pure,d'un poids excédant 300kg, non déstinées à la boucherie</t>
  </si>
  <si>
    <t>Autres génisses domestiques, non reproducteurs de race pure,d'un poids excédant 300kg, non déstinées à la boucherie</t>
  </si>
  <si>
    <t>Vaches domestiques,non reproducteurs de race pure, d'unpoids excédant 300kg, déstinées à la boucherie</t>
  </si>
  <si>
    <t>Vaches laitières domestiques, non reproducteurs de race pure, d'un poids excédant 300kg, non déstinées à la boucherie</t>
  </si>
  <si>
    <t>Autres vaches domestiques, non reproducteurs de race pure, d'un poids excédant 300 Kg, non déstinées à la boucherie</t>
  </si>
  <si>
    <t>Veaux vivants domestiques, non reproducteurs de race pure, d'unpoids excédant 300 kg, destinés à la boucherie</t>
  </si>
  <si>
    <t>Taurillons et bouvillons domestiques, non reproducteurs de race pure d'un poids excédant 300 kg, destinés à la boucherie</t>
  </si>
  <si>
    <t>Boeufs domestiques, non reproducteurs de race pure, d'un poidsexcédant 300 kg destinés à la boucherie</t>
  </si>
  <si>
    <t>Autres veaux vivants domestiques, non reproducteurs de race pure, d'un poids excédant 300 kg, non destinés à la boucherie</t>
  </si>
  <si>
    <t>Autres taurillons et bouvillons domestiques, non reproducteurs de race pure d'un poids excédant 300 kg, non destinés à la boucherie</t>
  </si>
  <si>
    <t>Autres boeufs domestiques, non reproducteurs de race pure,d'un poids excédant 300 kg, non déstinées à la boucherie</t>
  </si>
  <si>
    <t>Autres animaux vivants de l'espèce bovine domestique (à l'exclu-sion des buffles), non reproducteurs de race pure, d'un poids excédant 300 kg, non déstinées à la boucherie</t>
  </si>
  <si>
    <t>Caprins, domestiques, destinés à la boucherie</t>
  </si>
  <si>
    <t xml:space="preserve"> Volailles de l'espèce Gallus domesticus</t>
  </si>
  <si>
    <t>AUTRES EXTINCTEURS,MME CHARGES *</t>
  </si>
  <si>
    <t>PISTOLETS AEROGRAPHES ET APPAREILS SIMILAIRES *</t>
  </si>
  <si>
    <t>APPAREILS DE NETTOYAGE A EAU,A MOTEUR INCORPORE EQUIPES D'UN DISPOSITIF DE CHAUFFAGE *</t>
  </si>
  <si>
    <t>AUTRES APPAREILS DE NETTOYAGE A EAU,A MOTEUR INCORPORE,D'UNE PUISSANCE DE MOTEUR N'EXCEDANT PAS 7,5KW *</t>
  </si>
  <si>
    <t>AUTRES MACHINES ET APPAREILS A JET DE SABLE,A JET DE VAPEUR ET A JET SIMILAIRES,A AIR COMPRIME *</t>
  </si>
  <si>
    <t>AUTRES MACHINES ET APPAREILS A JET DE SABLE,A JET DE VAPEUR ET A JET SIMILAIRES,AUTRE QU'A AIR COMPRIME *</t>
  </si>
  <si>
    <t>MATERIELL D'IRRIGATION PAR ASPERATION,DESTINES POUR LES GRANDES SUPERFICIES,POUR L'AGRICULTURE *</t>
  </si>
  <si>
    <t>AUTRES APPAREILS D'ARROSAGE,POUR L'AGRICULTURE OU L'HORTICULTURE *</t>
  </si>
  <si>
    <t>AUTRES APPAREILS PORTATIFS A PROJETER DISPERSER OU PULVERISER DES MATIERES LIQUIDES OU EN POUDRE P          OUR L'AGRICULTURE OU L'HOTICULTURE *</t>
  </si>
  <si>
    <t>PULVERISATEURS ET POUDREUSES CONCUS POUR TRE PORTES OU TIRES PAR TRACTEUR,POUR L'AGRICULTURE OU L'HORTICULTURE *</t>
  </si>
  <si>
    <t>APPAREILS MECANIQUES PORTATIFS,PORJETER,DISPERSER OU PULVERSER DES MATIERS LIQUIDES OU EN POUDRE,SERVANT A DES USAGES DOMESTIQUES *</t>
  </si>
  <si>
    <t>AUTRES APPAREILS MECANIQUES,A PROJETER,DISPERSER OU PULVARISER DES MATIERES LIQUIDES OU EN POUDRE *</t>
  </si>
  <si>
    <t>PARTIES D'APPAREILS DE LA SOUS-POSITION 84489 *</t>
  </si>
  <si>
    <t>PARTIES D'APPAREILS MECANIQUES POUR L'AGRICULTURE OU L'HORTICULTURE *</t>
  </si>
  <si>
    <t>PARTIES DES EXTINCTEURS *</t>
  </si>
  <si>
    <t>PARTIES DE AUTRES MACHINES ET APPAREILS DU NO 844 *</t>
  </si>
  <si>
    <t>AUTRES PALANS A MOTEUR ELECTRIQUE *</t>
  </si>
  <si>
    <t>PALANS ACTIONNES A LA MAIN,A CHA4NE *</t>
  </si>
  <si>
    <t>TREUILS ASSURANT LA REMONTEE ET LA DESCENTE DES CAGES OU SKIPS DANS LES PUITS DE MINES;TREUILS SPECIALEMENT CONCUS POUR MINES AU FOND *</t>
  </si>
  <si>
    <t>AUTRES TREUILS A MOTEUR ELECTRIQUE,POUR AUTRES USAGES *</t>
  </si>
  <si>
    <t>AUTRES TREUILS ET CABESTANS,AUTRES QU'A MOTEUR ELECTRIQUE,DESTINES A DES AERONEFS CIVILS *</t>
  </si>
  <si>
    <t>CABESTANS ET TREUILS REMONTE FIETS DE PECHE,A MOTEURS A ALLUMAGE PAR ETINCELLES OU PAR COMPRESSION *</t>
  </si>
  <si>
    <t>AUTRES CABESTANS ET TREUILS A MOTEURS A ALLUMAGE PAR ETINCELLES OU PAR COMPRESSION *</t>
  </si>
  <si>
    <t>APPAREILS POUR LA FILTRATION OU L'EPURATION DES BOISSONS AUTRES QUE L'EAU *</t>
  </si>
  <si>
    <t>APPAREILS POUR LA FILTRATION DES HUILES MINIRALS DANS LES MOTEURS A ALLUMAGE PAR ETINCELLES OU PAR COMPRESSION,DESTINES A DES AERONEFS CIVILS *</t>
  </si>
  <si>
    <t>APPAREILS POUR LA FILTRATION DES HUILES MINIRALES DANS LES MOTEURS A ALLUMAGE PAR ETINCELLES OU PAR COMPRESSION,DESTINES A D'AUTRES USAGES *</t>
  </si>
  <si>
    <t>AUTRES APPAREILS POUR LA FILTRATION OU L'EPURATION DES LIQUIDES DESTINES A DES AERONEFS CIVILS *</t>
  </si>
  <si>
    <t>FILTRES POUR APPAREILS D'HEMODIALYSE *</t>
  </si>
  <si>
    <t>FILTRES PRESSES (DESHYDRATATION DES BOUES) *</t>
  </si>
  <si>
    <t>CREPINES POUR APPAREILS DE FORAGE ET DE SONDAGE *</t>
  </si>
  <si>
    <t>AUTRES APPAREILS POUR LA FILTRATION OU L'EPURATION DES LIQUIDES,UTILISES DANS LES INDUSTRIES ALIMENTAIRES *</t>
  </si>
  <si>
    <t>MEUBLES-VITRINES ET MEUBLES-COMPTOIRS FRIGORIFIQUES(AVEC GROUPE FRIGORIFIQUE OU EVAPORATEUR INCORPORE),POUR AUTRES PRODUITS *</t>
  </si>
  <si>
    <t>CIMENTS DE HAUTS FOURNEAUX</t>
  </si>
  <si>
    <t>CIMENTS HYDRAULIQUES APRISE RAPIDE DIT "PROMPT"</t>
  </si>
  <si>
    <t>CIMENTS HYDRAULIQUES AYANT DES PROPRIETES D'ETANCHEMENT</t>
  </si>
  <si>
    <t>AUTRES COFFRES,ARMOIRES,VITRINES,COMPTOIRS ET MEUBLES SIMILAIRES,POUR LA PRODUCTION DU FROID *</t>
  </si>
  <si>
    <t>GROUPES A COMPRESSION DONT LE CONDENSEUR EST CONSTITUE PAR UN ECHANGEUR DE CHALEUR,DESTINES A D'AUTRES USAGES *</t>
  </si>
  <si>
    <t>AUTRES MATERIEL,MACHINES ET APPAREILS POUR LA PRODUCTION DU FROID,AUTRES POMPES A CHALEUR,DESTINES A DES AERONEFS CIVILS *</t>
  </si>
  <si>
    <t>POMPES A CHALEUR A ABSORPTION,POUR D'AUTRES USAGES *</t>
  </si>
  <si>
    <t>GROUPES POUR LAPRODUCTION DE L'EAU GLACE *</t>
  </si>
  <si>
    <t>CONDENSEURSS,ECHARGEURS DE CHALEUR *</t>
  </si>
  <si>
    <t>GROUPES FRIGORIFIQUES *</t>
  </si>
  <si>
    <t>CUVES REFRIGEREES *</t>
  </si>
  <si>
    <t>CHAMBRE FROIDES CONSTITUEES DE PANEAUX ISOTHEMES ET D'EQUIPEMENTS FRIGORIFIQUES *</t>
  </si>
  <si>
    <t>FONTAINES FRAICHES *</t>
  </si>
  <si>
    <t>AUTRES MATERIEL,MACHINES ET APPAREILS POUR LA PRODUCTION DU FROID,A USAGE DOMESTIQE *</t>
  </si>
  <si>
    <t>AUTRES MATERIEL,MACHINES ET APPAREILS POUR LA PRODUCTION DU FROID,AUTRES QU'USAGE DOMESTIQUE *</t>
  </si>
  <si>
    <t>MEUBLES CONCUS POUR RECEVOIR UN EQUIPEMENT POUR LA PRODUCTION DU FROID *</t>
  </si>
  <si>
    <t>EVAPORATEURS VENTILES AUTRES QUE POUR APPAREILS DE TYPE MENAGER *</t>
  </si>
  <si>
    <t>AUTRES EVAPORATEURS AUTRES QUE POUR APPAREILS DE TYPE MENAGER *</t>
  </si>
  <si>
    <t>CONDENSEURS VENTILES AUTRES QUE POUR APPAREILS DE TYPE MENAGER *</t>
  </si>
  <si>
    <t>HYDROXYDE D'ALUMINIUM*</t>
  </si>
  <si>
    <t>TRIOXYDE DE CHROME*</t>
  </si>
  <si>
    <t>OXYDES DE FER*</t>
  </si>
  <si>
    <t>AUTRES EVAPORATEURS,POUR APPAREILS DE TYPE MENAGER *</t>
  </si>
  <si>
    <t>CONDENSEURS VENTILES,POUR APPAREILS DE TYPE MENAGER *</t>
  </si>
  <si>
    <t>AUTRES CONDENSEURS,POUR APPAREILS DE TYPE MENAGER *</t>
  </si>
  <si>
    <t>AUTRES PARTIES DE REFRIGERATEURS DE TYPE MENAGER *</t>
  </si>
  <si>
    <t>AUTRES PARTIES DE REFRIGERATEURS AUTRES QUE DE TYPE MENAGER *</t>
  </si>
  <si>
    <t>CHAUFFE-EAU NON ELECTRIQUES,A CHAUFFAGE INSTANTANE,A GAZ,A USAGE DOMESTIQE *</t>
  </si>
  <si>
    <t>CHAUFFE-EAU NON ELECTRIQUES,A CHAUFFAGE INSTANTANE,A GAZ,AUTRES QU'A USAGE DOMESTIQU *</t>
  </si>
  <si>
    <t>AUTRES CHAUFFE-EAU NON ELECTRIQUES,A CHAUFFAGE INSTANTANE AUTRES QU'A GAZ,OU A ACCUMULATION,A USAGE DOMESTIQUE *</t>
  </si>
  <si>
    <t>AUTRES CHAUFFE-EAU NON ELECTRIQUES,A CHAFFAGE INSTANTANE AUTRES QU'A GAZ,OU A ACCUMULATION,AUTRES QU'A USAGE DOMESTIQUE *</t>
  </si>
  <si>
    <t>STERILISATEURS MEDICO-CHIRURGICAUX OU DE LABORATOIRES *</t>
  </si>
  <si>
    <t>AUTRES SECHOIRS UTILISES DANS LES INDUSTRIES CHIMIQUES *</t>
  </si>
  <si>
    <t>AUTRES SECHOIRS MME CHAUFFES ELECTRIQUEMENT *</t>
  </si>
  <si>
    <t>APPAREILS DE DISTILATION OU DE RECTIFICATION *</t>
  </si>
  <si>
    <t>ECHANGEURS DE CHALEUR,DESTINES A DES AERONEFS CIVILS *</t>
  </si>
  <si>
    <t>ECHANGEURS DE CHALEUR,DESTINES A D'AUTRES USAGES *</t>
  </si>
  <si>
    <t>APPAREILS ET DISPOSITIFS POUR LA LIQUEFACTION DE L'AIR OU D'AUTRES GAZ *</t>
  </si>
  <si>
    <t>HYDRAZINE ET HYDROXYLAMINE ET LEURS SELS INORGANIQUES*</t>
  </si>
  <si>
    <t>OXYDES DE GARMANIUM ET DIOXYDE DE ZIRCONIUM*</t>
  </si>
  <si>
    <t>OXYDE,PEROXYDE ET AUTRES HYDROXYDE DE CALCIUM*</t>
  </si>
  <si>
    <t>PERCOLATEURS ET AUTRES APPAREILS POUR LA PREPARATION DU CAFE *</t>
  </si>
  <si>
    <t>AUTRES APPAREILS ET DISPOSITIFS POUR LA CUISSON OU LE CHAUFFAGE DES ALIMENTS *</t>
  </si>
  <si>
    <t>APPAREILS ET DISPOSITIFS DE TYPE SPECIEAUX IMPLIQUANT UN CHANGEMENT DE TEMPERATURE,UTILISES DANS L'INDUSTRIE LAITIERE *</t>
  </si>
  <si>
    <t>APPAREILS ET DISPOSITIFS DE TYPE SPECIAUX IMPLIQUANT UN CHANGEMENT DE TEMPERATURE,UTILISES DANS L'INDUSTRIE DE LA CHOCOLATERIE  ET DE LA CONFISERIE *</t>
  </si>
  <si>
    <t>APPAREILS ET DISPOSITIFS DE TYPE SPECIAUX IMPLIQUANT UN CHANGEMENT DE TEMPERATURE,UTILISES DANS L'INDUSTRIE D'AUTRES PRODUITS ALLIMENTAIRES *</t>
  </si>
  <si>
    <t>APPAREILS ET DISPOSITIFS DE TYPE SPECIAUX IMPLIQUANT UN CHANGEMENT DE TEMPERATURE,UTILISES DANS L'INDUSTRIE DES TABACS *</t>
  </si>
  <si>
    <t>APPAREILS ET DISPOSITIFS DE TYPE SPECIEAUX IMPLIQUANT UN CHANGEMENT DE TEMPERATURE,UTILISES DANS L'INDUSTRIE DU CAOUTCHOUC ET DES MATIERES PLASTIQUES *</t>
  </si>
  <si>
    <t>APPAREILS ET DISPOSITIFS DE TYPE SPECIAUX IMPLIQUANT UN CHANGEMENT DE TEMPERATURE,UTILISES DANS L'INDUSTRIE DE LA SAVONNERIE *</t>
  </si>
  <si>
    <t>AUTRES APPAREILS ET DISPOSITIFS,MME CHAUFFES ELECTRIQUEMENT POUR LE TRAITEMENT DES MATIERES PAR DES OPERATIONS IMPLIQUANT UN CHANGEMENT DE TEMPERATURE,AUTRES QUES LES APPAREILS DOMESTIQUES *</t>
  </si>
  <si>
    <t>PARTIES DES APPAREILS POUR CAPTEURS SOLAIRES,A USAGE DOMESTIQUE *</t>
  </si>
  <si>
    <t>PARTIES DES AUTRES APPAREILS DU NO 849 *</t>
  </si>
  <si>
    <t>CYLINDRES EN FONTE,POUR CALANDRES ET LAMINOIRS DU NO 84 *</t>
  </si>
  <si>
    <t>CYLINDRES EN AUTRES MATIERES,POUR CALANDRES ET LAMINOIRS DU NO 84 *</t>
  </si>
  <si>
    <t>AUTRES PARTIES DE CALANDRES ET LAMINOIRES DU 84 *</t>
  </si>
  <si>
    <t>CENTRIFUGEUSES DU TYPE UTILISE DANS LES LABORATOIRES *</t>
  </si>
  <si>
    <t>FLUORURES D'ALUMINIUM*</t>
  </si>
  <si>
    <t>COMBINAISONS DE REFRIGIRATEURS ET DE CONGELATEURS-CONSERVATEURS MUNIS DE PORTES EXTERIEURES SEPAREES,DESTINEES A DES AERONEFS CIVILS*</t>
  </si>
  <si>
    <t>COMBINAISONS DE REFRIGERATEURS ET DE CONGELATEURS-CONSERVATEURS MUNIS DE PORTES EXTERIEURES SEPAREES,D'UNE CAPACITE EXCEDANT 4L*</t>
  </si>
  <si>
    <t>COMBINAISONS DE REFRIGERATEURS ET DE CONGELATEURS-CONSERVATEURS MUNIS DE PORTES EXTERIEURES SEPAREES,D'UNE CAPACITE N'EXCEDANT PAS 4L*</t>
  </si>
  <si>
    <t>REFRIGERATEURS DE TYPE MENAGER,A COMPRESSION,D'UNE CAPACITE EXCEDANT 4 L*</t>
  </si>
  <si>
    <t>REFRIGERATEURS DE TYPES MENAGER,A COMPRESSION,MODEL TABLE,D'UNE CAPACITE N'EXCEDANT PAS 4 L*</t>
  </si>
  <si>
    <t>AUTRES REFRIGERATEURS DE TYPES MENAGER,A COMPRESSION,D'UNE CAPACITE N'EXCEDANT PAS 5 L*</t>
  </si>
  <si>
    <t>AUTRES REFRIGERATEURS DE TYPE MENAGER,A COMPRESSION,D'UNE CAPACITE EXCEDANT 5 L MAIS N'EXCEDANT PAS 4 L*</t>
  </si>
  <si>
    <t>REFRIGERATEURS DE TYPE MENAGER,A APSORPTION,ELECTRIQUES*</t>
  </si>
  <si>
    <t>AUTRES REFRIGERAREURS DE TYPE MENAGER *</t>
  </si>
  <si>
    <t>MEUBLES CONGELATEURS-CONSERVATEURS DU TYPES COFFRE,D'UNE CAPACITE N'EXCEDANT PAS 8L,DESTINES A DES AERONEFS CIVILS *</t>
  </si>
  <si>
    <t>AUTRES MEUBLES CONGELATEURS-CONSERVATEURS DU TYPE COFFRE,D'UNE CAPACITE N'EXCEDANT PAS 4L *</t>
  </si>
  <si>
    <t>AUTRES MEUBLES CONGELATEURS-CONSERVATEURS DU TYPE COFFRE,D'UNE CAPACITE EXCEDANT 4L MAIS N'EXCEDANT PAS 8L *</t>
  </si>
  <si>
    <t>AUTRES MEUBLES CONGELATEURS-CONSERVATEURS,DU TYPE ARMOIRE,D'UNE CAPACITE N'EXCEDANT PAS 5L *</t>
  </si>
  <si>
    <t>AUTRES MEUBLES CONGELATEURS-CONSERVATEURS,DU TYPE ARMOIRE,D'UNE CAPACITE EXCEDANT 5L MAIS N'EXCEDANT PAS 9L *</t>
  </si>
  <si>
    <t>OXYDES D'AZOTE*</t>
  </si>
  <si>
    <t>AUTRES COMPOSES DU SOUFRE*</t>
  </si>
  <si>
    <t>AUTRES COMPOSES DE CARBONE*</t>
  </si>
  <si>
    <t>AUTRES APPAREILS POUR LA FILTRATION OU L'EPURATION DES EAUX *</t>
  </si>
  <si>
    <t>AUTRES VENTILATEURS DESTINES A D'AUTRES USAGES*</t>
  </si>
  <si>
    <t>HOTTES DONT LE PLUS GRAND COTE HORIZONTAL N'EXCEDE PAS  CM*</t>
  </si>
  <si>
    <t>GENERATEURS A PISTONS LIBRES,DESTINEES A DES AERONEFS CIVILS*</t>
  </si>
  <si>
    <t>AUTRES COMPRESSEURS ET AUTRES HOTTES,DESTINEES A DES AERONEFS CIVILS*</t>
  </si>
  <si>
    <t>TURBOCOMPRESSEURS MONOCELLULAIRES,POUR VEHICULES DE TOUS GENRES*</t>
  </si>
  <si>
    <t>AUTRES TURBOCOMPRESSEURS MONOCELLULAURES,D'UNE CAPACITE EGALE OU SUPERIEURE A  CM*</t>
  </si>
  <si>
    <t>AUTRES TURBOCOMPRESSEURS MONOCELLULAIRES,D'UNE CAPACITE INFERIEURE A  CM*</t>
  </si>
  <si>
    <t>COMPRESSEURS VOLUMETRIQUES ALTERNATIFS,POUVANT FOURNIR UNE SUPRESSION N'EXCEDANT PAS 5 BAR,D'UN DEBIT PAR HEURE N'EXCEDANT PAS 6 CM,POUR VEHICULES DE TOUS GENRES*</t>
  </si>
  <si>
    <t>AUTRES COMPRESSEURS VOLUMETRIQUES ALTERNATIFS,POUVANT FOURNIR UNE SUPRESSION N'EXCEDANT PAS 5 BAR,D'UN DEBIT PAR HEURE EXCEDANT 6 CM*</t>
  </si>
  <si>
    <t>COMPRESSEURS VOLUMETRIQUES ROTATIFS,A UN SEUL ARBRE,POUR VEHICULES DE TOUS GENRES*</t>
  </si>
  <si>
    <t>COMPRESSEURS VOLUMETRIQUES ROTATIFS,A PLUSIEURS ARBRES,A VIS,POUR VEHICULES DE TOUS GENRES*</t>
  </si>
  <si>
    <t>COMPRESSEURS VOLUMETRIQUES ROTATIFS,A PLUSIEURS ARBRES,A VIS,D'UNE CAPACITE EGALE OU SUPERIEURE A  M*</t>
  </si>
  <si>
    <t>COMPRESSEURS VOLUMETRIQUES ROTATIFS,A PLUSIEURS ARBRES,AUTRES QU'A VIS,POUR VEHICULES DE TOUS GENRES*</t>
  </si>
  <si>
    <t>COMPRESSEURS VOLUMETRIQUES ROTATIFS,A PLUSIEURS ARBRES,AUTRES QU'A VIS,D'UNE CAPACITE EGALE OU SUPERIEURE A  M*</t>
  </si>
  <si>
    <t>AMMONIAC ANHYDRE*</t>
  </si>
  <si>
    <t>AMMONIAC EN SOLUTION AQUEUSE (AMMONIAQUE)*</t>
  </si>
  <si>
    <t>HYDROXYDE DE SODIUM (SOUDE CAUSTIQUE) SOLIDE*</t>
  </si>
  <si>
    <t>COMPRESSEURS ELECTRIQUES FIXES D'UNE CAPACITE SUPERIEURE A  M*</t>
  </si>
  <si>
    <t>AUTRES COMPRESSURS POUR VEHICULES DE TOUS GENRES*</t>
  </si>
  <si>
    <t>AUTRES COMPRESSEURS D'UNE CAPACITE EGALE OU SUPERIEURE A  M*</t>
  </si>
  <si>
    <t>AUTRES COMPRESSEURS D'UNE CAPACITE INFERIEURE A  CM*</t>
  </si>
  <si>
    <t>AUTRES HOTTES ASPIRANTES A EXTRACTION OU A RECYCLAGE,A VENTILATEUR INCORPORE,MEME FILTRANTES,AUTRES QUE CELLES DU NO 8446*</t>
  </si>
  <si>
    <t>PARTIE DE COMPRESSEURS POUR GROUPES FRIGORIFIQUES*</t>
  </si>
  <si>
    <t>ARTIES D'AUTRES COMPRESSEURS*</t>
  </si>
  <si>
    <t>PARTIES DE COMPES A VIDE OU A AIR*</t>
  </si>
  <si>
    <t>PARTIES DE GENERATEURS A PISTONS LIBRES*</t>
  </si>
  <si>
    <t>PARTIES DE VENTILATEURS DU N 8445 ET DES HOTTES ASPIRANTES DU N 8446*</t>
  </si>
  <si>
    <t>PARTIES DES AUTRES APPAREILS DU N 844*</t>
  </si>
  <si>
    <t>MACHINES ET APPAREILS POUR LE CONDITIONNEMENT DE L'AIR COMPRENANT UN VENTILATEUR A MOTEUR ET DES DISPOSITIFS PROPRES A MODIFIER LA TEMPERATURE ET L'HUMIDITE Y COMPRIS CEUX DANS LESQUELS LE DEGRE HYGROMETRIQUE N'EST PAS REGLABLE SEPAREMENT*</t>
  </si>
  <si>
    <t>MACHINES ET APPAREILS POUR CONDITIONNEMENT DE L'AIR COMPRENANT UN VENTILATEUR A MOTEIR ET DES DISPOSITIFS PROPRES A MODIFIER LA TEMPERATURE ET L'HUMIDITE Y COMPRIS CEUX DANS LESQUELS LE DEGRE HYGROMETRIQUE N'EST PAS REGLABLE SEPAREMENT*</t>
  </si>
  <si>
    <t>MACHINES ET APPAREILS POUR LE CONDITIONNEMENT DE L'AIR AVEC DISPOSITIF DE REFRIGERATION ET SOUPAPE D'INVERSION DU CYCLE THERMIQUE D'UNE PUISSANCE FRIGORIFIQUE N'EXCEDANT PAS  FRIGORIES HEURES*</t>
  </si>
  <si>
    <t>CHLORURE DE MERCURE*</t>
  </si>
  <si>
    <t>AUTRES CHLORURES*</t>
  </si>
  <si>
    <t>HYPOCHLORITES DE SODIUM (EAU DE JAVEL)*</t>
  </si>
  <si>
    <t>AUTRES HYPOCHLORITES*</t>
  </si>
  <si>
    <t>AUTRES MACHINES ET APPAREILS POUR CONDITIONNEMENT DE L'AIR AVEC DISPOSITIF DE REFRIGERATION ET SOUPAPE D'INVERSION DU CYCLE THERMIQUE D'UNE PUISSANCE FRIGORIFIQUE EXCEDANT  FRIGORIESHEURES*</t>
  </si>
  <si>
    <t>AUTRES MACHINES ET APPAREILS POUR CONDITIONNEMENT DE L'AIR AVEC DISPOSITIF DE REFRIGERATION DESTINES A DES AERONEFS CIVILS*</t>
  </si>
  <si>
    <t>AUTRES MACHINES ET APPAREILS POUR LE CONDITIONNEMENT DE L'AIR AVEC DISPOSITIF DE REFRIGERATION*</t>
  </si>
  <si>
    <t>AUTRES MACHINES ET APPAREILS POUR CODITIONNEMENT DE L'AIR SANS DISPOSITIF DE REFRIGERATION DESTINEES A DES AERONEFS CIVILS*</t>
  </si>
  <si>
    <t>AUTRES VENTILO-CONVECTEURS*</t>
  </si>
  <si>
    <t>AUTRES MACHINES ET APPAREILS POUR LE CONDITIONNEMENT DE L'AIR SANS DISPOSITIF DE REFRIGERATION*</t>
  </si>
  <si>
    <t>PARTIES DE MACHINES ET APPAREILS POUR LE CONDITIONNEMENT DE L'AIR DES NO 8458 , 8458 OU 8458,DESTINEES A DES AERONEFS CIVILS *</t>
  </si>
  <si>
    <t>PARTIES,AUTRES QUE CELLES DU NO 8459,POUR MACHINES ET APPAREILS POUR LE CONDITIONNEMENT DE L'AIR *</t>
  </si>
  <si>
    <t>AUTRES BRHLEURS,POUR L'ALIMENTATION DES FOYERS,A COMBUSTIBLES GAZEUX,AUTRES QUE CEUX DU NO 846,DESTINES A TRE UTILISES DANS L'INSTALLATION DE CHAUFFAGE CENTRAL DOMESTIQUE *</t>
  </si>
  <si>
    <t>AUTRES BRHLEURS,POUR L'ALIMENTATION DES FOYERS,A COMBUSTIBLES GAZEUX,AUTRES QUE CEUX DU NO 846,DESTINES POUR D'AUTRES USAGES *</t>
  </si>
  <si>
    <t>AUTRES BRHLEURS,POUR L'ALIMENTATION DES FOYERS,MIXTES,DESTINES POUR D'AUTRES USAGES *</t>
  </si>
  <si>
    <t>FOYERS AUTOMATIQUES,Y COMPRIS LEURS AVANT-FOYERS,LEURS GRILLES MECANIQUES,LEURS DISPOSITIFS MECANIQUES POUR L'EVACUTION DES CENDERES ET DISPOSITIFS SIMILAIRES,DESTINES POUR D'AUTRES USAGES*</t>
  </si>
  <si>
    <t>PARTIES DES BRULEURS POUR L'ALIMENTATION DES FOYERS*</t>
  </si>
  <si>
    <t>AUTRE GAZ NATUREL LIQUEFIES*</t>
  </si>
  <si>
    <t>AUTRES GAZDE PETROLE LIQUEFIES,AUTRES DESTINATIONS *</t>
  </si>
  <si>
    <t>AUTRES HYDROCARBURES GAZEUX,LIQUEFIES *</t>
  </si>
  <si>
    <t>FOURS DE BOULANGERIE,DE PATISSERIE OU DE BISCUITERIE,DE ROTATIFS,NON ELECTRIQUES*</t>
  </si>
  <si>
    <t>AUTRES FOURS DE BOULANGERIE DE PATISSERIE OU DE BISCUITERIE NON ELECTRIQUES*</t>
  </si>
  <si>
    <t>FOURS POUR L'INCINERATION D'AUTRES PRODUITS,NON ELECTRIQUES *</t>
  </si>
  <si>
    <t>AUTRES FOURS INDUSTRIELS OU DE LABORATOIRES,NON ELECTRIQUES*</t>
  </si>
  <si>
    <t>PARTIE DE FOURS INDUSTRIELS, NON ELECTRIQUES*</t>
  </si>
  <si>
    <t>AUTRES COMPRESSEURS DES TYPES UTILISES DANS LES EQUIPEMENTS FRIGORIFIQUES,D'UNE PUISSANCE N'EXCEDANT PAS ,4 KW*</t>
  </si>
  <si>
    <t>AUTRES COMPRESSEURS DES TYPES UTILISES DANS LES EQUIPEMENTS FRIGORIFIQUES,HERMETIQUES OU SEMI-HERMETIQUES,D'UNE PUISSANCE EXCEDANT ,4 KW*</t>
  </si>
  <si>
    <t>AUTRES COMPRESSEURS DES TYPES UTILISES DANS LES EQUIPEMENTS FRIGORIFIQUES,D'UNE PUISSANCE EXCEDANT ,4 KW*</t>
  </si>
  <si>
    <t>COMPRESSEURS D'AIR MONTES SUR CHASSIS A ROUES ET REMORCABLES D'UN DEBIT PAR MINUTE N'EXCEDANT PAS  CM*</t>
  </si>
  <si>
    <t>COMPRESSEURS D'AIR MONTES SUR CHASSIS A ROUES ET REMORQUABLES D'UN DEBIT PAR MINUTE EXCEDANT  CM,POUR D'AUTRES USAGES*</t>
  </si>
  <si>
    <t>VENTILATEURS DE TABLE,DE SOL,MURAUX,PLAFONNIERS,DE TOITURES OU DE FENETRES,A MOTEUR ELECTRIQUE INCORPORE D'UNE PUISSANCE N'EXCEDANT PAS 5 W,DESTINEES A DES AERONEFS CIVILS*</t>
  </si>
  <si>
    <t>VENTILATEURS DE TABLE,DE SOL,MURAUX,PLAFONNIERS,DE TOITURES OU DE FENETRES,A MOTEUR ELECTRIQUE INCORPORE D'UNE PUISSANCE N'EXCEDANT PAS 5 W,DESTINEES A D'AUTRES USAGES*</t>
  </si>
  <si>
    <t>AUTRES VENTULATEURS AXIAUX,A USAGE INDISTRUEL*</t>
  </si>
  <si>
    <t>AUTRES VENTILATEURS AXIAUX,DESTINES A D'AUTRES USAGES*</t>
  </si>
  <si>
    <t>SULFURE DE SODIUM*</t>
  </si>
  <si>
    <t>AUTRES DITHIONITES ET SULFOXYLATES*</t>
  </si>
  <si>
    <t>SULFITES DE SODIUM*</t>
  </si>
  <si>
    <t>PARTIES DE SERRURES ET SIMILAIRES POUR VEHICULES AUTOMOBILES,EN METAUX COMMUNS *</t>
  </si>
  <si>
    <t>AUTRES PARTIES DE SERRURES ET SIMILAIRES,EN METAUX COMMUNS *</t>
  </si>
  <si>
    <t>CHARNIERES DE TOUS GENRES (Y COMPRIS LES PAUMELLES ET PENTURES),EN METAUX COMMUNS,DESTINEES A DES AERONEFS CIVILS *</t>
  </si>
  <si>
    <t>AUTRES CHARNIERES DE TOUS GENRES (Y COMPRIS LES PAUMELLES ET PENTURES),EN METAUX COMMUNS *</t>
  </si>
  <si>
    <t>AUTRES GARNITURES,FERRURES ET ARTICLES SIMILAIRESPOUR VEHICULES AUTOMOBILES,EN METAUX COMMUNS *</t>
  </si>
  <si>
    <t>AUTRES GARNITURES,FERRURES ET ARTICLES SIMILAIRES,EN METAUX COMMUNS,POUR BBTIMENTS *</t>
  </si>
  <si>
    <t>AUTRES GARNITURES,FERRURES ET ARTICLES SIMILAIRES,EN METAUX COMMUNS,POUR MEUBLES,DESTINEES A DES AERONEFS CIVILS *</t>
  </si>
  <si>
    <t>AUTRES GARNITURES,FERRURES ET ARTICLES SIMILAIRES,EN METAUX COMMUNS,POUR MEUBLES,POUR D'AUTRES DESTINATIONS *</t>
  </si>
  <si>
    <t>AUTRES GARNITURES,FERRURES ET ARTICLES SIMILAIRES,EN METAUX COMMUNS,  AUTRES QUE POUR BBTIMENTS ET POUR MEUBLES POUR D'AUTRES DESTINATIONS *</t>
  </si>
  <si>
    <t>PATERES,PORT-CHAPEAUX,SUPPORTS ET ARTICLES SIMILAIRES,EN METAUX COMMUNS *</t>
  </si>
  <si>
    <t>PORTES BLINDEES ET COMPARTIMENTS POUR CHAMBRES FORTES,EN METAUX COMMUNS *</t>
  </si>
  <si>
    <t>COFFRETS ET CASSETTES DE SRETE ET ARTICLES SIMILAIRES,EN METAUX COMMUNS *</t>
  </si>
  <si>
    <t>CLASSEURS,FICHERS,BOITES DE CLASSEMENT,PORTE,COPIES,PLUMIERS,PORTE-CACHETS ET MATERIEL ET FOURNITURES SIMILAIRES DE BUREAU,EN METAUX COMMUNS,A L'EXCLUSION DES MEUBLES DE BUREAU DU NO 9 *</t>
  </si>
  <si>
    <t>MECANISMES POUR RELIURE DE FEUILLETS MOBILES OU POUR CLASSEURS EN METAUX COMMUNS *</t>
  </si>
  <si>
    <t>ACIDE FORAMIQUE*</t>
  </si>
  <si>
    <t>SELS D'ACIDE FORAMIQUE*</t>
  </si>
  <si>
    <t>ACIDE ACETIQUE *</t>
  </si>
  <si>
    <t>AUTRES VENTILATEURS,A USAGES INDUSTRIEL*</t>
  </si>
  <si>
    <t>AUTRES PARTIES,COULEES OU MOULEES EN FONTE,FER OU ACIER,DES TURBINES ET ROUES HYDRAULIQUES*</t>
  </si>
  <si>
    <t>AUTRES PARTIES DES TURBINES ET ROUES HYDRAULIQUES*</t>
  </si>
  <si>
    <t>AUTRES TURBOREACTEURS D'UNE POUSSEE N'EXCEDANT PAS 5 KN*</t>
  </si>
  <si>
    <t>TURBOREACTEURS,D'UNE POUSSEE EXCEDANT 5 KN MAIS N'EXCEDANT PAS 44 KN,DESTINES A DES AERONEFS*</t>
  </si>
  <si>
    <t>TURBOPROPULSEURS,D'UNE PUISSANCE EXCEDANT  KW,MAIS N'EXCEDANT PAS7 KW,DESTINES A DES AERONEFS CIVILS*</t>
  </si>
  <si>
    <t>AUTRES TURBINES A GAZ D'UNE PUISSANCE,N'EXCEDANT PAS5 KW*</t>
  </si>
  <si>
    <t>AUTRES TURBINES A GAZ D'UNE PUISSANCE EXCEDANT 5 KW*</t>
  </si>
  <si>
    <t>PARTIES DE TURBOREACTEURS OU DE TURBOPROPULSEURS,DESTINES A DES AERONEFS CIVILS*</t>
  </si>
  <si>
    <t>AUTRES PARTIES D'AUTRES TURBINES A GAZ*</t>
  </si>
  <si>
    <t>MOTEURS HYDROLIQUES A MOUVEMENT RECTILIGNE (CYLINDRES),DESTINES A DES AERONEFS CIVILS*</t>
  </si>
  <si>
    <t>SYSTEMES HYDRAULIQUES,A MOVEMENT RECTILIGNE (CYLINDRES)*</t>
  </si>
  <si>
    <t>AUTRES MOTEURS HYDRAULIQUES A MOOUVEMENT RECTILIGNE (CYLINDRES)*</t>
  </si>
  <si>
    <t>AUTRES SYSTEMES HYDRAULIQUES AUTRES QU'A MOUVEMENT RECTILIGNE*</t>
  </si>
  <si>
    <t>AUTRES MOTEURS HYDRAULIQUES*</t>
  </si>
  <si>
    <t>AUTRES MOTEURS PNEUMATIQUES*</t>
  </si>
  <si>
    <t>AUTRES MOTEURS ET MACHINES MOTRICES*</t>
  </si>
  <si>
    <t>PARTIES DE MOTEURS HYDRAULIQUES*</t>
  </si>
  <si>
    <t>AUTRES PARTIES D'AUTRES MOTEURS ET MACHINES MOTRICES*</t>
  </si>
  <si>
    <t>AUTRES POMPES POUR LIQUIDES COMPORTANT UN DISPOSITIF MESUREUR OU CONCUES POUR COMPTER UN TEL DISPOSITIF,AUTRES QUE CELLES UTILISES DANS LES STATIONS SERVICE OU LES GARAGES,DESTINES A D'AUTRES USAGES*</t>
  </si>
  <si>
    <t>POMPES A CARBURANT,A HUILE OU A LIQUIDE DE REFROIDISSEMENT POUR MOTEURS A ALLUMAGE PAR ETINCELLES OU PAR COMPRESSION,DESTINES A DES AERONEFS CIVILS*</t>
  </si>
  <si>
    <t>POMPES A INJECTION*</t>
  </si>
  <si>
    <t>POMPES A LIQUIDE DE REFROIDISSEMENT DES MOTEURS DE VEHICULES AUTOMOBILES A MOTEURS A ALLUMAGE PAR ETINCELLES OU A COMPRESSION,D'UNE CYLINDREE INFERIEURE A  CM,ET DONT LA PUISSANCE N'EXCEDE PAS  CV*</t>
  </si>
  <si>
    <t>POMPES A LIQUIDES DE REFROIDISSEMENT D'AUTRES MOTEURS DE VEHICULES A MOTEUR A ALLUMAGE PAR ETINCELLES OU PAR COMPRESSION*</t>
  </si>
  <si>
    <t>POMPES A HUILES ET POMPES A CARBURANT POUR MOTEURS A ALLUMAGE PAR ETINCELLE*</t>
  </si>
  <si>
    <t>POMES A HUILE ET AUTRES POMPES A CARBURANT, POUR MOTEURS A ALLUMAGE PAR COMPRESSION*</t>
  </si>
  <si>
    <t>POMPES A BETON*</t>
  </si>
  <si>
    <t>AGREGATS HYDRAULIQUES (COMPORTANT ESSENTIELLEMENT UNE POMPE HYDRAULIQUE VOLUMIQUE ALTERNATIVE)*</t>
  </si>
  <si>
    <t>POMPES VOLUMETRIQUES ALTERNATIVES,DOSEUSES*</t>
  </si>
  <si>
    <t>AUTRES POMPES VOLUMETRIQUES ALTERNATIVES*</t>
  </si>
  <si>
    <t>AGREGATS HYDRAULIQUES (COMPOTANT ESSENTIELLEMENT UNE POMPE HYDRAULIQUE VOLUMETRIQUE ROTATIVE)*</t>
  </si>
  <si>
    <t>POMPES VOLUMETRIQUES ROTATIVES OLEOHYDRAULIQUES,A ENGRENAGES*</t>
  </si>
  <si>
    <t>AUTRES POMPES VOLUMETRIQUES ROTATIVES,A ENGRENAGES*</t>
  </si>
  <si>
    <t>AUTRES POMPES VOLUMETRIQUES ROTATIVES*</t>
  </si>
  <si>
    <t>AUTRES SULFITES*</t>
  </si>
  <si>
    <t>SULFATES DE DISODIUM*</t>
  </si>
  <si>
    <t>AUTRES SULFATES DE SODIUM*</t>
  </si>
  <si>
    <t>AUTRES POMPES CENTRIFUGES,IMMERGEES,MONOCELLULAIRES DE DEBIT D'EAU SUPERIEUR A 4 LITRESS*</t>
  </si>
  <si>
    <t>AUTRES POMPES CENTRIFUGES,IMMERGEES,MONOCELLULAIRES *</t>
  </si>
  <si>
    <t>AUTRES POMPES CENTRIFUGES,IMMERGEES,MULTICELLULAIRES *</t>
  </si>
  <si>
    <t>AUTRES POMPES CENTRIFUGES DITS "CIRCULATEURS DE CHAUFFAGE CENTRAL ET D'EAU CHAUDE " *</t>
  </si>
  <si>
    <t>AUTRES POMPES CENTRIFUGES,AVEC TUBULURE DE REFOULEMENT D'UN DIAMETRE N'EXCEDANT PAS 5MM *</t>
  </si>
  <si>
    <t>AUTRES POMPES CENTRIFUGES,AVEC TUBULURE DE REFOULEMENT D'UN DIAMETRE EXCEDANT 5MM,A ROUES A CANAUX OU A CANAL LATERAL *</t>
  </si>
  <si>
    <t>AUTRES POMPES CENTRIFUGES,AVEC TUBULURE DE REFOULEMENT D'UN DIAMETRE EXCEDANT 5MM,A ROUES RADIALES,MONOCELLULAIRES,A SIMPLE FLUX,MONOBLOC *</t>
  </si>
  <si>
    <t>AUTRES POMPESCENTRIFUGES,AVEC TUBULURE DE REFOULEMENT D'UN DIAMETRE EXCEDANT 5MM,A ROUES RADIALES,MULTICELLULAIRES,DE DEBIT D'EAU SUPERIEUR A 4LITRESS*</t>
  </si>
  <si>
    <t>AUTRES POMPES CENTRIFUGES MONOCELLULAIRES *</t>
  </si>
  <si>
    <t>AUTRES POMPES CENTRIFUGES MULTICELLULAIRES *</t>
  </si>
  <si>
    <t>AUTRES POMPES DESTINES A DES AERONEFS CIVILS *</t>
  </si>
  <si>
    <t>AUTRES POMPES DESTINEES A ACTIONNER UN VERIN HYDRAULIQUE *</t>
  </si>
  <si>
    <t>AUTRES ELECTROPOMPES IMMERGEES AUTRES QUE CENTRIFUGES,MULTICELLULAIRES *</t>
  </si>
  <si>
    <t>AUTRES POMPES EN ACIER INOXYDABLE *</t>
  </si>
  <si>
    <t>AUTRES MOTOPMPES AUTO-AMORCANTES *</t>
  </si>
  <si>
    <t>AUTRES POMPES UTILISEES DANS L'ASSAINISSEMENT *</t>
  </si>
  <si>
    <t>ACETATE DE N-BUTYLE*</t>
  </si>
  <si>
    <t>ACETATE DE -ETHOXYETHYLE*</t>
  </si>
  <si>
    <t>AUTRES ACIDES BUTYRIQUES LEURS SELS ET LEURS ESTERS*</t>
  </si>
  <si>
    <t>AUTRES POMPES SPECIALES POUR ECHANTEILLONNAGE *</t>
  </si>
  <si>
    <t>AUTRES POMPES POUR LIQUIDES *</t>
  </si>
  <si>
    <t>PISTONS RECONNAISSABLES COMME ETANT EXCLUSIVEMENT OU PRINCIPALEMENT DESTINES AUX MOTEURS A PISTON A ALLUMAGE PAR ETINCELLES*</t>
  </si>
  <si>
    <t>BLOCS-CYLINDRES,BIELLES,CARTERS,CULASSES,CYLINDRES ET CHEMISES,RECONNAISSABLES COMME ETANT EXCLUSIVEMENT OU PRINCIPALEMENT DESTINES AUX MOTEURS A PISTON A ALLUMAGE PAR ETINCELLES*</t>
  </si>
  <si>
    <t>CARBURATEURS ET LEURS PERTIES RECONNAISSABLES COMME ETANT EXCLUSIVEMENT OU PRINCIPALEMENT DESTINES AUX MOTEURS A PISTON A ALLUMAGE PAR ETINCELLES*</t>
  </si>
  <si>
    <t>AUTRES PARTIES RECONNAISSABLES COMME ETANT EXCLUSIVEMENT OU PRINCIPALEMENT DESTINEES AUX MOTEURS A PISTON A ALLUMAGE PAR ETINCELLES*</t>
  </si>
  <si>
    <t>SOUPAPES POUR D'AUTRES MOTEURS*</t>
  </si>
  <si>
    <t>PISTONS POUR D'AUTRES MOTEURS*</t>
  </si>
  <si>
    <t>BLOCS-CYLINDRES,BIELLES,CARTERS,CULASSES,CYLINDRES ET CHEMISES,POUR D'AUTRES MOTEURS*</t>
  </si>
  <si>
    <t>CARBURATEURS ET LEURS PARTIES,POUR D'AUTRES MOTEURS*</t>
  </si>
  <si>
    <t>INJECTEURS ET PORTES INJECTEURS POUR D'AUTRES MOTEURS*</t>
  </si>
  <si>
    <t>AUTRES PARTIES POUR D'AUTRES MOTEURS*</t>
  </si>
  <si>
    <t>PARTIES DE POMPES DESTINEES A DES AERONEFS CIVILS*</t>
  </si>
  <si>
    <t>PARTIES DE POMPES DISTRIBUTRICES,COMPORTANT UN DISPOSITIF MESUREUR OU CONCUES POUR COMPORTER UN TEL DISPOSITIF*</t>
  </si>
  <si>
    <t>PARTIES DE POMPES A LIQUIDES DE REFROIDISSEMENT POUR MOTEURS DE VEHICULES AUTOMOBILES,A L'EXCLUSION DES CORPS DE POMPESS*</t>
  </si>
  <si>
    <t>AUTRES ESTERS DE L'ACIDE ORTHOPHTALIQUE*</t>
  </si>
  <si>
    <t>ACIDE CITRIQUE*</t>
  </si>
  <si>
    <t>MACHINES HYDRAULIQUES (Y COMPRIS LES PRESSES) A CIAILLER LES METAUX,AUTRES QUE LES MACHINES COMBINEES A POINCONNER ET A CISAILLER*</t>
  </si>
  <si>
    <t>MACHINES,AUTRES QU'HYDRAULIQUES ET AUTRES QU'A COMMANDE NUMERIQUE(Y COMPRIS LES PRESSES)A CISAILLER,AUTRES QUELES MACHINES COMBINEES A POINCONNER ET A CISAILLER*</t>
  </si>
  <si>
    <t>AUTRES MACHINES(Y COMPRIS LES PRESSES)A POINCONNER OU A GURGER LES METAUX,YCOMPRIS LES MACHINES COMBINEES A POINCONNER ET A CISAILLER,AUTRESQU'A COMMANDE NUMERIQUE*</t>
  </si>
  <si>
    <t>AUTRES MACHINES ET APPAREIS DU N 845*</t>
  </si>
  <si>
    <t>PARTIES DE MACHINES ET DE PRESSES A REPASSER*</t>
  </si>
  <si>
    <t>PARTIES DE MACHINES POUR LE AVAGE E BANCHIMENT OU A TEINTURE*</t>
  </si>
  <si>
    <t>PARTIES DE MACHINES A ENROULER,DEROULER,PLIER,COUPER OU DENTELER ES TISSUS*</t>
  </si>
  <si>
    <t>PARTIES D'AUTRES MACHINES ET APPAREIS DU N 845*</t>
  </si>
  <si>
    <t>AUTRES MACHINES A COUDRE DE TYPE MENAGER*</t>
  </si>
  <si>
    <t>AUTRES TETE DE MACHINES A COUDRE DE TYPE MENAGER*</t>
  </si>
  <si>
    <t>UNITES A COUDRE AUTOMATIQUES*</t>
  </si>
  <si>
    <t>MACHINES A COUDRE AUTRE QUE DE TYPE MENAGER*</t>
  </si>
  <si>
    <t>TETES DE MACHINES A COUDRE AUTRE QUE DE TYPE MENAGER*</t>
  </si>
  <si>
    <t>AIGUILLES POUR MACHINES A COUDRE AVEC TALON A UN COTE PLAT*</t>
  </si>
  <si>
    <t>AUTRES AIGUILLES POUR MACHINES A COUDRE*</t>
  </si>
  <si>
    <t>AUTRES ROULETTES, EN METAUX COMMUNS*</t>
  </si>
  <si>
    <t>ETHYLENEDIAMINE ET SES SELS*</t>
  </si>
  <si>
    <t>MONOETHANOLAMINE ET SES SELS*</t>
  </si>
  <si>
    <t>AUTRES PARTIES DE MACHINES A COUDRE*</t>
  </si>
  <si>
    <t>MACHINES ET APPAREILS POUR LA PREPARATION,LE TENNAGE OU LE TRAVAIL DES CUIRS OU PEAUX,AUTRES QUE LES MACHINES A COUDRE*</t>
  </si>
  <si>
    <t>MACHINES ET APPAREILS POUR LA FABRICATION OU LA REPARATION DES CHAUSSURES,AUTRES QUE LES MACHINES A COUDRE*</t>
  </si>
  <si>
    <t>AUTRES MACHINES ET APPAREILS POUR LA FABRICATION OU LA REPARATION DES CHAUSSURES,AUTRES QUE LES MACHINES A COUDRE*</t>
  </si>
  <si>
    <t>PARTIES DES MACHINES ET APPAREILS DU N 845*</t>
  </si>
  <si>
    <t>CONVERTISSEURS*</t>
  </si>
  <si>
    <t>LAMINOIRS A FROID*</t>
  </si>
  <si>
    <t>CYLINDRES DE AMINOIRS EN FONTE*</t>
  </si>
  <si>
    <t>CYLINDRES DE TRAVAIL A CHAUD,EN ACIER FORGE,CYLINDRES D'APPUI A CHAUD ET A FROID EN ACIER FORGE*</t>
  </si>
  <si>
    <t>CYLINDRES DE LAMINOIRS EN ACIER COULE OU MOULE*</t>
  </si>
  <si>
    <t>AUTRES PARTIES DE LAMINOIRS*</t>
  </si>
  <si>
    <t>TOURS PARALLELES,HORIZONTAUX,AUTRE QU'A COMMANDE NUMERIQUE,TRAVAILLANT PAR ENLEVEMENT DE METAL*</t>
  </si>
  <si>
    <t>AUTRES TOURS HORIZONTAUX,AUTRE QU'A COMMANDE NUMERIQUE,TRAVAILLANT PARENLEVEMENT DE METAL*</t>
  </si>
  <si>
    <t>AUTRES TOURS,AUTRES QU'HORIZONTAUX,AUTRES QU'A COMMANDE NUMERIQUE,TRAVAILLANT PAR ENLEVEMENT DE METAL*</t>
  </si>
  <si>
    <t>UNITES D'USINAGE AGLISSIERES,POUR LE TRAVAIL DES METAUX PAR ENLEVEMENT DE MATIERE*</t>
  </si>
  <si>
    <t>AUTRES MACHINES A PERCER LES METAUX*</t>
  </si>
  <si>
    <t>PARACETAMOL(DCI)*</t>
  </si>
  <si>
    <t>AUTRES SACCHARINE ET SES SELS*</t>
  </si>
  <si>
    <t>DIOXYDE DE CARBONE*</t>
  </si>
  <si>
    <t>AUTRES MACHINES A ALESER,POUR LE TRAVAIL DES METAUX PAR ENLEVEMENT DE MATIERE*</t>
  </si>
  <si>
    <t>AUTRES MACHINES ET APPAREILS AUXILIAIRES POUR LES MACHINES DES N S 8444,8445,8446 OU 8447*</t>
  </si>
  <si>
    <t>PARTIES DE MACHINES POUR LA PREPARATION DES MATIERES TEXTILES,AUTRES QUE LES GARMITURE DE CARDES*</t>
  </si>
  <si>
    <t>BROCHES ET LEURS AILETTES*</t>
  </si>
  <si>
    <t>ANNEAUX ET CURSEURS*</t>
  </si>
  <si>
    <t>AUTRES PARTIES ET ACCESSOIRES DES MACHINES DU NO 8445 OU DE LEURS MACHINES ET APPAREILS AUXILIAIRE          S *</t>
  </si>
  <si>
    <t>LISSES ET CARDES DE LISSES*</t>
  </si>
  <si>
    <t>AUTRES PARTIES ET ACCESSOIRES DES METIERS A TISSER OU DE LEURS MACHINES ET APPAREILS AUXILIAIRES *</t>
  </si>
  <si>
    <t>AIGUILLES*</t>
  </si>
  <si>
    <t>AUTRES ARTICLES PARTICIPANT A LA FORMATION DES MAILLES*</t>
  </si>
  <si>
    <t>AUTRES PARTIES ET ACCESSOIRES DES METIERS,MACHINES ET APPAREILS DU N 8447 OU DE LEUR MACHINES OU APPAREILS AUXILLIAIRES*</t>
  </si>
  <si>
    <t>MACHINES A LAVER LE LINGE MEME AVEC DISPOSITIF DE SECHAGE D'UNE CAPACITES UNTAIRE EXPRIMEE EN POIDS DE LINGE  SEC INFERIEUR A ,5 KG ENTIEREMENT AUTOMATIQUES A CHARGEMENT FRONTAL*</t>
  </si>
  <si>
    <t>MACHINES A LAVER LE LINGE,MEME AVEC DISPOSITIF DE SECHAGE,D'UNE CAPACITE UNITAIRE EXPRIMEE EN POIDS DE LINGE SEC EGALE OU SUPERIEURE A ,5KGMAIS N'EXCEDANT PAS 6KG,ENTIEREMENT AUTOMATIQUES,A CHARGEMENT FRONTAL*</t>
  </si>
  <si>
    <t>MACHINES A LAVER LE LINGE,MEME AVEC DIPOSITF DE SECHAGE,D'UNE CAPACITEUNITAIRE EXPRIMEE EN POIDS DE LINGE SEC EGALE OU SUPERIEURE A ,5KG MAIS N'EXCEDANT PAS 6KG,ENTIEREMENT AUTOMATIQUES,A CHARGEMENT PAR LE HAUT *</t>
  </si>
  <si>
    <t>TOLUENE DE"STINE A D'AUTRES USAGES*</t>
  </si>
  <si>
    <t>O-XYLENE*</t>
  </si>
  <si>
    <t>AUTRES MACHINES A LAVER LE LINGE,AUTRES QU'ENTIEREMENT AUTOMATIQUES,D'UNE CAPACITE UNITAIRE EXPRIMEE EN POIDS DE LINGE SEC EGALE OU SUPERIEURE A ,5 KG MAIS N'EXCEDANT PAS 6 KG,AVEC ESSOREUSE CENTRIFUGE INCORPOREE*</t>
  </si>
  <si>
    <t>AUTRES MACHINES A LAVER LE LINGE,AUTRES QU'ENTIEREMENT AUTOMATIQUES,D'UNE CAPACITE UNITAIRE EXPRIMEE EN POIDS DE LINGE SEC EXCEDANT 6 KG MAIS N'EXCEDANT PAS KG,AVEC ESSOREUSE CENTRIFUGE INCORPOREE*</t>
  </si>
  <si>
    <t>AUTRES MACHINES A LAVER LE LINGE,D'UNE CAPACITE UNITAIRE EXPRIMEE EN POIDS DE LINGE SEC EGALE OU SUPERIEURE A ,5 KG,MAIS N'EXCEDANT PAS 6 KG*</t>
  </si>
  <si>
    <t>AUTRES MACHINES A LAVER LE LINGE,D'UNE CAPACITE UNITAIRE EXPRIMEE EN POIDS DE LINGE SEC EGALE OU SUPERIEURE A 6 KG,MAIS N'EXCEDANT PAS  KG*</t>
  </si>
  <si>
    <t>MACHINES D'UNE CAPACITE UNITAIRE EXPRIMEE EN POIDS DE LINGE SEC EXCEDANT  KG*</t>
  </si>
  <si>
    <t>AUTRES PARTIES DE MACHINES A LAVER LE LINGE MEME AVEC DISPOSITIF DE SECHAGE D'UNE CAPACITE UNITAIRE EXPRIMEE EN POIDS  DE LINGE SEC N'EXCEDANT  PAS 6KG DESTINEES AU MONTAGE*</t>
  </si>
  <si>
    <t>AUTRES PARTIES DE MACHINES A LAVER LE LINGE,MEME AVEC DISPOSITIF DE SECHAGE,D'UNE CAPACITE UNITAIRE EXPRIMEE EN POIDS DE LINGE SEC N'EXCEDANT PAS 6 KG,NON DESTINES AU MONTAGE*                                 -</t>
  </si>
  <si>
    <t>PARTIES DE MACHINES A LAVER LE LINGE,MEME AVEC DISPOSITIF DE SECHAGE,D'UNE CAPACITE UNITAIRE EXPRIMEE EN POIDS DE LINGE SEC EXCEDANT  KG*</t>
  </si>
  <si>
    <t>MACHINES POUR NETTOYAGE A SEC*</t>
  </si>
  <si>
    <t>MACHINES A SECHER D'UNE CAPACITE UNITAIRE EXPRIMEE EN POIDS DE LINGE SEC N'EXCEDANT PAS 6 KG*</t>
  </si>
  <si>
    <t>MACHINES A SECHER A USAGE INDUSTRIEL*</t>
  </si>
  <si>
    <t>AUTRES MACHINES A SECHER*</t>
  </si>
  <si>
    <t>PRESSES A FIXER,A CHAUFFAGE ELECTRIQUE,D'UNE PUISSANCE N'EXCEDANT PAS 5W*</t>
  </si>
  <si>
    <t>METHYLOXIRANNE(OXYDE DE PROPYLENE)*</t>
  </si>
  <si>
    <t>METHANOAL(FORMALDEHYDE)*</t>
  </si>
  <si>
    <t>VANILLINE(ALDEHYDE METHYLPROTOCATECHIQUE)*</t>
  </si>
  <si>
    <t>MACHINES ET PRESSES A REPASSER,Y COMPRIS LES PRESSES A FIXER A CHAUFFAGE  ELECVTRIQUE,D'UNE PUISSANCE EXCEDANT 5 W,MAIS N'EXCEDANT PAS  W*</t>
  </si>
  <si>
    <t>AUTRES MACHINES ET PRESSES A REPASSER*</t>
  </si>
  <si>
    <t>MACHINES POUR LE LAVAGE,LE BLANCHIMENT OU LA TEINTURE AUTRES QUE CELLES DU N 845*</t>
  </si>
  <si>
    <t>MACHINES A ENROULER,DEROULER,PLIER,COUPER OU DENTELER LES TISSUS,COMPORTANT UN DISPOSITIF MESUREUR*</t>
  </si>
  <si>
    <t>AUTRES MACHINES A ENROULER,DEROULER,PLIER,COUPER OU DENTELER LES TISSUS*</t>
  </si>
  <si>
    <t>MACHINES POUR L'APPRET OU LE FINISSAGE DES FILS,TISSUS ET AUTRES OUVRAGE EN MATIERE TEXTIE*</t>
  </si>
  <si>
    <t>AUTRES MACHINES ET APPAREILS A IMPRIMER*</t>
  </si>
  <si>
    <t>MARGEURS,PLIEUSES ET AUTRES APPAREILS AUXILIAURES D'IMPRIMERIE*</t>
  </si>
  <si>
    <t>PARTIES DE MACHINES ET APPAREILS A IMPRIMER,OFFSET,COULEES OU MOULEES EN FONTE,FER OU ACIER*</t>
  </si>
  <si>
    <t>PARTIES D'AUTRES MACHINES ET APPAREILS A IMPRIMER,COULEES OU MOULEES EN FONTE,FER OU ACIER*</t>
  </si>
  <si>
    <t>AUTRES PARTIES DE MACHINES ET APPAREILS A IMPRIMER,OFFSET*</t>
  </si>
  <si>
    <t>AUTRES PARTIES DE MACHINES ET APPAREILS A IMPRIMER,ROTATIVES*</t>
  </si>
  <si>
    <t>AUTRES PARTIES D'AUTRES MACHINES ET APPAREILS A IMPRIMER *</t>
  </si>
  <si>
    <t>AUTRES PARTIES DE MACHINES AUXILIAIRES D'IMPREMERIE*</t>
  </si>
  <si>
    <t>MACHINES POUR LE FILAGE (EXTRUSION) DES MATIERES TEXTILES SYNTHETIQUES OU ARTIFICIELLES*</t>
  </si>
  <si>
    <t>AUTRES HYDROCARBURES CYCLIQUES*</t>
  </si>
  <si>
    <t>CHLOROMETHANE(CHLORURE DE METHYLE)*</t>
  </si>
  <si>
    <t>DICHLOROMETHANE(CHLORURE DE MRTHYLENE)*</t>
  </si>
  <si>
    <t>CHLOROFORME(TRICHLOROMETHANE)*</t>
  </si>
  <si>
    <t>CARDES POUR LE PREPARATION DES MATIERES TEXTILES*</t>
  </si>
  <si>
    <t>AUTRES MACHINES POUR LA PREPARATION DES MATIERES TEXTILES *</t>
  </si>
  <si>
    <t>MACHINES POUR LA FILATURE DES MATIERES TEXTILES*</t>
  </si>
  <si>
    <t>MACHINES POUR LE RETORDAGE DES MATIERES TEXTILES*</t>
  </si>
  <si>
    <t>CANETIERES*</t>
  </si>
  <si>
    <t>AUTRES MACHINES A BOBINER OU A DEVIDER LES MATIERES TEXTILES*</t>
  </si>
  <si>
    <t>AUTRES MACHINES ET APPAREILS POUR LA PREPARATION DES FILS TEXTILES EN VUE DE LEUR UTILISATION SUR LES MACHINES DES N S 8446 OU 8447*</t>
  </si>
  <si>
    <t>METIERS A TISSER NON MOTORISES POUR TISSUS D'UNE LARGEUR EXCEDANT  CM,A NAVETTES*</t>
  </si>
  <si>
    <t>METIERS TISSER POUR TISSUS D'UNE LARGEUR EXCEDANT  CM ,SANS NAVETTES*</t>
  </si>
  <si>
    <t>METIERS A BONNETERIE CIRCULAIRES,AVEC CYLINDRE D'UN DIAMETRE N'EXCEDANT PAS 65 MM,FONCTIONNANT AVEC DES AIGUILLES ARTICULEES*</t>
  </si>
  <si>
    <t>AUTRES METIERS A BONNETERIE CIRCULAIRES,AVEC CYLINDRE D'UN DIAMETRE N'EXCEDANT PASC 65 MM*</t>
  </si>
  <si>
    <t>METIERS A BONNETERIE CIRCULAIRES,AVEC CYLINDRE D'UN DIAMETRE EXCEDANT 65 MM,FONCTIONNANT AVEC DES AIGUILLES ARTICULEES*</t>
  </si>
  <si>
    <t>AUTRES METIERS A BONNETERIE CIRCULAIRES,AVEC CYLINDRE D'UN DIAMETRE EXCEDANT 65 MM*</t>
  </si>
  <si>
    <t>METIERS-CHAINE,Y COMPRIS METIERS RASCHEL*</t>
  </si>
  <si>
    <t>AUTRES MACHINES DE COUTURE-TRICOTAGE,AUTRE QU'A MAIN*</t>
  </si>
  <si>
    <t>AUTRES METIERS A BONNETTERIE RECTILIGNE,AUTRE QU'A MAIN*</t>
  </si>
  <si>
    <t>METIERS A BRODERIE*</t>
  </si>
  <si>
    <t>RATIERES (MECANIQUES D'ARMURES) ET MECANIQUES JACQUARD*</t>
  </si>
  <si>
    <t>PHOSPHATES DE TRISODIUM*</t>
  </si>
  <si>
    <t>MACHINES ET APPAREILS POUR LE MENOTERIE DES CEREALES OU DES LEGUMES SECS,AUTRES QUE LEES MACINES ET APPAREILS DU TYPE FERMIER*</t>
  </si>
  <si>
    <t>MACHINES ET APPAREILPS POUR LE TRIATEMENT DES CEREALES OU DES LEGUMES SECS,AUTRES QUE LES MACHINES ET APPATEILS DU TYPE FERMIER*</t>
  </si>
  <si>
    <t>PARTIES DE MACHINES POUR LE NETTOYAGE,LE TRIAGE OU LE CRIBLAGE DES GRAINS OU DES LEGUMES SECS*</t>
  </si>
  <si>
    <t>PARTIES D'AUTRES MACHINES ET APPAREILS  DU N 847*</t>
  </si>
  <si>
    <t>FACONNEUSES,PETRINS,ROULEAUX A PATES ET TAMIS,POUR LA BOULANGERIE,A PATISSERIE OU LA BISCUITERIE*</t>
  </si>
  <si>
    <t>AUTRES MACHINES ET APPAREILS NON DENOMMES NI COMPRIS DANS D'AUTRES POSITIONS DU PRESENT CHAPITRE,POUR LA BOULANGERIE,LA PATISSERIE,ET LA BISCUITERIE*</t>
  </si>
  <si>
    <t>FACONNEUSES,PETRINS A FOURCHES,ROULEAUX A PATES ET TAMIS,POUR LA FABRICATION DES PATES ALIMENTAIRES*</t>
  </si>
  <si>
    <t>AUTRES MACHINES ET APPAREILS NON DENOMMES NI COMPRIS DANS D'AUTRES POSITION DU PRESENT CHAPITRE,POUR LA FABRICATION DES PATES ALIMENTAIRES*</t>
  </si>
  <si>
    <t>MACHINES ET APPAREILS POUR LA CONFISERIE OU POUR LA FABRICATION DU CACAO OU DU CHOCOLAT*</t>
  </si>
  <si>
    <t>MACHINES ET APPAREILS POUR LA SUCRERIE*</t>
  </si>
  <si>
    <t>MACHINES ET APPAREILS POUR LE TRAVAIL DES VIANDES*</t>
  </si>
  <si>
    <t>MACHINES ET APPAREILS POUR LA PREPARATION DES FRUITS OU DES LEGUMES*</t>
  </si>
  <si>
    <t>MACINES ET APPAREILS POUR TRAITEMENT ET LA PREPARATION DU CAFE OU DU THE*</t>
  </si>
  <si>
    <t>MACHINES ET APPAREILS POUR LA PREPARATION OU LA FABRICATION DES BOISSONS*</t>
  </si>
  <si>
    <t>SICCATIFS PREPARES*</t>
  </si>
  <si>
    <t>MASTIC DE VITRIER*</t>
  </si>
  <si>
    <t>CIMENTS DE RESINE ET AUTRES MASTICS*</t>
  </si>
  <si>
    <t>ENDUITS UTILISES EN PEINTURE*</t>
  </si>
  <si>
    <t>AUTRES PARTIES DE MACHINES ET APPAREILS DU N 848*</t>
  </si>
  <si>
    <t>MACHINES ET APPAREILS POUR LA FABRICATION DU PAPIER OU DU CARTON*</t>
  </si>
  <si>
    <t>MACHINES ET APPAREILS POUR LE FINISSAGE DU PAPIER OU DU CARTON*</t>
  </si>
  <si>
    <t>PLIEUSES*</t>
  </si>
  <si>
    <t>COUSEUSES OU AGRAFEUSES*</t>
  </si>
  <si>
    <t>MACHINES A RELIER PAR COLLAGE*</t>
  </si>
  <si>
    <t>AUTRES MACHINES ET APPAREILS POUR LE BROCHAGE OU LA RELIURE,Y COMPRIS LES MACHINES A COUDRE LES FEUILLETS*</t>
  </si>
  <si>
    <t>COUPEUSES-BOBINEUSES*</t>
  </si>
  <si>
    <t>COUPEUSES EN LONG OU EN TRAVERS*</t>
  </si>
  <si>
    <t>MASSICOTS DROITS*</t>
  </si>
  <si>
    <t>AUTRES COUPEUSES POUR LE TRAVAIL DU PAPIER OU DU CARTON*</t>
  </si>
  <si>
    <t>MACHINES POUR LA FABRICATION DE BOITES,CAISSES,TUBES,TAMBOURS OU CONTENANTS SIMILAIRES,AUTREMENT QUE PAR MOULAGE*</t>
  </si>
  <si>
    <t>MACHINES A MOULER LES ARTICLES EN PATE A PAPIER,PAPIER OU CARTON*</t>
  </si>
  <si>
    <t>AUTRES MACHINES ET APPAREILS POUR LE TRAVAIL DE LA PATE A PAPIER,DU PAPIER OU DU CARTON*</t>
  </si>
  <si>
    <t>PARTIES DE COUPEUSES*</t>
  </si>
  <si>
    <t>PARTIES D'AUTRES MACHINES ET APPAREILS POUR LE TRAVAIL DE LA PATE A PAPER,DU PAPIER OU DU CARTON*</t>
  </si>
  <si>
    <t>PARTIES DE MACHINES APPAREILS OU MATERIEL DU N 844 AUTRES QUE CEUX DU N 8445*</t>
  </si>
  <si>
    <t>TETRACYCLINES ET LEURS DERIVES SELS DE CES PRODUITS*</t>
  </si>
  <si>
    <t>ERYTHROMYCINE ET SES DERIVES SELS DE CES PRODUITS*</t>
  </si>
  <si>
    <t>PLACHES CYLINDRES ET AUTRES ORGANES IMPRIMANTS AVEC IMAGE GRAPHIQUE POUR IMPRESSION A PLAT *</t>
  </si>
  <si>
    <t>AUTRES PLANCHES,CYLINDRES ET AUTRES ORGANES IMPRIMANTS AVEC IMAGE GRAPHIQUE *</t>
  </si>
  <si>
    <t>PLANCHES,CYLINDRES ET AUTRES ORGANES IMPRIMANTS AUTRE QU'AVEC IMAGE GRAPHIQUE *</t>
  </si>
  <si>
    <t>CLICHETS AUTRE QU'AVEC IMAGE GRAPHIQUE *</t>
  </si>
  <si>
    <t>AUTRES MACHINES ET APPAREILS A IMPRIMER,OFFSET,ALIMENTES EN FEUILLES,USAGES*</t>
  </si>
  <si>
    <t>AUTRES MACHINES ET APPAREILS A IMPRIMER,OFFSET,NEUFS,ALIMENTES EN FEUILLES D'UN FORMAT N'EXCEDANT PAS 5 X 74 CM*</t>
  </si>
  <si>
    <t>AUTRES MACHINES ET APPAREILS A IMPRIMER,OFFSET*</t>
  </si>
  <si>
    <t>AUTRES MACHINES ET APPAREILS A IMPRIMER,TYPOGRAPHIQUES,A L'EXCLUSION DES MACHINES ET APPAREILS FLEXOGRAPHIQUES*</t>
  </si>
  <si>
    <t>MACHINES A IMPRIMER A JET D'ENCRE *</t>
  </si>
  <si>
    <t>AUTRES MACHINES A IMPRIMER LES MATIERES TEXTILES*</t>
  </si>
  <si>
    <t>AUTRES MACHINES A IMPRIMER UTILISEES POUR LA FABRICATION DES SEMI-CONDUCTEURS*</t>
  </si>
  <si>
    <t>AUTRES MACHINES A IMPRIMER ROTATIVES*</t>
  </si>
  <si>
    <t>AUTRES CRICS HYDRAULIQUES POUR LE LEVAGES DES VEHICULES AUTOMOBILES *</t>
  </si>
  <si>
    <t>AUTRES VERINS HYDRAULIQUE POUR LE LEVAGE DES VEHICULES AUTOMOBILES *</t>
  </si>
  <si>
    <t>AUTRES CRICS,HYDRAULIQUES POUR D'AUTRES USAGES *</t>
  </si>
  <si>
    <t>AUTRES VERINS,HYDRAULIQUES POUR D'AUTRES USAGES *</t>
  </si>
  <si>
    <t>HUILES ESSENTIELLES DE MYRTE,DETERPENEES*</t>
  </si>
  <si>
    <t>AUTRES HUILES ESSENTIELLES,DETERPENEES*</t>
  </si>
  <si>
    <t>AUTRES CRICS ET VERINS,AUTRES QU'HYRAULIQUES,POUR AUTRES USAGES *</t>
  </si>
  <si>
    <t>CHARIOTS CAVALIERS *</t>
  </si>
  <si>
    <t>GRUES A TOUR *</t>
  </si>
  <si>
    <t>AUTRES MACHINES ET APPAREILS,AUTOPROPULSES ,SUR PNEUMATIQUES *</t>
  </si>
  <si>
    <t>GRUES HYDRAULIQUES,CONCUS POUR TRE MONTES SUR UN VEHICULE ROUTIER,POUR LE CHARGEMENT DU VEHICULE  *</t>
  </si>
  <si>
    <t>GRUES HYDRAULIQUES,DE CHANTIER,D'UNE CHARGE N'EXCEDANT PAS KG *</t>
  </si>
  <si>
    <t>AUTRES MACHINES ET APPAREILS DU NO 846 *</t>
  </si>
  <si>
    <t>AUTRES CHARIOTS-GERBEURS,AUTOPROPULSES,A MOTEUR ELECTRIQUE *</t>
  </si>
  <si>
    <t>AUTRESCHARIOTS DE MANUTENTION,AUTOPROPULSES,A MOTEUR ELECTRIQUE,MUNI D'UN DISPOSITIF DE LEVAGE *</t>
  </si>
  <si>
    <t>AUTRES CHARIOTS DE MANUTENTION,AUTOPROPULSES,AUTRES QU'A MOTEUR ELECTRIQUE,ELEVANT,A UNE HAUTEUR DE M OU PLUS *</t>
  </si>
  <si>
    <t>AUTRES CHARIOTS DE MANUTENTION,AUTOPROPULSES,AUTRES QU'A MOTEUR ELECTRIQUE,MUNIS D'UN DISPOSITIF DE LEVAGE,AUTRES QUE CEUX DU NO 8479 *</t>
  </si>
  <si>
    <t>AUTRES CHARIOTS GERBEURS ET AUTRES CHARIOTS DE MANUTENTION MUNIS D'UN DISPOSITIF DE LEVAGE,AUTRES QUE CEUX DES NO S 847 ET 847 *</t>
  </si>
  <si>
    <t>ASCENSEURS ET MOTE MALADE,ELECTRIQUES,D'UNE CAPACITE SUPERIEURE OU EGALE A 6 KG *</t>
  </si>
  <si>
    <t>AUTRES ASSENCEURS,ELECTRIQUES *</t>
  </si>
  <si>
    <t>MONTE-CHARGE,ELECTRIQUE,D'UNE CHARGE INFERIEURE A  KG *</t>
  </si>
  <si>
    <t>MONTE-CHARGE ELECTRIQUE,D'UNE CHARGE EGALE OU SUPERIEURE A KG *</t>
  </si>
  <si>
    <t>EAUX DE FLEURS D'ORANGER*</t>
  </si>
  <si>
    <t>EAUX DE FLEURS DE ROSIER*</t>
  </si>
  <si>
    <t>PARFUMS CONCRETS NON ALCOOLIQUES*</t>
  </si>
  <si>
    <t>PARTIES D'AUTRES POMPES POUR LIQUIDES*</t>
  </si>
  <si>
    <t>POMPES A DIFFUSION,POMPES CRYOSTATIQUES ET POMPES A ADSORPTION,DESTINEES A D'AUTRES USAGES*</t>
  </si>
  <si>
    <t>AUTRES POMPES A VIDE,DESTINEES A D'AUTRES USAGES*</t>
  </si>
  <si>
    <t>AUTRES POMPES A AIR,A MAIN OU A PIED*</t>
  </si>
  <si>
    <t>COMPRESSEURS DES TYPES UTILISES DANS LES EQUIPEMENTS FRIGORIFIQUES,DESTINEES A DES AERONEFS CIVILS*</t>
  </si>
  <si>
    <t>SOUPAPES RECONNAISSABLES COMMES ETANT EXCLUSIVEMENT OU PRINCIPALEMENT DESTINEES AUX MOTEURS A PISTON A ALLUMAGE PAR ETINCELLES*</t>
  </si>
  <si>
    <t>CHAUDIERES A VAPEUR A TUBE DE FUMEE YCOMPRIS LES CHAUDIERES MIXTE,D'UNE PRODUCTION HORAIRE DE VAPE          UR EGALE OU SUPERIEURE A 5 TONNES *</t>
  </si>
  <si>
    <t>CHAUDIERES A VAPEUR A TUBE A FUME Y COMPRIS LES CHAUDIERES MIXTE,D'UNE PRODUCTION HORAIRE DE VAPEU          R INFERIEURE A 5 TONNES *</t>
  </si>
  <si>
    <t>AUTRES CHAUDIERES A VAPEUR Y COMPRIS LES CHAUDIERES MIXTES *</t>
  </si>
  <si>
    <t>CHAUDIERES DITES "A EAU SURCHAUFFE",D'UNE PUISSANCE EXPRIMEE EN KILO-CALORIES EXCEDANT 8*</t>
  </si>
  <si>
    <t>CHAUDIERES DIT"A EAU SUR CHAUFFE",D'UNE PUISSANCE EXPRIMEE EN KILO-CALORIES N'EXCEDANT PAS 8*</t>
  </si>
  <si>
    <t>PARTIES DES CHAUDIERES DU NO 84*</t>
  </si>
  <si>
    <t>APPAREILS AUXILIAIRES POUR CHAUDIERES DU NO 84*</t>
  </si>
  <si>
    <t>CONDENSEURS POUR MACHINES A VAPEUR*</t>
  </si>
  <si>
    <t>PARTIES D'APPAREILS AUXILIAIRES POUR CHAUDIERES DU NO 84*</t>
  </si>
  <si>
    <t>PARFUMS LIQUIDES TITRANT 7O ALCOOL AU MOINS*</t>
  </si>
  <si>
    <t>PARFUMS LIQUIDES TITRANT PLUS DE 7O ALCOOL*</t>
  </si>
  <si>
    <t>EAUX DE TOILETTES NONO ALCOOLIQUES*</t>
  </si>
  <si>
    <t>APPAREILS ELEVATEURS OU TRANSPORTEURS,PNEUMATIQUES,DESTINES A DES AERONEFS CIVILS *</t>
  </si>
  <si>
    <t>APPAREILS ELEVATEURS OU TRANSPORTEURS,PNEUMATIQUES,POUR PRODUITS EN VRAC *</t>
  </si>
  <si>
    <t>AUTRES APPAREILS ELEVATEURS OU TRANSPORTEURS,PNEUMATIQUES *</t>
  </si>
  <si>
    <t>AUTRES APPAREILS ELEVATEURS,TRANSPORTEURS OU CONVOYEURS A ACTION CONTINUE,POUR MARCHANDISES,A BANDES OU A COURROIE,DESTINES A D'AUTRES USAGES *</t>
  </si>
  <si>
    <t>TRANSPORTEURS OU CONVOYEURS A ACTION CONTINUE,POUR MARCHANDISES,A ROULEAUX OU GALETS *</t>
  </si>
  <si>
    <t>AUTRES APPAREILS ELEVATEURS,TRANSPORTEURS OU CONVOYEURS A ACTION CONTINUE,POUR MARCHANDISES,POUR D'AUTRES USAGES *</t>
  </si>
  <si>
    <t>AUTRES MACHINES ET APPAREILS DE LEVAGE,DE CHARGEMENT,DE DECHARGEMENT OU DE MANUTENTION,DESTINES A DES AERONEFS CIVILS *</t>
  </si>
  <si>
    <t>MACHINES DE LAMINOIRS:TABLIERS A ROULEAUX POUR L'AMENEE ET LE TRANSPORT DES PRODUITS,CULBUTEURS ET MANIPULATEURS DE LINGOTS,DE LOUPES DE BARRES ET DE PLAQUES *</t>
  </si>
  <si>
    <t>BLOCS DE BASCULEMENT HYDRAULIQUES COMPLETS *</t>
  </si>
  <si>
    <t>AUTRES MACHINES ET APPAREILS DE LEVAGE,DE CHARGEMENT,DE DECHARGEMENT OU DE MANUTENTION *</t>
  </si>
  <si>
    <t>NIVELEUSES AUTOPROPULSES *</t>
  </si>
  <si>
    <t>AUTRES CABESTANS ET TREUILS,AUTRES QU'A MOTEUR ELECTRIQUE ET AUTRES QU'A MOTEURS A ALLUMAGE PAR ETINCELLES OU PAR COMPRESSION *</t>
  </si>
  <si>
    <t>ELEVATEURS FIXES DE VOITURES POUR GARAGES *</t>
  </si>
  <si>
    <t>VERINS HYDRAULIQUES,DESTINES A DES AERONEFS CIVILS *</t>
  </si>
  <si>
    <t>AUTRES ROULEAUX COMPRESSEURS AUTOPROPULSES *</t>
  </si>
  <si>
    <t>COMPACTEUSES AUTOPROPULSEES *</t>
  </si>
  <si>
    <t>CHLOROPENTAFLUROETHANE*</t>
  </si>
  <si>
    <t>CHLORODIFLUOROMETHANE (HCFC-)*</t>
  </si>
  <si>
    <t>CHARGEUSES A CHARGEMENT FRONTAL,A CHENILLES,AUTOPROPULSEES *</t>
  </si>
  <si>
    <t>CHARGEUSES-PELLETEUSES ET AUTRES CHARGEUSES,A CHARGEMENT FRONTAL,AUTOPROPULSES *</t>
  </si>
  <si>
    <t>EXCAVATEURS A CHENILLES,AUTOPROPULSES,DONT LA SUPERSTRUCTURE PEUT EFFECTUER UNE ROTATION DE 6DG *</t>
  </si>
  <si>
    <t>PELLES MECANIQUES,CHARGEUSES ET CHARGEUSES-PELLETEUSES ET AUTRES EXCAVATEURS,AUTOPROPULSES,DONT LA SUPERSTRUCTEURE PEUT EFFECTUER UNE ROTATION DE 6 DG *</t>
  </si>
  <si>
    <t>AUTRES PELLES MECANIQUES,EXCAVATEURS,CHARGEUSES ET CHARGEUSES-PELLETEUSES,AUTOPROPULSEES *</t>
  </si>
  <si>
    <t>AUTRES MACHINES DE SONDAGE OU DE FORAGE AUTOPROPULSEES *</t>
  </si>
  <si>
    <t>AUTRES MACHINES DE SONDAGE OU DE FORAGE *</t>
  </si>
  <si>
    <t>AUTRES MACHINES ET APPAREILS DE TERRASSEMENT,NIVELLEMENT,DECAPAGE,EXCAVATION,COMPACTAGE,EXTRACTION OU FORAGE DE LA TERRE DES MINERAUX OU DES MINERAIS,AUTOPROPULSES *</t>
  </si>
  <si>
    <t>MACHINES ET APPAREILS A TASSER OU A COMPACTER,NON AUTOPROPULSES *</t>
  </si>
  <si>
    <t>AUTRES MACHINES ET APPAREILS DE TERRASSEMENT,NIVELLEMENT,DECAPAGE,EXCAATION,COMPACTAGE,EXTRACTION OU FORAGE DE LA TERRE,DES MINERAUX OU DES MINERAIS,NON AUTOPROPULSEES *</t>
  </si>
  <si>
    <t>PARTIES DE TREUILS *</t>
  </si>
  <si>
    <t>PARTIES DE VERINS *</t>
  </si>
  <si>
    <t>PARTIES DES AUTRES APPAREILS DU NO 845 *</t>
  </si>
  <si>
    <t>PARTIES DE MACHINES OU APPAREILS DU NO 847 *</t>
  </si>
  <si>
    <t>PARTIES D'ASCENCEURS *</t>
  </si>
  <si>
    <t>PARTIES DE MONTE-CHARGE OU D'ESCALIERS MECANIQUES *</t>
  </si>
  <si>
    <t>AUTRES HYDROXYDE ET PEROXYDE DE MAGNESIUM*</t>
  </si>
  <si>
    <t>OXYDE,HYDROXYDE ET PEROXYDE DE STRONTIUM,EN SOLUTION*</t>
  </si>
  <si>
    <t>GODETS,BENNES,BENNES-PRENEUSES,PELLES ET AUTRES PINCES *</t>
  </si>
  <si>
    <t>PARTIES DE MACHINES DE SONDAGE OU DE FORAGE DES NO S 844 OU 8449 *</t>
  </si>
  <si>
    <t>PARTIES COULEES OU MOULEES EN FONTE,FER OU ACIER,DES AUTRES MACHINES ET APPAREILS DES NO 846 , 849 OU 84 *</t>
  </si>
  <si>
    <t>AUTRES PARTIES DES AUTRES MACHINES ET APPAREILS DES NO S 846 , 849 OU 84 *</t>
  </si>
  <si>
    <t>CHARRUES A SOCS *</t>
  </si>
  <si>
    <t>AUTRES CHARRUES *</t>
  </si>
  <si>
    <t>HERSES A DISQUES (PULVERISEURS ) *</t>
  </si>
  <si>
    <t>SCARIFICATEURS ET CULTIVATEURS *</t>
  </si>
  <si>
    <t>AUTRES SEMOIRS *</t>
  </si>
  <si>
    <t>DISTRIBUTEURS D'ENGRAIS MINERAUX OU CHIMIQUES D'UNE CAPACITE N'EXCEDANT PAS 6L *</t>
  </si>
  <si>
    <t>PARTIES DE CHARRUES *</t>
  </si>
  <si>
    <t>TONDEUSES A GAZON,A MOTEUR ELECTRIQUE,DONT LE DISPOSITIF DE COUPE TOURNE DANS UN PLAN HORIZONTAL *</t>
  </si>
  <si>
    <t>MOISSONNEUSES-BATTEUSES *</t>
  </si>
  <si>
    <t>AUTRES MACHINES ET APPAREILS POUR LA RECOLTE *</t>
  </si>
  <si>
    <t>PARTIES DE PRESSES A PAILLE OU A FOURRAGE *</t>
  </si>
  <si>
    <t>PARTIES D'AUTRES MACHINES,APPAREILS ET ENGINS DU NO 84 *</t>
  </si>
  <si>
    <t>MACINES A TRAIRE *</t>
  </si>
  <si>
    <t>MACHINES ET APPAREILS DE LAITERIE *</t>
  </si>
  <si>
    <t>PARTIES DE MACHINES A TRAIRE *</t>
  </si>
  <si>
    <t>COUVEUSES ET ELEVEUSES *</t>
  </si>
  <si>
    <t>BATTERIES SECHES AU ZINC-CARBURE,D'UNE TENSION DE 5,5 V OU PLUS MAIS N'EXCEDANT PAS 6,5 V*</t>
  </si>
  <si>
    <t>AUTRES PILES CYLINDRIQUES*</t>
  </si>
  <si>
    <t>AUTRES PILES ET BATTERIES DE PILES ELECTRIQUES*</t>
  </si>
  <si>
    <t>BOUCHONS ET GODETS DE PILES ET DE BATTERIES DE PILES ELECTRIQUES*</t>
  </si>
  <si>
    <t>AUTRES PARTIES DE PILES ET DE BATTERIES DE PILES ELECTRIQUES*</t>
  </si>
  <si>
    <t>ACCUMULATEURS ELECTRIQUES AU PLOMB,DES TYPES UTILISES POUR LE DEMARRAGE DES MOTEURS A PISTON,DESTINES A DES AERONEFS CIVILS*</t>
  </si>
  <si>
    <t>ACCUMULATEURS ELECTRIQUES AU PLOMB,DES TYPES UTILISES POUR LE DEMARRAGE DES MOTEURS A PISTON,D'UN POIDS N'EXCEDANT PAS  5 KG,FONCTIONNANT AVEC ELECTROLYTE LIQUIDE*</t>
  </si>
  <si>
    <t>AUTRES ACCUMULATEURS ELECTRIQUES  AU PLOMB,DES TYPES UTILISES POUR LE DEMARRAGE DES MOTEURS A PISTON,D'UN POIDS N'EXCEDANT PAS 5 KG*</t>
  </si>
  <si>
    <t>ACCUMULATEURS ELECTRIQUES AU PLOMB,DES TYPES UTILISES POUR LE DEMARRAGE DES MOTEURS A PISTON,D'UN POIDS EXCEDANT 5 KG,FONCTIONNANT AVEC ELECTROLYTE LIQUIDE*</t>
  </si>
  <si>
    <t>AUTRES ACCUMULATEURS ELECTRIQUES AU PLOMB,DES TYPES UTILISES POUR LE DEMARRAGE DES MOTEURS A PISTON,D'UN POIDS EXCEDANT 5 KG*</t>
  </si>
  <si>
    <t>AUTRES ACCUMULATEURS ELECTRIQUES AU PLOMB,POUR D'AUTRES MOTEURS,DESTINES A DES AERONEFS CIVILS*</t>
  </si>
  <si>
    <t>ACCUMULATEURS ELECTRIQUES DE TRACTION,AU PLOMB,POUR D'AUTRES MOTEURS,FONCTIONNANT AVEC ELECTRLYTE LIQUIDE*</t>
  </si>
  <si>
    <t>AUTRES ACCUMULATEURS ELECTRIQUES DE TRACTION,AU PLOMB,POUR D'AUTRES MOTEURS*</t>
  </si>
  <si>
    <t>AUTRES ACCUMULATEURS ELECTRIQUES,AU PLOMB,POUR D'AUTRES MOTEURS,FONCTIONNANT AVEC ELECTROLYTE LIQUIDE*</t>
  </si>
  <si>
    <t>PROPANE--OL(ALCOOL ISOPROPYLIQUE)*</t>
  </si>
  <si>
    <t>ETHYLENE GLYCOL(PROPANE-,-DIOL)*</t>
  </si>
  <si>
    <t>-METHYLPENTANE-,4-DIOL(HEXYKENE GLYCOL)*</t>
  </si>
  <si>
    <t>FILTRES D'ENTREE D'AIR POUR MOTEURS A ALLUMAGE PAR ETINCELLES OU PAR COMPRESSION,DESTINES A DES AERONEFS CIVILS *</t>
  </si>
  <si>
    <t>FILTRES D'ENTRES D'AIR POUR MOTEURS A ALLUMAGE PAR ETINCELLES OU PAR COMPRESSION,DESTINES A D'AUTRES USAGES *</t>
  </si>
  <si>
    <t>AUTRES APPAREILS POUR LA FILTRATION OU L'EPURATION DES GAZ,DESTINES A DES AERONEFS CIVILS *</t>
  </si>
  <si>
    <t>APPAREILS POUR LA FILTRATION OU L'EPURATION DE L'AIR *</t>
  </si>
  <si>
    <t>APPAREILS POUR LA FILTRATION OU L'EPURATION D'AUTRES GAZ PAR PROCEDE CATALYTIQUE *</t>
  </si>
  <si>
    <t>AUTRES APPAREILS POUR LA FILTRATION OU L'EPURATION D'AUTRES GAZ *</t>
  </si>
  <si>
    <t>PARTIES FILTRANTES DE FILTRES A AIR POUR MOTEURS A ALLUMAGES PAR ETINCELLES OU PAR COMPRESSION *</t>
  </si>
  <si>
    <t>PARTIES FILTRANTES POUR D'AUTRES FILTRES *</t>
  </si>
  <si>
    <t>AUTRES PARTIES D'APPAREILS POUR LA FILTRATION OU L'EPURATION DES LIQUIES OU GAZ *</t>
  </si>
  <si>
    <t>MACHINES A LAVER LA VAISSELLE,DE TYPE MENAGER,A CHAUFFAGE ELECTRIQUE *</t>
  </si>
  <si>
    <t>AUTRES MACINES A LAVER LA VAISSELLE DE TYPE MENAGER *</t>
  </si>
  <si>
    <t>MACHINES A LAVER LA VAISSELLE,AUTRE QUE DE TYPE MENAGER,A CHAUFFAGE ELECTRIQUE *</t>
  </si>
  <si>
    <t>AUTRES MACHINES A LAVER LA VAISSAILLE,AUTRE QUE DE TYPE MENAGER *</t>
  </si>
  <si>
    <t>MACHINES ET APPAREILS SERVANT A NETTOYER OU A SECHER LES BOUTEILLES OU AUTRES RECIPIENTS *</t>
  </si>
  <si>
    <t>MACHINES ET APPAREILS A REMPLIR,FERMER,BOUCHER OU ETIQUETER LES BOUTEILES,BO4TE,SACS OU AUTRES CONTENANTS,MACHINES ET APPAREILS A CAPSULER LES BOUTEILLES,P&gt;TS,TUBES ET CONTENANTS ANALOGUES *</t>
  </si>
  <si>
    <t>MACHINES ET APPAREILS A GAZEIFIER LES BOISSONS *</t>
  </si>
  <si>
    <t>DENTEFRICES*</t>
  </si>
  <si>
    <t>CREMES A RASER MOUSSANTE*</t>
  </si>
  <si>
    <t>VILEBREQUINES EN ACIER FORGE*</t>
  </si>
  <si>
    <t>AUTRES MANIVELLES *</t>
  </si>
  <si>
    <t>AUTRES VILEBREQUINS*</t>
  </si>
  <si>
    <t>ARBRES ARTICULEES*</t>
  </si>
  <si>
    <t>ARBRES A CAMES*</t>
  </si>
  <si>
    <t>AUTRES ARBRES DE TRANSMISSION*</t>
  </si>
  <si>
    <t>PALIERS AUTRES QU'A ROULEMENTS INCORPORES POUR ROULEMENTS DE TOUS GENRES*</t>
  </si>
  <si>
    <t>AUTRES PALIERES QU'A ROULEMENTS INCORPORES*</t>
  </si>
  <si>
    <t>AUTRES COUSSINETS*</t>
  </si>
  <si>
    <t>ROUES DE FICTION AUTRES QUE LES SIMPLES ROUES ET AUTRES ORGANES ELEMENTAIRES DE TRANSMISSION DESTI          NES A DES AERONEFS CIVILS *</t>
  </si>
  <si>
    <t>ENGRENAGES A ROUES CYLINDRIQUES*</t>
  </si>
  <si>
    <t>ENGRENAGES A VIS SANS FIN*</t>
  </si>
  <si>
    <t>AUTRES ENGRENAGES*</t>
  </si>
  <si>
    <t>REDUCTEURS MULTIPLICATEURS ET BOITES DE VITESSES POUR VEHICULES AUTOMOBILES *</t>
  </si>
  <si>
    <t>REDUCTEURS MULTIPLICATEURS ET BOITES DE VITESSE POUR D'AUTRES USAGES *</t>
  </si>
  <si>
    <t>VARIATEURS DE VITESSE POUR D'AUTRES USAGES *</t>
  </si>
  <si>
    <t>CONVERTISSEURS DE COUPLES*</t>
  </si>
  <si>
    <t>ENCRES ENCRES D'IMPRIMERIE*</t>
  </si>
  <si>
    <t>AUTRES ENCRES D'IMPRIMERIE*</t>
  </si>
  <si>
    <t>VOLANTS DESTINES A DES AERONEFS CIVILS*</t>
  </si>
  <si>
    <t>POULIES Y COMPRIS LES POULIES A MOUFLES AUTRES QUE POUR MOTEURS DESTINES A DES AERONEFS CIVILS*</t>
  </si>
  <si>
    <t>VOLANTS COULES OU MOULES EN FONTE FER OU ACIER*</t>
  </si>
  <si>
    <t>AUTRES VOLANTS*</t>
  </si>
  <si>
    <t>AUTRES POULIERS Y COMPRIS LES POULIES A MOUFLES POUR TOUS MOTEURS*</t>
  </si>
  <si>
    <t>AUTRES POULIES Y COMPRIS LES POULIES A MOUFLES AUTRES QUE POUR MOTEURS*</t>
  </si>
  <si>
    <t>EMBRAYAGES,COULES OU MOULES EN FONTE,FER OU ACIER *</t>
  </si>
  <si>
    <t>AUTRES EMBRAYAGES *</t>
  </si>
  <si>
    <t>AUTRES ORGANES D'ACCOUPLEMENT *</t>
  </si>
  <si>
    <t>AUTRES JOINTS D'ARTICULATION *</t>
  </si>
  <si>
    <t>PARTIES DES ARTICLES DU N848,COULES OU MOULES EN FONTE,FER OU ACIER *</t>
  </si>
  <si>
    <t>AUTRES PARTIES DES ARTICLES DU N848 *</t>
  </si>
  <si>
    <t>JOINTS METALLOPLASTIQUES,DESTINES A DES AERONEFS CIVILS *</t>
  </si>
  <si>
    <t>AUTRES JOINTS METALLOPLASTIQUES *</t>
  </si>
  <si>
    <t>JOINTS D'ETANCHEITE MECANIQUES*</t>
  </si>
  <si>
    <t>JEUX ASSORTIMENTS DE JOINTS DE COMPOSITION DIFFERENTE PRESENTES EN POCHETTES ENVELOPPES OU EMBALLAGES ANALOGUES DESTINES A DES AERONEFS CIVILS*</t>
  </si>
  <si>
    <t>JEUX ET AMORTISSEMENT DE JOINTS PRESETES EN POCHETTES POUR VEHICULES AUTOMOBILES DU N87 *</t>
  </si>
  <si>
    <t>AUTRES ENCRES A ECRIRE A DESSINER*</t>
  </si>
  <si>
    <t>AUTRES ENCRES MEME CONCENTREES OU SOUS FORMES SOLIDES*</t>
  </si>
  <si>
    <t>NEROLI,NON DETERPENEES*</t>
  </si>
  <si>
    <t>HELICES POUR BATEAUX ET LEURS PALES EN AUTRES MATIERES*</t>
  </si>
  <si>
    <t>AUTRES PARTIES DE MACHINES OU D'APPAREILS EN FONTE CMALLEABLE NON DENOMMEES NICOMPRISES AILLEURS DANS LE PRESENT CHAPITRE NE COMPORTANT PAS DE CONNEXIONS ELECTRIQUES DE PARTIES ISOLEES ELECTRIQUEMENT DE BOBINAGES DE CONTACT NI DIAUTRES*</t>
  </si>
  <si>
    <t>AUTRES PARTIES DE MACHINES OU D'APPAREILS EN AUTRES MATIERES NON DENOMMEES NICOMPRISES AILLEURS DANS LE PRESENT CHAPITRE NE COMPORTANT PAS DE CONNEXIONS ELECTRIQUES DE PARTIES ISOLEES ELECTRIQUEMENT DE BOBINAGES DE CONTACTS NI D'AUTRES*</t>
  </si>
  <si>
    <t>MOTEURS SUNCHRONES,D'UNE PUISSANCE N'EXCEDANT PAS 8W*</t>
  </si>
  <si>
    <t>MOTEURS UNIVERSALS,D'UNE PUISSANCE N'EXCEDANT PAS 7,5 W*</t>
  </si>
  <si>
    <t>MOTEURS A COURANT ALTERNATIF,D'UNE PUISSANCE N'EXCEDANT PAS 7,5KW *</t>
  </si>
  <si>
    <t>MOTEURS A COURANT CONTINU,D'UNE PUISSANCE N'EXCEDANT PAS 7,5 W*</t>
  </si>
  <si>
    <t>MOTEURS UNIVERSELS D'UNE PUISSANCE EXCEDANT 75 W MAIS N'EXCEDANT PAS 5 KW,DESTINES A DES AERONEFS CIVILS*</t>
  </si>
  <si>
    <t>MOTOREDUCTEURS,MOTO-FREINS ET MOTO-VARIATEURS UNIVERSELS D'UNE PUISSANCE EXCEDANT 7,5 W*</t>
  </si>
  <si>
    <t>AUTRES MOTEURS UNIVERSELS D'UNE PUISSANCE EXCEDANT 7,5 W*</t>
  </si>
  <si>
    <t>MACHINES GENERATRICES A COURAT CONTINU D'UNE PUIOSSANCE N'EXCEDANT PAS 75W,DESTINES A DES AERONEFS CIVILS *</t>
  </si>
  <si>
    <t>MOTEURS A COURANT CONTINU D'UNE PUISSANCE N'EXCEDANT PAS 75 W ,DESTINES A D'AUTRES USAGES *</t>
  </si>
  <si>
    <t>MACHINES GENERATRICES A COURANT CONTINU D'UNE PUISSANCE N'EXCEDANT PAS 75 W,DESTINES A D'AUTRES USAGES *</t>
  </si>
  <si>
    <t>MOTEURS A COURANT CONTINU,D'UNE PUISSANCE EXCEDANT 75 W MAIS N'EXCEDANT PAS 75 KW,DESTINES A DES AERONEFS CIVILS *</t>
  </si>
  <si>
    <t>HUILES ESSENTIELLES D'ARMOISE BLANCHE,NON DETERPENEES*</t>
  </si>
  <si>
    <t>AUTRES HUILES ESSENTIELLES ,NON DETERPENEES*</t>
  </si>
  <si>
    <t>AUTRES MOTEURS A COURANT CONTINU,D'UNE PUISSANCE EXCEDANT 7,5 KW MAIS N'EXCEDANT PAS 75 KW *</t>
  </si>
  <si>
    <t>PATRIES DES AUTRES MACHINES ET APPAREILS DU N8477 COULEES OU MOULEES EN FONTE FER OU ACIER*</t>
  </si>
  <si>
    <t>AUTRES PARTIES DES AUTRES MACHINES ET APPAREILS DU N8477*</t>
  </si>
  <si>
    <t>MACHINES ET APPAREILS POUR LA PREPARATION OU LA TRANSFORMATION DU TABAC NON DENOMMES NI COMPRIS AILLEURS DANS LE PRESENT CHAPITRE*</t>
  </si>
  <si>
    <t>PARTIES DES MACHINES ET APPAREILS DU N8478*</t>
  </si>
  <si>
    <t>MELANGEURS MALAXEURS POUR LES TRAVAUX PUBLICS LE BATIMENT OU LES TRAVAUX ANALOGURES NON DENOMMES AILLEURS*</t>
  </si>
  <si>
    <t>VIBRATEURS A MOTEURS ELECTRIQUES*</t>
  </si>
  <si>
    <t>MACHINES A LUSTRER POUR LES TRAVAUX PUBLICS LE BATIMENT ET LES TRAVAUX ANALOGUES*</t>
  </si>
  <si>
    <t>AUTRES MACHINES APPAREILS ET ENGINS POUR LES TRAVAUX PUBLICS LE BATIMENT ET TRAVAUX ANALOGUES DENOMMES AILLEURS*</t>
  </si>
  <si>
    <t>AUTRES MACHINES ET APPAREILS POUR L'EXTRACTION OU LA PREPARATION DES HUILES OU GRAISSES FIXES OU ANIMALES*</t>
  </si>
  <si>
    <t>PRESSES POUR LA FABRICATION DE PANNEAUX DE PARTICULES OU DE FIBRES DE BOIS OU D'AUTRES MATIERES LINEUSES*</t>
  </si>
  <si>
    <t>AUTRES MACHINES ET APPAREILS POUR LE TRAITEMENT DU BOIS OU DU LIEGE*</t>
  </si>
  <si>
    <t>APPAREILS A EVAPORATION POUR LE RAFRRAICHISSEMENT DE L'AIR*</t>
  </si>
  <si>
    <t>BOBINEUSES POUR ENROULEMENTS ELECTRIQUES*</t>
  </si>
  <si>
    <t>AUTRES MACHINES ET APPAREILS A MELANGER MALAXER CONCASSER BROYER CRIBLER TAMISER HOMOGENEISER EMULSIONNER OU BRASSER*</t>
  </si>
  <si>
    <t>AUTRE ESSENCE DE NEROLI*</t>
  </si>
  <si>
    <t>AUTRES HUILES ESSENTIELLES D'ORANGES,DETERPENEES*</t>
  </si>
  <si>
    <t>HUILES ESSENTIELLES D'AUTRES ARGUMES,NON DETERPENEES*</t>
  </si>
  <si>
    <t>APPAREILS A DEPOT EPITAXIAL DESTINES A LA FABRICATION DE DISQUES (WAFERS) A SEMI-CONDUCTEUR*</t>
  </si>
  <si>
    <t>APPAREILS DE SOUDAGE DE PUCE ET DE SOUDAGE AUTOMATISE POUR L'ASSEMBLAGE DE DISPOSITIFS A SEMI-CONDUCTEUR*</t>
  </si>
  <si>
    <t>EPANDEUR DE BITUME D'UNE CAPACITE SUPERIEURE A  LITRES *</t>
  </si>
  <si>
    <t>MACHINES APPAREILS ET ENGINS DE VENNERIE DE SPARTERIE ET SIMILAIRES*</t>
  </si>
  <si>
    <t>AUTRES HUMIDIFICATEURS ET DESHUMIDIFICATEURS D'AIR*</t>
  </si>
  <si>
    <t>AUTRES GRAISSEURS AUTOMATIQUES DE MACHINES A POMPES*</t>
  </si>
  <si>
    <t>APPAREILS DE TIMONERIE OU DE GOUVEME POUR NAVIRES*</t>
  </si>
  <si>
    <t>CUVES BACS ET AUTRES RECIPIENTS(Y COMPRIS LES CUVES ET BACS D'ELECTROLYSE) COMPORTANT DES DISPOSITIFS MECANIQUE NON DENOMMES AILLEURS*</t>
  </si>
  <si>
    <t>AUTRES MACHINES ET APPAREILS MECANIQUES AYANT UNE FONCTION PROPRE NON DENOMMES NI COMPRIS AILLEURS DANS LE PRESENT CHAPITRE*</t>
  </si>
  <si>
    <t>PARTIES DE MACHINES ET APPAREILS DU N8479 DESTINEES A DES AERONEFS CIVILS*</t>
  </si>
  <si>
    <t>PARTIES POUR MACHINES ET APPAREILS DES SOUS-POSITIONS 84798965,8479897,847988975,84798976,84798977 OU 84798979*</t>
  </si>
  <si>
    <t>PARTIES D'AUTRES MACHINES ET APPAREILS DU N8479 COULEES OU MOULEES EN FONTE FER OU ACIER*</t>
  </si>
  <si>
    <t>AUTRES PARTIES D'AUTRES MACHINES ET APPAREILS DU N847*</t>
  </si>
  <si>
    <t>PLAQUES DE FOND POUR MOULES*</t>
  </si>
  <si>
    <t>AUTRES MODELES POUR MOULES*</t>
  </si>
  <si>
    <t>HUILES ESSENTIELLES DE GERANIUM,NON DETERPENEES*</t>
  </si>
  <si>
    <t>HUILES ESSENTIELLES D'AUTRES MENTHES,NON DETERPENEES*</t>
  </si>
  <si>
    <t>HUILES ESSENTIELLES DE ROMARIN,NON DETERPENEES*</t>
  </si>
  <si>
    <t>AUTRES MOULES POUR LES METAUX OU LES CARBURES METALLIQUES*</t>
  </si>
  <si>
    <t>8MOULES POUR LE VERRE*</t>
  </si>
  <si>
    <t>MOULES POUR LE MOULAGE PAR COMPESSION DES MATIERES MINERALES *</t>
  </si>
  <si>
    <t>AUTRES MOULES POUR LES MATIERES MINERALES*</t>
  </si>
  <si>
    <t>MOULES POUR LE MOULAGE PAR INJECTION OU PAR COMPRESSION DU CAOUTCHOUC OU DES MATIERES PLASTIQUES DU TYPES UTILISES DANS LA PUISSANCE&gt;5 NMH*</t>
  </si>
  <si>
    <t>AUTRES MOULES POUR LE MOULAGE PAR INJECTION OU PAR COMPRESSION DU CAOUTCHOUC OU DES MATIERES PLASTIQUES*</t>
  </si>
  <si>
    <t>AUTRES MOULES POUR LE CAOUTCHOUC OU LES MATIERES PLASTIQUES*</t>
  </si>
  <si>
    <t>AUTRES POSTES DE DETENTE A GAZ EN FONTE OU EN ACIER*</t>
  </si>
  <si>
    <t>AUTRES DETENDEURS DE GAZ EN FONTE OU EN ACIER A USAGE DOMESTIQUE*</t>
  </si>
  <si>
    <t>AUTRES DETENDEURS EN FONTE OU EN ACIER*</t>
  </si>
  <si>
    <t>AUTRES POSTES DE DETENTE A GAZ EN AUTRES MATIERES*</t>
  </si>
  <si>
    <t>AUTRES DETENDEURS EN AUTRES MATIERES *</t>
  </si>
  <si>
    <t>VALVES POUR TRANSMISSIONS OLEOHYDRAULIQUES*</t>
  </si>
  <si>
    <t>VALVES POUR TRANSMISSIONS PNEUMATIQUES*</t>
  </si>
  <si>
    <t>VALVES POUR PNEUMATIQUES ET CHAMBRES A AIR*</t>
  </si>
  <si>
    <t>AUTRES PARTIES ET ACCESSOIRES DES MACHINES DU N 847*</t>
  </si>
  <si>
    <t>ASSEMBLAGES ELECTRONIQUES QUI PEUVENT ETRE UTILISES INDIFFEREMMENT AVEC LES MACHINES OU APPAREILS DE PLUSIEURS DES NS 8469 A 847*</t>
  </si>
  <si>
    <t>BRILLANTS POUR METAUX *</t>
  </si>
  <si>
    <t>BRILLANTS POUR VERRES *</t>
  </si>
  <si>
    <t>PATTES A RODER *</t>
  </si>
  <si>
    <t>AUTRES MACHINES ET APPAREILS A TRIER CRIBLER SEPARER OU LAVER LES MATIERES MINERALES SOLIDES*</t>
  </si>
  <si>
    <t>MACHINES ET APPAREILS A CONCASSER BROYER OU PULVERISER LES MATIERES MINERALES SOLIDES*</t>
  </si>
  <si>
    <t>BETONNIERES ET APPAREILS A GACHER LE CIMENT A DOSAGE AUTOMATIQUE D'UNE CAPACITE N'EXCEDANT PAS 6           LITRES *</t>
  </si>
  <si>
    <t>BETONNIERES ET APPAREILS A GACHER LE CIMENT D'UNE CAPACITE N'EXCEDANT PAS 6LITRE*</t>
  </si>
  <si>
    <t>AUTRES MACHINES A MELANGER LES MATIERES MINERALES AU BITUME*</t>
  </si>
  <si>
    <t>AUTRES MACHINES ET APPAREILS A MELANGER OU MALAXER LES TERRES PIERRES MINERAIS OU AUTRES MATIERES MINERALES SOLIDES*</t>
  </si>
  <si>
    <t>AUTRES MACHINES ET APPAREILS A AGGLOMERER FORMER OU MOULER POUR L'INDUSTRIE DES MATERIAUX DE CONSTRUCTION*</t>
  </si>
  <si>
    <t>AUTRES MACHINES ET APPAREILS A AGGLOMERER FORMER OU MOULER LES AUTRES COMBUSTIBLES MINERAUX SOLIDES LE CIMENT LE PLATRE OU AUTRES MATIERES MINERALES EN POUDRE OU EN PATE*</t>
  </si>
  <si>
    <t>PARTIES DES MACHINES ET APPAREILS DU N8474 COULEES OU MOULEES EN FONTE FER OU ACIER*</t>
  </si>
  <si>
    <t>AUTRES PARTIES DES MACHINES ET APPAREILS DU N8474*</t>
  </si>
  <si>
    <t>MACHINES AUTOMATIQUES DE VENTE DE BOISSONS COMPORTANT UN DISPOSITIF DE CHAUFFAGE OU DE REFRIGERATION*</t>
  </si>
  <si>
    <t>AUTRES MACHINES A MOULER PAR INJECTION POUR L'INDUSTRIE DU CAOUTCHOUC OU DES MATIERES PLASTIQUES*</t>
  </si>
  <si>
    <t>EXTRUDEUSES POUR L'INDUSTRIE DU CAOUTCHOUC OU DES MATIERES PLASTIQUES*</t>
  </si>
  <si>
    <t>PENTAERYTHRITOL(PENTHAERYTHRITE)*</t>
  </si>
  <si>
    <t>AUTRE D-GLUCITOL(SORBITOL)AUTRE QU'EN SILUTION AQUEUSE*</t>
  </si>
  <si>
    <t>GLYCEROL*</t>
  </si>
  <si>
    <t>AUTRES POLYALCOOLS*</t>
  </si>
  <si>
    <t>AUTRES MACHINES ET APPAREILS A MOULER OU A FORMER POUR L'INDUSTRIE DU CAOUTCHOUC ET DES MATIERES PLASTIQUES*</t>
  </si>
  <si>
    <t>MELANGEURS ET MALAXEURS POUR L'INDUSTRIE DU CAOUTCHOUC DES MATIERES PLASTIQUES*</t>
  </si>
  <si>
    <t>AUTRES PRESSES POUR L'INDUSTRIE DU CAOUTCHOUC OU DES MATIERES PLASTIQUES*</t>
  </si>
  <si>
    <t>AUTRES MACHINES ET APPAREILS POUR LA TRAVAIL DU CAOUTCHOUC OU DES MATIERES PLASTIQUES OU POUR LA FABRICATION DE PRODUITS EN CES MATIERES*</t>
  </si>
  <si>
    <t>PARTIES POUR MACHINES DES SOUS-POSITIONS 8477 ET 8477595*</t>
  </si>
  <si>
    <t>AUTRES MACHINES DU N847 COMPORTANT UN DISPOSITIF DE CALCUL*</t>
  </si>
  <si>
    <t>MACHINES AUTOMATIQUES DE TRAITEMENT DE L'INFORMATION ANALOGIQUES OU HYALOGIQUES OU HYBRIDES*</t>
  </si>
  <si>
    <t>AUTRES MACHINES AUTOMATIQUES DE TRAITEMENT DE L'INFORMATION ANALOGIQUES OU HYBRIDES*</t>
  </si>
  <si>
    <t>MACHINES AUTOMATIQUES DE TRAITEMENT DE L'INFORMATION NUMERIQUES PORTATIVES D'UN POIDS N'EXCEDANT PAS KG COMPORTANT AU MOINS UNE UNITE CENTRALE DE TRAITEMENT UN CLAVIER ET UN ECRAN CAPABLES DE RECEVOIR ET DE TRAITER LES SIGNAUX DE        *</t>
  </si>
  <si>
    <t>AUTRES MACHINES AUTOMATIQUES DE TRAITEMENT DE L'INFORMATION NUMERIQUES PORTATIVES D'UN POIDS N'EXCEDANT PAS KG COMPORTANT AU MOINS UNE UNITE CENTRALE DE TRAITEMENT UN CLAVIER ET UN ECRAN*</t>
  </si>
  <si>
    <t>AUTRES MACHINES AUTOMATIQUES DE TRAITEMENT DE L'INFORMATION NUMERIQUE COMPORTANT SOUS UNE MEME ENVELOPPE AU MOINS UNE UNITE CENTRALE DE TRAITEMENT ET QU'ELLES SOIENT OU NON COMBINEES UNE UNITE D'ENTREE SORTIE DESTINEES A DES AERONEFS*</t>
  </si>
  <si>
    <t>AUTRES MACHINES AUTOMATIQUES DE TRAITEMENT DE L'INFORMATION NUMERIQUES COMPORTANT SOUS UNE MEME ENVELOPPE AU MOINS UNE UNITE CENTRALE DE TRAITEMENT ET QU'ELLES SOIENT OU NON COMBINEES UNE UNITE D'ENTREE ET UNE UNITE DE SORTIE*</t>
  </si>
  <si>
    <t>DESODORESANTS CORPORELS ET ANTISUDORAUX*</t>
  </si>
  <si>
    <t>SELS PARFUMES ET AUTRES PREPARATIONS POUR BAINS*</t>
  </si>
  <si>
    <t>AUTRES MACHINES AUTOMATIQUES DE TRAITEMENT DE L'INFORMATION SE PRESENTANT SOUS FORME DE SYSTEMES*</t>
  </si>
  <si>
    <t>UNITES DE TRAITEMENT NUMERIQUES AUTRE QUE CELLES DES NS 8474 ET 84749 POUVANT COMPORTER SOUS UNE MEME ENVELOPPE D'ENTREE ET UNITE DE SORTIE CAPABLES DE RECEVOIR ET DE TRAITER LES SIGNAUX AUDIO ET LES SIGNAUX VIDEOPHONIQUES*</t>
  </si>
  <si>
    <t>AUTRES UNITES DE TRAITEMENT NUMERIQUES AUTRES QUE CELLE DES NS 8474 ET 84794 POUVANT COMPORTER SOUS UNE MEME ENVELOPPE UN OU DEUX DES TYPES D'UNITES SUIVANTS:UNITE DE MEMOIRE UNITE D'ENTREE ET UNITE DE SORTIE*</t>
  </si>
  <si>
    <t>IMPRIMANTES POUVANT COMPORTER SOUS LA MEME ENVELOPPE DES UNITES DE MEMOIRE*</t>
  </si>
  <si>
    <t>UNITE D'ENTREE OU DE SORTIE,D'UNE VALEURDU &lt; 8 D ET POUVANT COMPORTER DES UNITES DE MEMOIRE,PRESENTEES AVEC LE RESTE D'UN SYSTEME FORMANT,ENSEMBLE,UN OU PLUSIEURS MICROS REPONDANT A L'ART LF 86-6 DU 86 *</t>
  </si>
  <si>
    <t>ECRANS POVANT COMPORTER SOUS LA MEME ENVELOPPE DES UNITES DE MEMOIRE*</t>
  </si>
  <si>
    <t>AUTRES UNITES D'ENTREE OU DE SORTIE POUVANT COMPORTER SOUS LA MEME ENVELOPPE DES UNITES DE MEMOIRE*</t>
  </si>
  <si>
    <t>UNITES DE MEMOIRE CENTRALES*</t>
  </si>
  <si>
    <t>UNITES DE MEMOIRES CENTRALES*</t>
  </si>
  <si>
    <t>UNITES DE MEMOIRES A DISQUES DURS*</t>
  </si>
  <si>
    <t>AUTRES UNITES DE MEMOIRES A DISQUES*</t>
  </si>
  <si>
    <t>AUTRES UNITES DE MEMOIRES*</t>
  </si>
  <si>
    <t>UNITES PERIPHERIQUES*</t>
  </si>
  <si>
    <t>AUTRES AMIDONS ET FECULES MODIFIES *</t>
  </si>
  <si>
    <t>PREPARATION SYNTHETIQUES SPECIALES ANTI-CREVAISON *</t>
  </si>
  <si>
    <t>LECTEURS MAGNETIQUES OU OPTIQUES*</t>
  </si>
  <si>
    <t>MACHINES DE MISE D'INFORMATIQUE SUR SUPPORT SOUS FORME CODEE*</t>
  </si>
  <si>
    <t>AUTRES DE MACHINES AUTOMATIQUES DE TRAITEMENT DE L'INFORMATION NON DENOMMEES NI COMPRISES AILLEURS*</t>
  </si>
  <si>
    <t>MACHINES A IMPRIMER LES ADRESSES OU A ESTAMPER LES PLAQUES D'ADRESSES*</t>
  </si>
  <si>
    <t>MACHINES A TRIER A COMPTER ET A ENCARTOUCHER LES MONNAIES*</t>
  </si>
  <si>
    <t>AGRAFEUSES ET PETITS APPAREILS DE BUREAU*</t>
  </si>
  <si>
    <t>AUTRES APPAREILS ET MACHINES DE BUREAU*</t>
  </si>
  <si>
    <t>ASSEMBLAGES ELECTRONIQUES DES MACHINES DE LA SOUS-POSITION 8469*</t>
  </si>
  <si>
    <t>ASSEMBLAGES ELECTRONIQUES DES AUTRES MACHINES DU N 8469*</t>
  </si>
  <si>
    <t>AUTRES PARTIES ET ACCESSOIRES DES MACHINES DU N8469*</t>
  </si>
  <si>
    <t>AUTRES PARTIES ET ACCESSOIRES DES MACHINES A CALCULER ELECTRONIQUES DES NS847 847 OU 8479*</t>
  </si>
  <si>
    <t>ASSEMBLAGES ELECTRONIQUES DES MACHINES DU N847*</t>
  </si>
  <si>
    <t>MACHINES COMBINEES A SCIER A TENNONNER A PROFILER DE PLUS DE DEUX ARBRES PORTE-OUTILS*</t>
  </si>
  <si>
    <t>MACHINES A TENNONNER AUTOMATIQUE AVEC UN SEUL ARBRE PORTE-OUTIL*</t>
  </si>
  <si>
    <t>AUTRES MACHINES-OUTILS POUR LE TRAVAIL DU BOIS DU LIEGE DE L'OS DU CAOUTCHOUC DURCI DES MATIERES PLASTIQUES DURES ET DES MATIERES DURES SIMILAIRES *</t>
  </si>
  <si>
    <t>MANDRINS PINCES ET DOUILLES*</t>
  </si>
  <si>
    <t>CORDEAUX DETONANTS*</t>
  </si>
  <si>
    <t>ARTICLES POUR FEUX D'ARTIFICE*</t>
  </si>
  <si>
    <t>AUTRES PARTIES ET ACCESSOIRES POUR MACHINES DU N8464*</t>
  </si>
  <si>
    <t>PARTIES ET ACCESSOIRES POUR MACHINES DU N8465 COULES OU MOULES EN FONTE FER OU ACIER*</t>
  </si>
  <si>
    <t>AUTRES ET ACCESSOIRES PARTIES POUR MACHINES DU N8465*</t>
  </si>
  <si>
    <t>PARTIES ET ACCESSOIRES POUR MACHINES ET APPAREILS DES SOUS-POSITIONS 845684569,845699 OU 845699*</t>
  </si>
  <si>
    <t>AUTRES PARTIES ET ACCESSOIRES POUR MACHINES ET APPAREILS DES NS 8456A 846*</t>
  </si>
  <si>
    <t>PARTIES ET ACCESSOIRES POUR MACHINES DES SOUS-POSITIONS 8465 OU 84695*</t>
  </si>
  <si>
    <t>AUTRES PARTIES ET ACCESSOIRES POUR MACHINES DES NS846 OU 846*</t>
  </si>
  <si>
    <t>AUTRES OUTILS PNEUMATIQUES ROTATIFS(MEME A PERCUSSION) DES TYPES UTILISES DANS LES MINES POUR EMPLOI A LA MAIN*</t>
  </si>
  <si>
    <t>AUTRES OUTILS PNEUMATIQUES ROTATIFS POUR EMPLOI A LA MAIN*</t>
  </si>
  <si>
    <t>AUTRES OUTILS PNEUMATIQUES POUR LE TRAVAIL DES METAUX POUR EMPLOI A LA MAIN *</t>
  </si>
  <si>
    <t>AUTRES OUTILS PNEUMATIQUES POUR EMPLOI A LA MAIN*</t>
  </si>
  <si>
    <t>TRONCONNEUSES A CHAINE POUR EMPLOI A LA MAIN*</t>
  </si>
  <si>
    <t>VIBRATEURS A BETON A MOTEUR AUTRES QU'ELECTRIQUES*</t>
  </si>
  <si>
    <t>AUTRES OUTILS A MOTEUR AUTRE QU'ELECTRIQUE INCORPORE POUR D'AUTRES USAGES POUR EMPLOI A LA MAIN*</t>
  </si>
  <si>
    <t>PARTIES D'OUTILS PNEUMATIQUES*</t>
  </si>
  <si>
    <t>AUTRES PARTIES D'OUTILS A MOTEUR AUTRES QU'ELECTRIQUE INCORPORE*</t>
  </si>
  <si>
    <t>CHALUMEAUX GUIDES A LA MAIN*</t>
  </si>
  <si>
    <t>AUTRES INSECTICIDES,A L'ETAT DE PREPARATIONS*</t>
  </si>
  <si>
    <t>AUTRES FONGICIDES,A L'ETAT DE PREPARATIONS*</t>
  </si>
  <si>
    <t>PARTIES DE MACHINES ET APPAREILS DU N8468*</t>
  </si>
  <si>
    <t>AUTRES MACHINES A ECRIRE ELECTRIQUES*</t>
  </si>
  <si>
    <t>CALCULATRICES ELECTRONIQUES POUVANT FONCTIONNER SANS SOURCE D'ENERGIE ELECTRIQUE EXETERIEURE COMBINEES AVEC D'AUTRES APPAREILS*</t>
  </si>
  <si>
    <t>AUTRES CALCURATRICES ELECTRONIQUES POUVANT FONCTIONNER SANS SOURCE D'ENERGIE ELECTRIQUE EXTERIEUR*</t>
  </si>
  <si>
    <t>AUTRES MACHINES A CALCULER ELECTRONIQUES COMPORTANT UN ORGANE IMPRIMANT*</t>
  </si>
  <si>
    <t>AUTRES MACHINES A CALCULER ELECTRONIQUES*</t>
  </si>
  <si>
    <t>AUTRES MACHINES A CALCULER AUTRES QU'ELECTRONIQUES*</t>
  </si>
  <si>
    <t>CAISSES ENREGISTREUSES*</t>
  </si>
  <si>
    <t>AUTRES PRESSES HYDRAULIQUESPOUR E TRAVAIL DES METAUX ET DES CARBURES METALLIQUES*</t>
  </si>
  <si>
    <t>AUTRES PRESSES POUR LE TRAVAIL DES METAUX ET DES CARBURES METALLIQUES*</t>
  </si>
  <si>
    <t>AUTRES MACHINES-OUTILS POUR LE TRAVAIL DES METAUX OU DES CERMETS,TRAVAILLLANT SANS ENLEVEMENT DE MPATIERE*</t>
  </si>
  <si>
    <t>AUTREWS MACHINES A SCIER LE MARBRE*</t>
  </si>
  <si>
    <t>MACHINES A SCIER LES AUTRES PIERRES,LES PRODUITS CERAMIQUES,LE BETON,L'AMIANTE-CIMENT OU LES AUTRES MATIERES MINERALLES SIMILAIRES*</t>
  </si>
  <si>
    <t>MACHINES A MEULER OU POIR LES VERRES D'OPTIQUE*</t>
  </si>
  <si>
    <t>AUTRES MACHINES A MEULER OU A POLIR LE MARBRE*</t>
  </si>
  <si>
    <t>LIGNOSULFITES*</t>
  </si>
  <si>
    <t>LINGOSULFONATES*</t>
  </si>
  <si>
    <t>ESSENCE DE TEREBENTHINE*</t>
  </si>
  <si>
    <t>INSECTICIDES,A BASE DE CARBAMATES,PRESENTES EN BOMBES*</t>
  </si>
  <si>
    <t>AUTRES MACHINES ET APPAREILS A EMPAQUETER OU A EMBALLER LES AUTRES MARCHANDISES(Y COMPRIS LES MACHINES ET APPAREILS A EMBALLER SOUS FILM THERMORETRACTABLE ) *</t>
  </si>
  <si>
    <t>PARTIES DE MACHINES A LAVER LA VAISSELLE *</t>
  </si>
  <si>
    <t>PARTIES ET PIECES DETACHEES D'AUTRES MACINES DU NO 84 *</t>
  </si>
  <si>
    <t>PESE-BEBES*</t>
  </si>
  <si>
    <t>AUTRES PESE-PERSONNES *</t>
  </si>
  <si>
    <t>INSTRUMENTS DE CONTR&gt;LE PAR REFERENCE A UN POIDS PREDETERMINE,A FONCTIONNEMENT AUTOMATIQUE,Y COMPRIS LES TRIEUSES PONDERALES D'UNE PORTEE N'EXCEDANT PAS KG *</t>
  </si>
  <si>
    <t>BALANCES DE MAGASIN DU TYPE (ROBERVAL)MUNI D'UN CADRAN,D'UNE PORTEE N'EXCEDANT PAS KG *</t>
  </si>
  <si>
    <t>BALANCES DE MAGASIN DU TYPE (ROBERVAL) NON MUNI D'UN CADRAN,D'UNE PORTEE N'EXCEDANT PAS KG *</t>
  </si>
  <si>
    <t>AUTRES BALANCES DE MAGASIN D'UNE PORTEE N'EXCEDANT PAS KG *</t>
  </si>
  <si>
    <t>AUTRES BALANCES DU TYPE(ROBERVAL)MUNI D'UN CADRAN,D'UNE PORTEE N'EXCEDANT PAS KG *</t>
  </si>
  <si>
    <t>AUTRES BALANCES DU TYPE (ROBERVAL)NON MUNI D'UN CADRAN,D'UNE PORTEE N'EXCEDANT PAS KG *</t>
  </si>
  <si>
    <t>AUTRES APPAREILS ET INSTRUMENTS DE PESAGE D'UNE PORTEE N'EXCEDANT PAS KG *</t>
  </si>
  <si>
    <t>BALANCES DITES ROMAINES A CURSEUR GLISSANT SUR UNE REGLE GRADUEE,D'UNE PORTEE EXCEDANT KG MAIS N'EXCEDANT PAS 5KG *</t>
  </si>
  <si>
    <t>AUTRES APPAREILS ET INSTRUMENTS DE PESAGE D'UNE PORTEE EXCEDNT KG MAIS N'EXCEDANT PAS 5KG *</t>
  </si>
  <si>
    <t>POIDS POUR TOUTES BALANCES *</t>
  </si>
  <si>
    <t>PARTIES D'APPAREILS OU INSTRUMENTS DE PESAGE *</t>
  </si>
  <si>
    <t>EXTINCTEURS,MME CHARGES,DESTINES A DES AERONEFS CIVILS *</t>
  </si>
  <si>
    <t>AUTRES DESINFECTANTS,A L'ETAT DE PREPARATIONS*</t>
  </si>
  <si>
    <t>MACHINES POUVANT EFFECTUER DIFFERENTS TYPES D'OPERATIONS D'USINAGE,SANS CHANGEMENT D'OUTILS ENTRE CES OPERATIONS,SANS REPRISE MANUELLE DE LA PIECE ENTRE CHAQUE OPERATION,POUR LE TRAVAIL DU BOIS,DU LIEGE,DE L'OS,DU CAOUTCHOUC*</t>
  </si>
  <si>
    <t>AUTRES MACHINES A SCIER LE BOIS LE LIEGE L'OS LE CAOTCHOUC DURCI LES MATIERES PLASTIQUES DURES OU MATIERES DURES SIMILAIRES A RUBAN AUTRES QU'A COMMANDE NUMERIQUE *</t>
  </si>
  <si>
    <t>AUTRES MACHINES A SCIER BOIS LE LIEGE L'OS LE CAOUTCHOUC DURCI LES MAITIERES PLASTIQUES DURES OU MATIERES DURES SIMILAIRES A SCIES CIRCULAIRES AUTRES QU'A COMMANDE NUMERIQUE*</t>
  </si>
  <si>
    <t>MACHINES A SCIER HORIZONTALEMENT,A LAMES INCLINABLES,DE LONGUEUR DE TABLE EXCEDANT  MM*</t>
  </si>
  <si>
    <t>AUTRES MACHINES A SCIER LE BOIS LE LIEGE L'OS LE CAOUTCHOUC DURCI LES MATIERES PLASTIQUES DURES OU MATIERES DURES SIMILAIRES*</t>
  </si>
  <si>
    <t>MACHINES A DEGAUCHIR OU A RABOTER LE BOIS LE LIEGE L'OS LE CAUTCHOUC DURCI LES MATIERES PLASTIQUES DURES OU MATIERES DURES SIMILAIRES SANS COMMANDE NUMERIQUE AVEC 4 TETES PORTE-OUTIL*</t>
  </si>
  <si>
    <t>MACHINES A DEGAUCHIR LE BOIS LE LIEGE L'OS LE CAOUTCHOUC DURCI LES MATIERES PLASTIQUES DURES OU MACHINES DURES SIMILAIRES D'UNE LONGUEUR DE TABLE EXCEDANT 5MM*</t>
  </si>
  <si>
    <t>AUTRES MACHINES A DEGOUCHIR LE BOIS LE LIEGE L'OS LE CAOUTCHOUC DURCI LES MATIERES PLASTIQUES DURES OU MATIERES DURES SIMILAIRES*</t>
  </si>
  <si>
    <t>MACHINES A RABOTER LE BOIS, LE LIEGE, L'OS, LE CAOUTCHOUC DURCI, LES MATIERES PLASTIQUES DURES OU           MATIERES DURES SIMILAIRES, D'UNE HAUTEUR DE TRAVAIL EXCEDANT 5 MM*</t>
  </si>
  <si>
    <t>AUTRES MACHINES A RABOTER LE BOIS LE LIEGE L'OS LE CAOUTCHOUC DURCI LES MATIERES PLASTIQUES DURES OU MATIERES DURES SIMILAIRES*</t>
  </si>
  <si>
    <t>AUTRES ADDITIFS POUR HUILES LUBRIFIANTES*</t>
  </si>
  <si>
    <t>INHIBITEURS D'OXYDATION*</t>
  </si>
  <si>
    <t>PREPARATIONS DITES"ACCELERATEURS DE VULCANISATION"</t>
  </si>
  <si>
    <t>AUTRES RESISTANCES CHAUFFANTES,AUTRES QUE CELLES DU NO 8545 *</t>
  </si>
  <si>
    <t>PARTIES DE CHAUFFE-EAU ELECTROSOLAIRES *</t>
  </si>
  <si>
    <t>PARTIES DES AUTRES APPAREILS DU NO 856*</t>
  </si>
  <si>
    <t>AUTRES POSTES TELEPHONIQUES D'USAGERS PAR FIL A COMBINES SANS FIL*</t>
  </si>
  <si>
    <t>AUTRES POSTES TELEPHONIQUES D'USAGERS*</t>
  </si>
  <si>
    <t>TELECOPIEURS*</t>
  </si>
  <si>
    <t>STANDARDS TELEPHONIQUES D'UNE CAPACITE N'EXCEDANT PAS 56 LIGNES INTERNES*</t>
  </si>
  <si>
    <t>AUTRES STANDARDS TELEPHONIQUES D'UNE CAPACITE EXCEDANT 56 LIGNES INTERNES ET N'EXCEDANT PAS 5 LIGNES INTERNES*</t>
  </si>
  <si>
    <t>AUTRES APPAREILS DE COMMUTATION POUR LA TELEPHONIE OU TELEGHRAPHIE*</t>
  </si>
  <si>
    <t>MODULATEURS-DEMODULATEURS "MODEM" POUR LA TELECOMMUNICATION PAR COURANT PORTEUR *</t>
  </si>
  <si>
    <t>DEMODULATEURS PAR COURANT PORTEUR DE PROGRAMME DE TELEVISION EMIS PAR SATELITTES *</t>
  </si>
  <si>
    <t>AUTRES APPAREILS POUR LA TELECOMMUNICATION PAR COURANT PORTEUR *</t>
  </si>
  <si>
    <t>AUTRES MODULATEURS-DEMODULATEURS "MODEM" POUR LA TELECOMMUNICATION NUMERIQUE *</t>
  </si>
  <si>
    <t>PARLOPHONES*</t>
  </si>
  <si>
    <t>AUTRES APPARELS ELECTRIQUES POUR LA TELEPHONIE PAR FIL*</t>
  </si>
  <si>
    <t>ABREUVOIRS AUTOMATIQUES,POUR L'AVICULTURE *</t>
  </si>
  <si>
    <t>AUTRES FILMS,IMPRESSIONNES MAIS NON DEVELOPPES*</t>
  </si>
  <si>
    <t>FER ET PISTOLETS A BRASER,POUR BRASAGE FORT OU TENDRE *</t>
  </si>
  <si>
    <t>MACHINES ET APPAREILS POUR LE SOUDAGE DES METAUX PAR RESISTANCE, ENTIEREMENT OU PARTIELLEMENT AUTOMATIQUES *</t>
  </si>
  <si>
    <t>MACHINES ET APPAREILS POUR LE SOUDAGE DES METAUX PAR RESISTANCE,POUR LE SOUDAGE EN BOUT *</t>
  </si>
  <si>
    <t>AUTRES MACHINES ET APPAREILS POUR LE SOUDAGE DES METAUX PAR RESISTANCE *</t>
  </si>
  <si>
    <t>MACHINES ET APPAREILS POUR LE SOUDAGE DES METAUX (MEME POUVANT COUPER) AU JET DE PLASMA TOTALEMENT OU PARTIELLEMENT AUTOMATIQUES*</t>
  </si>
  <si>
    <t>MACHINES ET APPAREILS POUR LE SOUDAGE DES METAUX A L'ARC,ENTIEREMENT OU PARTIELLEMENT AUTOMATIQUES *</t>
  </si>
  <si>
    <t>CISAILLES A TAILLER LES HAIES,CISEAUX A PELOUSE ET DESHERBEUSES,A MOTEUR ELECTRIQUE INCORPORE,POUR EMPLOI A LA MAIN*</t>
  </si>
  <si>
    <t>SOUFFLEURS INDUSTRIELS,ELECTROMECANIQUES,A MOTEUR ELECTRIQUEINCORPORE,POUR EMPLOI A LA MAIN*</t>
  </si>
  <si>
    <t>AUTRES OUTILS ELECTROMECANIQUES A MOTEUR ELECTRIQUE INCORPORE,POUR EMPLOI A LA MAIN*</t>
  </si>
  <si>
    <t>PARTIES DES APPAREILS DU N 858*</t>
  </si>
  <si>
    <t>ASPIRATEURS DE POUSSIERES,A MOTEUR ELECTRIQUE INCORPORE,POUR UNE TENSION EGALE OU SUPERIEURE A V,A USAGE DOMESTIQUE*</t>
  </si>
  <si>
    <t>ASPIRATEURS DE POUSSIERES,A MOTEUR ELECTRIQUE INCORPORE,POUR UNE TENSION INFERIEURE A V,A USAGE DOMESTIQUE*</t>
  </si>
  <si>
    <t>BROYEURS ET MELANGEURS POUR ALIMENTS,A MOTEUR ELECTRIQUE INCORPORE,A USAGE DOMESTIQUE*</t>
  </si>
  <si>
    <t>PRESSE-FRUITS ET PRESSE-LEGUMES,A MOTEUR ELECTRIQUE INCORPORE A USAGE DOMESTIQUE*</t>
  </si>
  <si>
    <t>AUTRES BOUGIES *</t>
  </si>
  <si>
    <t>COLLES DE CASEINE *</t>
  </si>
  <si>
    <t>AUTRES ALBUMINES *</t>
  </si>
  <si>
    <t>AUTRES TEINTURES POUR CHEVEUX*</t>
  </si>
  <si>
    <t>PARTIES D'ASPIRATEURS DE POUSSIERES OU DE CIREUSES A PARQUETS,A MOTEUR ELECTRIQURE INCORPORE,A USADE DOMESTIQUE*</t>
  </si>
  <si>
    <t>RASOIRS A MOTEUR ELECTRIQUE INCORPORE*</t>
  </si>
  <si>
    <t>APPAREILS A EPILER A MOTEUR ELECTRIQUE INCORPORE*</t>
  </si>
  <si>
    <t>BOUGIES D'ALLUMAGE DESTINEES A DES AERONEFS CIVILS*</t>
  </si>
  <si>
    <t>AUTRES BOUGIES D'ALLUMAGE*</t>
  </si>
  <si>
    <t>BOBINES D'ALLULAGE DESTINES A DES AERONEFS CIVILS*</t>
  </si>
  <si>
    <t>AUTRES DISTRIBUTEURS DE COURANT ELECTRIQUE*</t>
  </si>
  <si>
    <t>AUTRES BOBINES D'ALLUMAGE*</t>
  </si>
  <si>
    <t>DEMARREURS MEME FONCTIONNANT COMME GENERATRICES DESTINES A DES AERONEFS CIVILS*</t>
  </si>
  <si>
    <t>AUTRES DEMARREURS MEME FONCTIONNANT COMME GENERATRICES*</t>
  </si>
  <si>
    <t>ALTERNATEURS DESTINES A DES AERONEFS CIVILS*</t>
  </si>
  <si>
    <t>AUTRES GENERATRICES DE COURANT DESTINES A DES AERONEFS CIVILS*</t>
  </si>
  <si>
    <t>AUTRES DUNAMOS*</t>
  </si>
  <si>
    <t>AUTRES ALTERNATEURS*</t>
  </si>
  <si>
    <t>AUTRES GENERATRICES DE COURANT*</t>
  </si>
  <si>
    <t>AUTRES APPAREILS ET DISPOSITIFS ELECTRIQUES D'ALLUMAGE OU DE DEMARRAGE POUR MOTEURS A ALLUMAGE PAR ETINCELLES OU PAR COMPRESSION DSETINES A DES AERONEFS CIVILS*</t>
  </si>
  <si>
    <t>AUTRES BOUGIES DE CHAUFFAGE*</t>
  </si>
  <si>
    <t>AMPHOLITES,MME CONDITIONNES POUR LA VENTE AU DETAIL *</t>
  </si>
  <si>
    <t>CIRES ARTIFICIELLES DE LIGNITES MODIFIERS CHIMIQUMENT*</t>
  </si>
  <si>
    <t>AUTRES CIRES ARTIFICIELLES*</t>
  </si>
  <si>
    <t>AUTRES DISTRIBTEURS DE COURANT ELECTRIQUE *</t>
  </si>
  <si>
    <t>AUTRES PARTIES DES APPAREILS ET DISPOSITIFS DU NO 85 *</t>
  </si>
  <si>
    <t>APPAREILS D'ECLAIRAGE POUR MOTOCYCLES *</t>
  </si>
  <si>
    <t>BLOCS OPTIQUE POUR AUTOMOBILES *</t>
  </si>
  <si>
    <t>PHASES DE TOUS GENRES Y COMPRIS LES PROJECTEURS POUR AUTOMOBILES *</t>
  </si>
  <si>
    <t>AUTRES APPAREILS D'ECLAIRAGE POUR AUTOMOBILES *</t>
  </si>
  <si>
    <t>AUTRES APPAREILS ELECTRIQUES DE SIGNALISATION VISUELLE POUR AUTOMOBBILES *</t>
  </si>
  <si>
    <t>APPAREILS DE SIGNALISATION ACOUSTIQUE POUR AUTOMOBILES *</t>
  </si>
  <si>
    <t>ESSUIE-GLACES POUR AUTOMOBILES *</t>
  </si>
  <si>
    <t>DEGIVREURS ET DISPOSITIFS ANTIBUEES POUR AUTOMOBILES *</t>
  </si>
  <si>
    <t>BALAIS D'ESSUIE-GLACES POUR AUTOMOBILES *</t>
  </si>
  <si>
    <t>COUVERCLES DES DISPOSITIFS DE SIGNALISATION VISIUELLE POUR AUTOMOBILES *</t>
  </si>
  <si>
    <t>PARTIES DES APPAREILS ELECTRIQUES D'ECLAIRAGE OU SIGNALISATION,DES ESSUIE-GLACES,DES DEGIVREURS ET DISPOSITIFS ANTIBUEE ELECTRIQUES,DES TYPES UTILISES POUR CYCLES OU AUTOMOBILES *</t>
  </si>
  <si>
    <t>AUTRES LAMPES ELECTRIQUES PORTATIVES,DESTINEES A FONCTIONNER AU MOYEN DE LEUR PROPRES SOURCE D'ENERGIE(PILES,A ACCUMULATEURS,ELECTROMAGNETIQUES,PAR EXEMPLE ),D'AUTRES QUE LES APPAREILS D'ECLAIRAGE DU NO 85 *</t>
  </si>
  <si>
    <t>FOURS ELECTRIQUES POUR PATISSERIE ET BOULANGERIE *</t>
  </si>
  <si>
    <t>AUTRES FOURS ELECTRIQUES INDUSTRIELS OU DE LABORATOIRES,A RESISTANCE (CHAUFFAGE INDIRECT ) *</t>
  </si>
  <si>
    <t>AUTRES FOURS FONCTIONNANT PAR PRETES DIELECTRIQUES *</t>
  </si>
  <si>
    <t>ACETATE DE POLYVINYLE ,EN DISPERSION AQUEUSE *</t>
  </si>
  <si>
    <t>AUTRES ACETATE DE POLYVINYLE,SOUS FORMES PRIMAIRES *</t>
  </si>
  <si>
    <t>AUTRES FOURS ELECTRIQUE INDUSTRIELS *</t>
  </si>
  <si>
    <t>AUTRES FOURS ELECTRIQUES DE LABORATOIRES *</t>
  </si>
  <si>
    <t>AUTRES APPAREILS POUR TRAITEMENT THERMIQUE DES MATIERES PAR INDUCTION OU PAR PRETES DIELECTRIQUES *</t>
  </si>
  <si>
    <t>PARTIES DES MACHINES DES SOUS-POSITION 8545 , 8545 , 854 OU 8549 *</t>
  </si>
  <si>
    <t>AUTRES MACHINES ET APPAREILS POUR LE SOUDAGE DES METAUX A L'ARC OU AU JET DE PLASMA,MENUELS,A ELECTRDES ENROBEES,SE COMPOSANT DE LEURS DISPOSITIFS DE SOUDAGE,ET D'UN TRANSFORMATEUR *</t>
  </si>
  <si>
    <t>AUTRES MACHINES ET APPAREILS POUR LE SOUDAGE DES METAUX A L'ARC OU JET DE PLASMA *</t>
  </si>
  <si>
    <t>AUTRES MACHINES ET APPAREILS POUR LE SOUDAGE DES METAUX *</t>
  </si>
  <si>
    <t>AUTRES MACHINES ET APPAREILS POUR LE SOUDAGE DES MATIERES PLASTIQUES PAR RESISTANCE *</t>
  </si>
  <si>
    <t>AUTRES MACHINESET APPAREILS DU NO 855,POUR LE SOUDAGE,AUTRES QUE CEUX DES NO 85585 , 8558 ET 85589,OPERANT PAR FAISCEAUX D'ELECTRONS *</t>
  </si>
  <si>
    <t>AUTRES MACHINES ET APPAREILS DU NO 855 *</t>
  </si>
  <si>
    <t>PARTIES DES MACHINES OU APPAREILS DE LA SOUS-POSITION 85585 *</t>
  </si>
  <si>
    <t>PARTIES DES AUTRES MACHINES ET APPAREILS DU NO 855 *</t>
  </si>
  <si>
    <t>CHAUFFE-EAU ELECTRIQUES INSTANTANES*</t>
  </si>
  <si>
    <t>CHAUFFE-EAU ELECTRO-SOLAIRES*</t>
  </si>
  <si>
    <t>AUTRES CHAUFFE-EAU ELECTRIQUES*</t>
  </si>
  <si>
    <t>APPAREILS ELECTRIQUES A ACCUMULATION,POUR LE CHAUFFAGE DES LOCAUX,A USAGE AUTRE QUE DOMESTIQUE*</t>
  </si>
  <si>
    <t>AUTRES APPAREILS ELECTRIQUES POUR USAGES SIMILAIRES*</t>
  </si>
  <si>
    <t>RESINES EPOXYDES,SOUS FORMES PRIMAIRES *</t>
  </si>
  <si>
    <t>POLYCARBONATES,SOUS FORMES PRIMAIRES *</t>
  </si>
  <si>
    <t>AUTRES APPAREILLS ELECTRIQUES POUR LE CHAUFFAGE DES LOCAUX DU SOL OU POUR USAGES SIMILAIRES*</t>
  </si>
  <si>
    <t>AUTRES APPAREILES ELECTRIQUES POUR LE CHAUFFAGE DES LOCAUX DU SOL OU POUR USAGES SIMILAIRES *</t>
  </si>
  <si>
    <t>CASQUES SECHOIRS ELECTROTHERMIQUES POUR LA COIFFURE*</t>
  </si>
  <si>
    <t>AUTRES SECHE-CHEVEUX ELECTROTHERMIQUES*</t>
  </si>
  <si>
    <t>AUTRES APPAREILLS ELECTROTHERMIQUES POUR LA COIFFURE*</t>
  </si>
  <si>
    <t>APPAREILLS ELECTROTHERMIQUES POUR SECHE LES MAINS*</t>
  </si>
  <si>
    <t>FERS A REPASSER ELCTRIQUES A VAPEUR*</t>
  </si>
  <si>
    <t>AUTRES FERS A REPASSER ELECTRIQUES*</t>
  </si>
  <si>
    <t>AUTRES BACS ET COUVERCLES POUR ACCUMULATEURS*</t>
  </si>
  <si>
    <t>AUTRES PARTIES D'ACCUMULATEURS ELECTRIQUES*</t>
  </si>
  <si>
    <t>PERCEUSES DE TOUS GENRES,Y COPRIS LES PERFORATRICES ROTATIVES,A MOTEUR ELECTRIQUE INCORPRE,POUR EMPLOI A LA MAIN,FONCTIONNANT SANS SOURCE D'ENERGIE EXTERIEURE*</t>
  </si>
  <si>
    <t>PERCEUSES DE TOUS GENRES,Y COMPRIS LES PERFORATRICES ROTATIVES,A MOTEURS ELECTRIQUE INCORPORE,POUR EMPLOI A LA MAIN ,ELECTROPNEUMATIQUES*</t>
  </si>
  <si>
    <t>AUTRES PERCEUSES DE TOUS GENRES,Y COMPRIS LES PERFORATRICES ROTATIVES A MOTEUR ELECTRIQUE INCORPORE,POUR EMPLOI A LA MAIN*</t>
  </si>
  <si>
    <t>TRONCONNEUSES A MOTEUR ELECTRIQUE INCORPORE,POUR EMPLOI A LA MAIN*</t>
  </si>
  <si>
    <t>SCIES CIRCULAIRES A MOTEUR ELECTRIQUE INCORPORE,POUR EMPLOI A LA MAINAINVELLE NOMENCLATURE"F'"9*LIBELLE NOMENCLATURE"$,"$</t>
  </si>
  <si>
    <t>AUTRES COPOLYMERES,SOUS FORMES PRIMAIRES *</t>
  </si>
  <si>
    <t>AUTRES POLYMERES DE VINYLE ,SOUS FORMES PRIMAIRES *</t>
  </si>
  <si>
    <t>POLYETHYLENEGLYCOLS,SOUS FORMES PRIMAIRES *</t>
  </si>
  <si>
    <t>AUTRES OUTILS ELECTROMECANIQUES A MOTEUR ELECTRIQUE INCORPORE,POUR EMPLOI ALA MAIN,DU TYPE UTILISE POUR LE TRAVAIL DES MATIERES TEXTILES *</t>
  </si>
  <si>
    <t>AUTRES OUTILS ELECTROMECANIQUES A MOTEUR ELECTRIQUE INCORPORE,POUR EMPLOI A LA MAIN,FONCTIONNANT SANS SOURCE D'ENERGIE EXTERIEURE*</t>
  </si>
  <si>
    <t>MEULEUSES D'ANGLE A MOTEUR ELECTRIQUE INCORPORE POUR EMPLOI A LA MAIN*</t>
  </si>
  <si>
    <t>PONCEUSES A BANDES A MOTEUR ELECTRIQUE INCORPORE POUR EMPLOI A LA MAIN*</t>
  </si>
  <si>
    <t>AUTRES MEULEUSES ET PONCEUSES A MOTEUR ELECTRIQUE INCORPORE POUR EMPLOI A LA MAIN*</t>
  </si>
  <si>
    <t>RABOTS A MOTEUR ELECTRIQUE INCORPORE POUR EMPLOI A LA MAIN*</t>
  </si>
  <si>
    <t>AUTRES TRANSFORMATEURS D'UNE PUISSANCE EXCEDANT 5KVA *</t>
  </si>
  <si>
    <t>CONVERTISSEURS STATIQUES,DESTINES A DES AERONEFS CIVILS *</t>
  </si>
  <si>
    <t>AUTRES UNITES D'ALIMENTATION ELECTRIQUE DU TYPE UTILISE AVEC LES MACHINES AUTOMATIQUES DE TRAITEMENT DE L'INFORMATION *</t>
  </si>
  <si>
    <t>REDRESSEURS A SEMI-CONDUCTEUR POLYCRISTALLIN *</t>
  </si>
  <si>
    <t>CHARGEURS D'ACCUMULATEURS *</t>
  </si>
  <si>
    <t>AUTRES REDRESSEURS *</t>
  </si>
  <si>
    <t>ONDULEURS D'UNE PUISSANCE N'EXCEDANT PAS 7,5 KVA *</t>
  </si>
  <si>
    <t>ONDULEURS D'UNE PUISSANCE EXCEDANT 7,5 KVA *</t>
  </si>
  <si>
    <t>AUTRES RESINES ALKYDES,SOUS FORMES PRIMAIRES *</t>
  </si>
  <si>
    <t>POLYETHYLENE TEREPHTALATE,SOUS FORMES PRIMAIRES *</t>
  </si>
  <si>
    <t>AUTRES POLYESTERS,NON SATURES,AUTRES QUE LIQUIDES *</t>
  </si>
  <si>
    <t>AUTRES CONVERTISSEURS STATIQUES *</t>
  </si>
  <si>
    <t>AUTRES BOBINES DE REACTANCE ET AUTRES SELFS DESTINES A DES AERONEFS CIVILS*</t>
  </si>
  <si>
    <t>AUTRES BOBINES DE REACTANCE ET AUTRES SELFS,DU TYPE UTILISE AVEC LES APPAREILS DE TELECOMMUNICATION ET POUR L'ALIMENTATION ELECTRIQUE DES MACHINES AUTOMATIQUES DE TRAITEMENT DE L'INFORMATION,ET LEURS UNITES*</t>
  </si>
  <si>
    <t>AUTRES BOBINES DE REACTANCE*</t>
  </si>
  <si>
    <t>AUTRES SELFS*</t>
  </si>
  <si>
    <t>ASSEMBLAGES ELECTRONIQUES POUR PRODUITS DE SOUS-POSITION 8545*</t>
  </si>
  <si>
    <t>NOYAUX EN FERRITE,POUR TRANSFORMATEURS,BOBINES DE RACTANCE ET SELFS*</t>
  </si>
  <si>
    <t>AUTRES PARTIES DE TRANSFORMATEURS*</t>
  </si>
  <si>
    <t>AUTRES PARTIES DE BOBINES DE REACTANCE ET SELFS*</t>
  </si>
  <si>
    <t>ASSEMBLAGES ELECTRONIQUES POUR PRODUITS DES SOUS-POSITIONS 8544 ET 85445*</t>
  </si>
  <si>
    <t>AUTRES PARTIES DE CONVERTISSEURS STATIQUES*</t>
  </si>
  <si>
    <t>AIMANTS PERMANENT ET ARTICLES DESTINES A DEVENIR DES AIMANTS PERMANENTS APRES AIMANTATION,EN METAL*</t>
  </si>
  <si>
    <t>AUTRES AIMANTS PERMANTS ET ARTICLES DESTINES A DEVENIR DES AIMANTS PERMANTS APRES AIMANTATION *</t>
  </si>
  <si>
    <t>ACCOUPLEMENTS,EMBRAYAGES ET VARIATEURS DE VITESSE ELECTROMAGNETIQUES*</t>
  </si>
  <si>
    <t>ELECTRO-AIMANTS*</t>
  </si>
  <si>
    <t>PLATEAUX,MANDRINS ET DISPOSITIFS MAGNETIQUES OU ELECTROMAGNETIQUES SIMILAIRES DE FIXATION*</t>
  </si>
  <si>
    <t>PILES CYLINDRIQUES,ALCALINES,AU BIOXYDE DE MANGANESE*</t>
  </si>
  <si>
    <t>AUTRES PILES,ALCLINES,AU BIOXYDE DE MANGANESE*</t>
  </si>
  <si>
    <t>AUTRES PILES CYLINDRIQUES,AU BIOXYDE DE MANGANESE*</t>
  </si>
  <si>
    <t>AUTRES MACHINES A FRAISER LE BOIS LE LIEGE L'OS LE CAOUTCHOUC DURCI LES MATIERES PLASTIQUES DURES OU MATIERES DURES SIMILAIRES *</t>
  </si>
  <si>
    <t>MACHINES A MEULER A PONCER OU A POLIR LE LIEGE L'OS LE CAOUTCHOUC DURCI LES MATIERES PLASTIQUES DURES OU MATIERES DURES SIMILAIRES *</t>
  </si>
  <si>
    <t>MACHINES A PERCER LE LIEGE L'OS LE CAOUTCHOUC DURCI LES MATIERES PLASTIQUES DURES OU MATIERES DURES SIMILAIRES A COMMANDE NUMERIQUE*</t>
  </si>
  <si>
    <t>MACHINES A PLUSIEURS OUTILS POUR LE PERCAGE DU BOIS EN SERIE*</t>
  </si>
  <si>
    <t>AUTRES MACHINES A PERCER LE LIEGE L'OS LE CAOUTCHOUC DURCI LES MATIERES PLASTIQUES DURES OU MATIERES DURES SIMILAIRES*</t>
  </si>
  <si>
    <t>MACHINES A MORTAISER LE LIEGE L'OS LE CAOUTCHOUC DURCI LES MATIERES PLASTIQUES DURES OU MATIERES DURES SIMILAIRES A RAIL A TETE PORTE MECHE PORTE BEDANE*</t>
  </si>
  <si>
    <t>AUTRES MACHINES A MORTAISER LE LIEGE L'OS LE CAOUTCHOUA DURCI LES MATIERES PLASTIQUES DURES OU MATIERES DURES SIMILAIRES *</t>
  </si>
  <si>
    <t>MACHINES A FENDRE A TRANCHER OU A DEROULER LE LIEGE L'OS LE CAOUTCHOUC DURCI LES MATIERES PLASTIQUES DURES OU MATIERES DURES SIMILAIRES *</t>
  </si>
  <si>
    <t>TOURS*</t>
  </si>
  <si>
    <t>MACHINES A FRAISER,A CONSOLE,A COMMANDENUMERIQUE,POUR LE TRAVAIL DES METAUX PAR ENLEVEMENT DE MATIERE*</t>
  </si>
  <si>
    <t>AUTRES MACHINES A FRAISER,POUR LE TRAVAIL DES METAUX PAR ENLEVEMNT DE MATIERE*</t>
  </si>
  <si>
    <t>AUTRES MACHINES A FILETER OU A TARAUDER,POUR LE TRAVAIL DES METAUX PAR ENLEVEMENT DE MATIERE*</t>
  </si>
  <si>
    <t>AUTRES MACHINES A RECTIFIER A RECTIFIER,DONT LE POSITIONNEMENT DANS UN DES AXES PEUT ETRE REGLE A AU MOINS , MM PRES,POUR AUTRES SURFACES,AUTRES QU'A COMMANDE NUMERIQUE*</t>
  </si>
  <si>
    <t>COMPOSITONS POUR APPAREILS EXTEINCTEURS*</t>
  </si>
  <si>
    <t>AUTRES CATALYSEURS SUPPORTES*</t>
  </si>
  <si>
    <t>AUTRES ACIDES GRAS MONOCARBOXYLIQUES INDUSTRIELS*</t>
  </si>
  <si>
    <t>ACCUMULATEURS ELECTRIQUES AU NICKEL-CADMIUM D'UNE PUISSANCE N'EXCEDANTB PAS  AMPERESH,DESTINES A DES AERONEFS CIVILS*</t>
  </si>
  <si>
    <t>ACCUMULATEURS ELECTRIQUES AU NICKEL-CADMIUM D'UNE PUISSANCE EXCEDANT  AMPERESH,DESTINES A DES AERONEFS CIVILS*</t>
  </si>
  <si>
    <t>AUTRES ACCUMULATEURS ELECTRIQUES AU NICKEL-CADMIUM D'UNE PUISSANCE N'EXCEDANT PAS  AMPERESH,HERMETIQUEMENT FERMES*</t>
  </si>
  <si>
    <t>AUTRES ACCUMULATEURS ELECTRIQUES AU NICKEL-CADMIUM D'UNE PUISSANCE EXCEDANT  AMPERESH,HERMETIQUEMENT FERMES*</t>
  </si>
  <si>
    <t>AUTRES ACCUMULATEURS ELECTRIQUES,AU NICKEL-CADMIUM,D'UNE PUISSANCE EXCEDANT  AMPERES*</t>
  </si>
  <si>
    <t>AUTRES ACCUMULLATEURS ELECTRIQUES AU NICKEL-HYDRURE*</t>
  </si>
  <si>
    <t>AUTRES ACCUMULATEURS ELECTRIQUES*</t>
  </si>
  <si>
    <t>AUTRES PLAQUES POUR ACCUMULATEURS,DESTINES A DES AERONEFS CIVILS*</t>
  </si>
  <si>
    <t>AUTRES PLAQUES POUR ACCUMULATEURS *</t>
  </si>
  <si>
    <t>AUTRES SEPARATEURS POUR ACCUMULATEURS*</t>
  </si>
  <si>
    <t>AUTRES TRANSFORMATEURS DE MESURE,D'UNE PUISSANCE EXCEDANT KVA MAIS N'EXCEDANT PAS 6KVA *</t>
  </si>
  <si>
    <t>AUTRES TRANSFORMATEURS D'UNE PUISSANCE EXCEDANT KVA MAIS N'EXCEDANT PAS 6KVA *</t>
  </si>
  <si>
    <t>AUTRES TRANSFORMATEURS,D'UNE PUISSANCE EXCEDANT 6KVA MAIS N'EXCEDANT PAS 5KVA,DESTINES A DES AERONEFS CIVILS *</t>
  </si>
  <si>
    <t>BOBINES DE POINT NEUTRE POUR TRANSFORMATEURS D'UNE PUISSANCE SUPERIEURE OU EGALE A 4MVA *</t>
  </si>
  <si>
    <t>AUTRES TRANSFORMATEURS,D'UNE PUISSANCE EXCEDANT 6KVA MAIS N'EXCEDANT PAS 5KVA *</t>
  </si>
  <si>
    <t>MORTIERS ET AUTRES BETONS,NON REFRACTAIRES*</t>
  </si>
  <si>
    <t>PREPARATIONS DESINCRUSTANTES ET SIMILAIRES*</t>
  </si>
  <si>
    <t>PRODUITS ENCRIVORES*</t>
  </si>
  <si>
    <t>AUTRES MOTEURS A COURANT CONTINU,D'UNE PUISSANCE EXCEDANT 75 KW MAIS N'EXCEDANT PAS 75 KW,DESTINES A D'AUTRES USAGES *</t>
  </si>
  <si>
    <t>AUTRES MACHINES GENERATRICES,A COURANT CONTINU D'UNE PUISSANCE EXCEDANT 75 KW MAIS N'EXCEDANT PAS 75 KW,DESTINES A D'AUTRES USAGES *</t>
  </si>
  <si>
    <t>AUTRES MOTEURS A COURANT ALTERNATIF,MONOPHASES,D'UNE PUISSANCE EXCEDANT 75W MAIS N'EXCEDANT PAS 5KW,DESTINES A DES AERONEFS CIVILS *</t>
  </si>
  <si>
    <t>AUTRES MOTEURS A COURANT ALTERNATIF,MONOPHASES,D'UNE PUISSANCESN'EXCEDANT PAS 75W *</t>
  </si>
  <si>
    <t>AUTRES MOTEURS A COURANT ALTERNATIF,MONOPHASES,D'UNE PUISSANCE EXCEDANT 75W *</t>
  </si>
  <si>
    <t>AUTRES MOTEURS A COURANT ALTERNATIF,POLYPHASES D'UNE PUISSANCE EXCEDANT 75W MAIS N'EXCEDANT PAS 75W,DESTINES A DES AERONEFS CIVILS *</t>
  </si>
  <si>
    <t>MOTO-REDUCTEURS,MOTO-VARIATEURS ET MOTO-FREINS,A COURANT ALTERNATIF, POLYPHASES,D'UNE PUISSANCE SUPERIEURE A 5 WATTS MAIS N'EXCEDANT PAS 75 WATTS *</t>
  </si>
  <si>
    <t>AUTRES MOTEURS A COURANT ALTERNATIF,POLYPHASES D'UNE PUISSANCES N'EXCEDANT PAS 5W *</t>
  </si>
  <si>
    <t>AUTRES MOTEURS A COURANT ALTERNATIF,POLYPHASES D'UNE PUISSANCES EXCEDANT 5W MAIS N'EXCEDANT PAS 75W *</t>
  </si>
  <si>
    <t>AUTRES MOTEURS A COURANT ALTERNATIF,POLYPHASES,D'UNE PUISSANCE,EXCEDANT 75W MAIS N'EXCEDANT PAS 75KW,DESTINES A DES AERONEFS CIVILS *</t>
  </si>
  <si>
    <t>AUTRES MOTO-REDUCTEURS,MOTO-VARIATEURS ET MOTO-FREINS,A COURANT ALTERNATIF,POLYPHASES,D'UNE PUISSANCE EXCEDANT 75 W MAIS N'EXCEDANT PAS 7,5 KW *</t>
  </si>
  <si>
    <t>AUTRES MOTEURS  A COURANT ALTERNATIF, POLYPHASES, D'UNE PUISSANCE EXCEDANT 75W MAIS N'EXCEDANT PAS 7,5KW*</t>
  </si>
  <si>
    <t>AUTRES MOTO-REDUCTEURS,MOTO-VARIATEURS ET MOTO-FREINS,A COURANT ALTERNATIF,POLYPHASES,D'UNE PUISSANCE EXCEDANT 7,5KW MAIS N'EXCEDANT PAS 7KW *</t>
  </si>
  <si>
    <t>POLYPROYLENE,SOUS FORMES PRIMAIRES *</t>
  </si>
  <si>
    <t>POLYISOBUTYLENE,SOUS FORMES PRIMAIRES *</t>
  </si>
  <si>
    <t>CHARBONS ACTIVES*</t>
  </si>
  <si>
    <t>AUTRES MOTO-REDUCTEURS,MOTO-VARIATEURS ET MOTO-FREINS,A COURANT ALTERNATIF,PLYPHASES,D'UNE PUISSANCE EXCEDANT 7KW MAIS N'EXCEDANT PAS 75KW *</t>
  </si>
  <si>
    <t>AUTRES MOTEURS A COURANT ALTERNATIF,POLYPHASES D'UNE PUISSANCE, EXCEDANT 7KW MAIS N'EXCEDANT PAS 75KW *</t>
  </si>
  <si>
    <t>AUTRES MOTEURS A COURANT ALTERNATIF,POLYPHASES,D'UNE PUISSANCE EXCEDANT 75KW MAIS N'EXCEDANT PAS 75KW *</t>
  </si>
  <si>
    <t>AUTRES MOTEURS A COURANT ALTERNATIF,POLYPHASES,D'UNE PUISSANCE EXCEDANT 75KW *</t>
  </si>
  <si>
    <t>AUTRES MACHINES GENERATRICES A COURANT ALTERNATIF (ALTERNATEURS),D'UNE PUISSANCE EXCEDANT 7,5KVA MAIS N'EXCEDANT PAS 75KVA *</t>
  </si>
  <si>
    <t>AUTRES MACHINES GENERATRICES A COURANT ALTERNATIF (ALTERNATEURS),D'UNE PUISSANCE EXCEDANT 75KVA MAIS N'EXCEDANT PAS 75KVA *</t>
  </si>
  <si>
    <t>AUTRES MACHINES GENERATRICES A COURANT ALTERNATIF (ALTERNATEURS),D'UNE PUISSANCES EXCEDANT 75 KVA MAIS N'EXCEDANT PAS 75KVA *</t>
  </si>
  <si>
    <t>MACHINES GENERATRICES A COURANT ALTERNATIF (ALTERNATEURS),D'UNE PUISSANCE EXCEDANT 75KVA *</t>
  </si>
  <si>
    <t>GROUPES ELECTROGENES A MOTEUR A PISTON A ALLUMAGE PAR COMPRESSION (MOTEURS DIESEL OU SEMI-DIESEL),D'UNE PUISSANCE N'EXCEDANT PAS 75KVA ,DESTINES A DES AERONEFS CIVILS *</t>
  </si>
  <si>
    <t>AUTRES GROUPES ELECTROGENES A MOTEUR A PISTON A ALLUMAGE PAR COMPRESSION (MOTEURS DIESEL OU SEMI-DIESEL),D'UNE PUISSANCE N'EXCEDANT PAS 7,5KVA *</t>
  </si>
  <si>
    <t>AUTRES GROUPES ELECTROGENES A MOTEUR A PISTON A ALLUMAGE PAR COMPRESSION (MOTEURS DIESEL OU SEMI-DIESEL),D'UNE PUISSANCE EXCEDANT 7,5 KVA MAIS N'EXCEDANT PAS 75 KVA *</t>
  </si>
  <si>
    <t>AUTRES GROUPES ELECTROGENES A MOTEUR A PISTON A ALLUMAGE PAR COMPRESSION (MOTEURS DIESEL OU SEMI-DIESEL),D'UNE PUISSANCE EXCEDANT 75 KVA MAIS N'EXCEDANT PAS 75 KVA *</t>
  </si>
  <si>
    <t>DECHETS,ROGNURES ET DEBRIS DE POLYMERES DE L'ETHYLENE *</t>
  </si>
  <si>
    <t>AUTRES GROUPES ELECTROGENES A MOTEURS A PISTON A ALLUMAGE PAR ETINCELLES (MOTEURS A EXPOSANT) D'UN          E PUISSANCE EXCEDANT 7,5 KWA MAIS N'EXCEDANT PAS 7,5 KWA *</t>
  </si>
  <si>
    <t>AUTRES GROUPES ELECTROGENES,D'UNE PUISSANCE N'XCEDANT PAS 75 KVA *</t>
  </si>
  <si>
    <t>AUTRES GROUPES ELECTROGENES ,D'UNE PUISSANCE EXCEDANT 75 KVA *</t>
  </si>
  <si>
    <t>CONVERTISSEURS ROTATIFS ELECTRIQUES DESTINES A DES AERONEFS CIVILS *</t>
  </si>
  <si>
    <t>AUTRES CONVERTISSEURS ROTATIFS ELECTRQUES *</t>
  </si>
  <si>
    <t>FRETTES AMAGNETIQUES,RECONNAISSABLES COMME ETANT EXCLUSIVEMENT OU PRINCIPALEMENT DESTINEES AUX MACHINES DES NO 85 OU 85 *</t>
  </si>
  <si>
    <t>AUTRES PARTIES RECONNAISSABLES COMME ETANT EXCLUSIVEMENT OU PRINCIPALEMENT DESTINEES AUX MACHINES DES NO 85 OU 85,COULEE OU MOULEES EN FONTE,FER OU ACIER *</t>
  </si>
  <si>
    <t>STATORS ET ROTORS DE MACHINES GENERATRICES,MOTEURS CONVERTISSEURS ROTATIFS *</t>
  </si>
  <si>
    <t>AUTRES PARTIES RECONNAISABLES COMME ETANT EXCULSIVEMENT OU PRINCIPALEMENT DESTINEES AUX MACHINES DES NO 85 OU 85 *</t>
  </si>
  <si>
    <t>BALLASTS POUR LAMPES OU TUBES A DECHARGE,DESTINES A DES AERONEFS CIVILS *</t>
  </si>
  <si>
    <t>BOBINES DE REACTANCE,Y COMPRIS CELLES AVEC CONDENSATEUR ACCOUPLE *</t>
  </si>
  <si>
    <t>AUTRES BALLAASTS POUR TUBES A DECHARGE *</t>
  </si>
  <si>
    <t>AUTRES BALLASTS POUR LAMPES *</t>
  </si>
  <si>
    <t>TRANSFORMATEURS A DIELECTRIQUE LIQUIDE,D'UNE PUISSANCE N'EXCEDANT PAS 65 KVA *</t>
  </si>
  <si>
    <t>TRANSFORMATEURS A DIELECTRIQUE LIQUIDE,D'UNE PUISSANCE EXCEDANT 65KVA MAIS N'EXCEDANT PAS 6 KVA *</t>
  </si>
  <si>
    <t>BIBERONS,EN MATIERES PLASTIQUES *</t>
  </si>
  <si>
    <t>FORMES POUR CHAUSSURES,EN MATIERES PLASTIQUES *</t>
  </si>
  <si>
    <t>PIONS POUR BOUTONS,EN MATIERES PLASTIQUES *</t>
  </si>
  <si>
    <t>AUTRES TRANSFORMATEURS,D'UNE PUISSANCE N'EXCEDANT PAS KVA ,DESTINES A DES AERONEFS CIVILS *</t>
  </si>
  <si>
    <t>AUTRES TRANSFORMATEURS,D'UNE PUISSANCE N'EXCEDANT PAS KVA ,POUR LA MESURE DES TENSIONS *</t>
  </si>
  <si>
    <t>AUTRES TRANSFORMATEURS DE MESURE,D'UNE PUISSANCE N'EXCEDANT PAS  KVA *</t>
  </si>
  <si>
    <t>AUTRES TRANSFORMATEURS,D'UNE PUISSANCE N'EXCEDANT PAS KVA ,POUR LIGNE THT *</t>
  </si>
  <si>
    <t>AUTRES TRANSORMATEURS,D'UNE PUISSANCE N'EXCEDANT PAS KVA *</t>
  </si>
  <si>
    <t>AUTRES TRANSFORMATEURS,D'UNE PUISSANCE EXCEDANT KVA MAIS N'EXCEDANT PAS 6KVA,DESTINES A DES AERONEFS CIVILS *</t>
  </si>
  <si>
    <t>ROBINETS A PAPILLON*</t>
  </si>
  <si>
    <t>AUTRES CLAPETS ET SOUPAPES DE RETENUE EN FONTE OU EN ACIER*</t>
  </si>
  <si>
    <t>AUTRES CLAPETS ET SOUPAPES DE RETENUE EN AUTRES MATIERES*</t>
  </si>
  <si>
    <t>SOUPAPES DE TROP-PLEIN OU DE SURETE EN FONTE OU EN ACIER*</t>
  </si>
  <si>
    <t>SOUPAPES DE TROP-PLEIN OU DE SURETE EN AUTRES MATIERES*</t>
  </si>
  <si>
    <t>MELANGEURS ET MITIGEURS*</t>
  </si>
  <si>
    <t>AUTRES ROBINETTERIE SANITAIRES*</t>
  </si>
  <si>
    <t>AUTRES ROBINETS POUR RADIATEURS DE CHAUFFAGE CENTRAL*</t>
  </si>
  <si>
    <t>VANNES DE REGULATION DE TEMPERTURE*</t>
  </si>
  <si>
    <t>AUTRES VANNES DE REGULATION*</t>
  </si>
  <si>
    <t>ROBINETS ET AUTRES VENNES A PASSAGE DIRECT EN FONTE*</t>
  </si>
  <si>
    <t>VANNE WAGON EN ACIER*</t>
  </si>
  <si>
    <t>ROBINETS ET AUTRES VANNES A PASSAGE DIRECT EN ACIER*</t>
  </si>
  <si>
    <t>VANNE WAGON EN AUTRES MATIERES*</t>
  </si>
  <si>
    <t>FUSIBLES,POUR UN INTENSITE N'EXCEDANT PAS A,POUR UNE TENSION N'EXCEDANT PAS VOLTS *</t>
  </si>
  <si>
    <t>COUPE-CIRCUITS A FUSIBLES POUR UNE INTENSITE N'EXCEDANT PAS A, POUR UNE TENSION N'EXCEDANT PAS VOLTS *</t>
  </si>
  <si>
    <t>FUSIBLES,POUR UNE INTENSITE EXCEDANT A MAIS N'EXCEDANT PAS 6A ,POUR UNE TENSION N'EXCEDANT PAS 6 A,POUR UNE TENSION  N'EXCEDANT PAS  VOLTS*</t>
  </si>
  <si>
    <t>ASSEMBLAGES ELECTRONIQUES OU SOUS-ENSEMBLES SOUDES ET CBBLES POUR AUTRES APPAREILS DE TELEVISION *</t>
  </si>
  <si>
    <t>ASSEMBLAGES ELECTRONIQUES OU SOUS-ENSEMBLES SOUDES ET CBBLES POUR AUTRES APPAREILS DES N855 A 858 *</t>
  </si>
  <si>
    <t>AUTRES PARTIES POUR RECEPTEURS DE TELEVISION,PORTATIFS OU DE TABLES,NON COMBINES A D'AUTRES APPAREILS,POUR AUTRES DESTINATIONS *</t>
  </si>
  <si>
    <t>AUTRES PARTIES POUR AUTRES RECEPTEURS DE TELEVISION,POUR AUTRES DESTINATIONS *</t>
  </si>
  <si>
    <t>AUTRES PARTIES POUR CAMERAS DE TELEVISION DU N855,POUR APPAREILS DU N857 ET POUR AUTRES APPAREILS DU N858,POUR D'AUTRES DESTINATIONS *</t>
  </si>
  <si>
    <t>AUTRES PARTIES POUR APPAREILS DU N856 ET POUR AUTRES APPAREILS DU N855,DESTINES A LA  R T T *</t>
  </si>
  <si>
    <t>AUTRRES PARTIES POUR APPAREILS DU N855,POUR D'AUTRES DESTINATIONS *</t>
  </si>
  <si>
    <t>APPAREILS ELECTRIQUES DE SIGNALISATION(AUTRES QUE POUR LA TRANSMISSION DE MESSAGE),DE SECURITE,DE CONTRTLE OU DE COMMANDE POUR VOIES ROUTIERES(AUTRES QUE CEUX DU N868) *</t>
  </si>
  <si>
    <t>APPAREILS ELECTRIQUES DE SIGNALISATION(AUTRES QUE POUR LA TRANSMISSION DE MESSAGES),DE SECURITE,DE CONTRTLE OU DE COMMANDE POUR INSTALLATIONS PORTURAIRES OU AERODROMES(AUTRES QUE CEUX DU N868 ) *</t>
  </si>
  <si>
    <t>APPAREILS ELECTRIQUES DE SIGNALISATION (AUTRES QUE POUR LA TRANSMISSION DE MESSAGES),DE SECURITE,DE CONTRTLE OU COMMANDE POUR VOIES FLUVIALES OU POUR AIRES OU PARCS DE STATIONNEMENT (AUTRES QUE CEUX DU N868)*</t>
  </si>
  <si>
    <t>PARTIES DES APPAREILS DU N 85 *</t>
  </si>
  <si>
    <t>CUIRS ET PEAUX VERNIS,PLAQUES OU METALLISES DE CAPRINS*</t>
  </si>
  <si>
    <t>AUTRES TUBES ET TUYAUX EN ALLIAGES D'ALUMINIUM,AUTRES QUE SIMPLEMENT  FILES A CHAUD,NON SOUDES*</t>
  </si>
  <si>
    <t>ACCESSOIRES ET TUYAUTERIES (RACCORDS,COUDES,MANCHONS,PAR EXEMPLE),EN  ALUMINIUM*</t>
  </si>
  <si>
    <t>PORTES,FENETRES ET LEURS CADRES,CHAMBRANLES ET SEUILS,EN ALUMINIUM*</t>
  </si>
  <si>
    <t>AUTRES CONSTRUCTIONS ET PARTIES DE CONSTRUCTIONS EN ALUMINIUM,A L'EXCEPTION DES CONSTRUCTIONS PREFABRIQUEES DU NO 946*</t>
  </si>
  <si>
    <t>TOLES,BARRES PROFILES ,TUBES ET SIMILAIRES EN ALUMINIUM PREPARES EN VUE DE LEUR UTILISATION DANS LA CONSTRUCTION*</t>
  </si>
  <si>
    <t>RESERVOIRES,FOUDRES,CUVES ET RECIPIENTS SIMILAIRES POUR TOUTES MATIERES(A L'EXCEPTION DES GAZ COMPRIMES OU LIQUEFIES),EN ALUMINIUM,D'UNE CONTENANCE EXCEDANT L,SANS DISPOSITIFS MECANIQUES OU THERMIQUES,MEME AVEC REVETEMENT INTERIEUR*</t>
  </si>
  <si>
    <t>AUTRES RECIPIENT DE TRANSPORT OU D'EMBALLAGE,EN ALUMINIUM D'UNE CONTENANCE DE MOINS DE 5CL*</t>
  </si>
  <si>
    <t>AUTRES RECIPIENTS DE TRANSPORT OU D'EMBALLAGE,E, ALUMINIUM D'UNE CONTENANCE DE 5 CL ET PLUS MAIS INFERIEURE A 5L*</t>
  </si>
  <si>
    <t>AUTRES RECIPIENTS EN ALUMINIUM POUR GAZ COMPRIMES OU LIQUIFIES*</t>
  </si>
  <si>
    <t>AUTRES,TORONS,CABLES,TRESSES ET SIMILAIRES,EN ALUMINIUM,EN ALUMINIUM, NON ISOLES POUR L'ECTRICITE*</t>
  </si>
  <si>
    <t>AUTRES ARTICLES POUR LE SERVICE DE TABLE,EN ALUMINIUM,COULES OU MOULES*</t>
  </si>
  <si>
    <t>CISAILLES A HAIES,SECATEURS ET OUTILS SIMILAIRES,MAINES A DEUX MAINS *</t>
  </si>
  <si>
    <t>AUTRES LAMES DE SCIES,NON DENTEES,AVEC PARTIE TRAVAILLANTE EN ACIER,POUR LE TRAVAIL D'AUTRES MATIERES *</t>
  </si>
  <si>
    <t>AUTRES LAMES DE SCIES,DENTEES,AVEC PARTIE TRAVAILLANTE EN ACIER,POUR  LE TRAVAIL D'AUTRES MATIERES *</t>
  </si>
  <si>
    <t>ENVELOPPES DE POUFS,EN CUIR NATUREL OU RECONSTITUE*</t>
  </si>
  <si>
    <t>COUVRES LIVRES EN CUIR NATUREL OU RECONSTITUE*</t>
  </si>
  <si>
    <t>AUTRES LAMES DE SCIES,NON DENTEES,AVEC PARTIE TRAVAILLANTE EN AUTRES MATIERES *</t>
  </si>
  <si>
    <t>AUTRES LAMES DE SCIES,DENTEES,AVEC PARTIE TRAVAILLANTE EN AUTRES MATIERES *</t>
  </si>
  <si>
    <t>LIMES,RBPES ET OUTILS SIMILAIRES,A MAIN *</t>
  </si>
  <si>
    <t>BRUCELLES  *</t>
  </si>
  <si>
    <t>PINCES A EPILER *</t>
  </si>
  <si>
    <t>PINCES A SCELLER,A MAIN *</t>
  </si>
  <si>
    <t>AUTRES PINCES (MJME COUPANTES),A MAIN *</t>
  </si>
  <si>
    <t>TENAILLES ET OUTILS SIMILAIRES,A MAIN *</t>
  </si>
  <si>
    <t>CISAILLES A METAUX ET OUTILS SIMILAIRES, A MAIN *</t>
  </si>
  <si>
    <t>COUPE-TUBES,COUPE-BOULONS,EMPOTE-PIECE ET OUTILS SIMILAIRES,A MAIN  *</t>
  </si>
  <si>
    <t>CLES DE SERRAGE A MAIN (Y COMPRIS LES CLES DYNAMOMETRIQUES )A OUVERTURE FIXE *</t>
  </si>
  <si>
    <t>CLES DE SERRAGE A MAIN (Y COMPRIS LES CLES DYNAMOMETRIQUES),A OUVERTURE VARIABLE *</t>
  </si>
  <si>
    <t>DOUILLES DE SERRAGE INTERCHANGEABLES,MJME AVEC MANCHES *</t>
  </si>
  <si>
    <t>OUTILS DE PERCAAGE,DE FILETAGE OU DE TARAUDAGE</t>
  </si>
  <si>
    <t>MARTEAUX ET MASSES *</t>
  </si>
  <si>
    <t>RABOTS,CISEAUX,GOUGES ET OUTILS TRANCHANTS SIMILAIRES POUR LE TRAVAIL DU BOIS *</t>
  </si>
  <si>
    <t>TOURNEVIS *</t>
  </si>
  <si>
    <t>AUTRES OUTILS ET OUTILLAGE A MAIN D'ECONOMIE DOMESTIQIE *</t>
  </si>
  <si>
    <t>BURINS ET POINTEAUX *</t>
  </si>
  <si>
    <t>LAMPES A SOUDER ET SIMILAIRES *</t>
  </si>
  <si>
    <t>PARTIES D'ARTICLES D'HYGIENES OU DE TOILETTE,EN CUIVRE*</t>
  </si>
  <si>
    <t>OUTILS POUR MACONS,MOULEURS,CIMENTIERS,PLBTRIERS ET PEINTRES *</t>
  </si>
  <si>
    <t>OUTILS(PISTOLETS)A RIVER,A FIXER LES TAMPONS,CHEVILLES,ETC,FONCTIONNANT A L'AIDE D'UNE CARTOUCHE DETONANTE *</t>
  </si>
  <si>
    <t>AUTRES OUTILS ET OUTILLAGE A MAIN EN METAUX COMMUNS,NON DENOMMES NI COMPRIS AILLEURS *</t>
  </si>
  <si>
    <t>AUTRES OUVRAGES EN CUIVRE,COULES,MOULES, ESTAMPES OU FORGES,MAIS NON AUTREMENT TRAVAILLES*</t>
  </si>
  <si>
    <t>BOITES A FOUDRES OU A FARDS,ETUIS A CIGARETTES OU A CIGARES,BONBONNIERES,BOITES DE POCHE ET ARTICLES SIMILAIRES NON LIGNES EN CUIVRE*</t>
  </si>
  <si>
    <t>ALLIAGES D'ALUMINIUM,SECONDAIRE,EN LINGOTS OU A L'ETAT LIQUIDE*</t>
  </si>
  <si>
    <t>TOURNURES,FRISONS,COPEAUX,MEULURES,SCUIRES ET LIMAILLES D'ALUMINIUM;DECHETS DE FEUILLES ET DE BANDES MINCES D'ALUMINIUM,COLORIEES,REVETUES OU CONTRECOLLEES,D'UNE EPAISSEUR N'EXCEDANT PAS , MM (SUPPORT NON COMPRIS)*</t>
  </si>
  <si>
    <t>AUTRES DECHETS D'ALUMINIUM,(Y COMPRIS LES REBUTS DE FABRICATION)*</t>
  </si>
  <si>
    <t>FILS EN ALLIAGES D'ALUMINIUM,DONT LA PLUS GRANDE DIMENSION DE LA SECTION TRANSVERSALE EXCEDE 7 MM*</t>
  </si>
  <si>
    <t>TOLES ET BANDES,EN ALUMINIUM NON ALLIE,DE FORME CARREE OU RECTANGULAIRE,PEINTES,VERNIES OU REVETUES DE MATIERES PLASTIQUE,D'UNE EPAISSEUR EXCEDANT , MM ET INFERIEURE A 4 MM*</t>
  </si>
  <si>
    <t>AUTRES TOLES ET BANDES,DE FORME CARREE OU RECTANGULAIRE,EN ALUMINIUM NON ALLIE,D'UNE EPAISSEUR EXCEDANT , MM ET INFERIEURE A  MM*</t>
  </si>
  <si>
    <t>AUTRES TOLES ET BANDES,DE FORME CARREE OU RECTANGULAIRE,EN ALUMINIUM NON ALLIE,D'UNE EPAISSEUR DE 4 MM OU PLUS MAIS INFERIEURE A 6 MM*</t>
  </si>
  <si>
    <t>AUTRES TOLES ET BANDES,DE FORME CARREE OU RECTANGULAIRE,EN ALUMINIUM  NON ALLIE,D'UNE EPAISSEUR DE 6MM OU PLUS*</t>
  </si>
  <si>
    <t>BOUCHONS,EN MATIERES PLASTIQUES *</t>
  </si>
  <si>
    <t>PALETTES,EN MATIERES PLASTIQUES *</t>
  </si>
  <si>
    <t>EPONGES,EN CELLULOSE REGENEREE *</t>
  </si>
  <si>
    <t>BANDES POUR STORES VENITIENS,DE FORME CARREE OU RECTANGULAIRE,EN ALLIAGES D'ALUMINIUM,D'UNE EPAISSEUR EXCEDANT , MM ET INFERIEURE A 4 MM*</t>
  </si>
  <si>
    <t>BANDES POUR STORES VENITIENS,DE FORME CARREE OU RECTANGULAIRE,EN ALLIAGES D'ALUMINIUM,D'UNE EPAISSEUR SUPERIEURE OU EGALE A 4 MM*</t>
  </si>
  <si>
    <t>TOLES ET BANDES,EN ALLIAGES D'ALUMINIUM,DE FORME CARREE OU RECTANGULAIRE,PEINTES,VERNIES OU REVETUES DE MATIERE PLASTIQUE,D'UNE EPAISSEUR   EXCEDANT , MM ET INFERIEURE A 4 MM*</t>
  </si>
  <si>
    <t>AUTRES TOLES ET BANDES,DE FORME CARREE OU RECTANGULAIRE,EN ALLIAGES D'ALUMINIUM,D'UNE EPAISSEUR EXCEDANT , MM ET INFERIEURE A  MM*</t>
  </si>
  <si>
    <t>AUTRES TOLES ET BANDES,DE FORME CARREE OU RECTANGULAIRE,ENALLIAGES D'ALUMINIUM,D'UNE EPAISSEUR DE 4 MM OU PLUS MAIS INFERIEURE A 6 MM*A</t>
  </si>
  <si>
    <t>TOLES ET BANDES,DE FORME AUTRES QUE CARREE OU RECTANGULAIRE EN ALUMINIUM NON ALLIE,D'UNE EPAISSEUR EXCEDANT , MM ET INFERIEURE A 4 MM*</t>
  </si>
  <si>
    <t>TOLES ET BANDES,DE FORME AUTRES QUE CARREE OU RECTANGULAIRE,EN ALLIAGES D'ALUMINIUM,D'UNE EPAISSEUR SUPERIEURE OU EGALE A 4 MM*</t>
  </si>
  <si>
    <t>FEUILLES ET BANDES MINCES EN ALUMINIUM,SANS SUPPORT,SIMPLEMENT LAMINEES,D'UNE EPAISSEUR INFERIEURE A ,MM*</t>
  </si>
  <si>
    <t>FEUILLES ET BANDES MINCES EN ALUMINIUM,SANS SUPPORT SIMPLEMENT LAMINEES,D'UNE EPAISSEUR DE ,MM OU PLUS MAIS N'EXCEDANT PAS ,MM*</t>
  </si>
  <si>
    <t>AUTRES FEUILLES ET BANDES MINCES EN ALUMINIUM,SANS SUPPORT,NON IMPRIMEES,D'UNE EPAISSEUR INFERIEURE A ,MM*</t>
  </si>
  <si>
    <t>AUTRES TUBES ET TUYAUX,EN ALLIAGES DE CUIVRE,A BASE DE CUIVRE-ZINC(LAITON)*</t>
  </si>
  <si>
    <t>AUTRES TUBES ET TUYAUX,DROITS,EN AUTRES ALLIAGES DE CUIVRE*</t>
  </si>
  <si>
    <t>AUTRES TUBES ET TUYAUX,AUTRES QUE DROITS,EN AUTRES ALLIAGES DE CUIVRE*</t>
  </si>
  <si>
    <t>AUTRES POLYURETHANNE,SOUS FORMES PRIMAIRES *</t>
  </si>
  <si>
    <t>AUTRES SILICONES SOUS FORMES PRIMAIRES *</t>
  </si>
  <si>
    <t>AUTRES ETHERS DE CELLULOSE,SOUS FORMES PRIMAIRES *</t>
  </si>
  <si>
    <t>TORONS,CABLES,TRESSES ET ARTICLES SIMILAIRES,EN CUIVRE,NON ISOLES POUR L'ECTRICITE,MUNIS D'ACCESSOIRES,DESTINES A DES AERONEFS CIVILS*</t>
  </si>
  <si>
    <t>TORONS,CABLES,TRESSES ET ARTICLES SIMILAIRES,EN CUIVRE AFFINE,NON ISOLES POUR L'ECTRICITES*</t>
  </si>
  <si>
    <t>TORONS,CABLES,TRESSES ET ARTICLES SIMILAIRES,EN ALLIAGES DE CUIVRE,NON ISOLES POUR L'ECTRICITE*</t>
  </si>
  <si>
    <t>POINTES ET CLOUS,PUNAISES,CRAMPONS APPOINTES ET ARTICLES SIMILAIRES,EN CUIVRE*</t>
  </si>
  <si>
    <t>RONDELLES (Y COMPRIES LES RONDELLES DESTINEES A FAIRES RESSORT),EN CUIVRE*</t>
  </si>
  <si>
    <t>PARTIES D'ARTICLES DE MENAGES OU D'ECONOMIS DOMESTIQUE,EN CUIVRE*</t>
  </si>
  <si>
    <t>FEUILLES ET BANDES MINCES EN ALUMINIUM,IMPRIMEES SUR SUPPORT,D'UNE EPAISSEUR (SUPPORT NON COMPRIS) INFERIEURE A , MM*</t>
  </si>
  <si>
    <t>AUTRES ET BANDES MINCES AUTO-ADHESIVES,EN ALUMINIUM,SANS SUPPORT,IMPRIMEES,D'UNE EPAISSEUR DE , MM OU PLUS MAIS N'EXCEDANT PAS , MM*</t>
  </si>
  <si>
    <t>AUTRES FEUILLES ET BANDES MINCES AUTRES QU'AUTO-ADHESIVES,EN ALUMINIUM,SANS SUPPORT,NON IMPRIMEES,D'UNE EPAISSEUR DE , MM OU PLUS MAIS  N'EXCEDANT PAS ,MM*</t>
  </si>
  <si>
    <t>AUTRES FEUILLES ET BANDES MINCES AUTRES QU'AUTO-ADHESIVES,EN ALUMINIUM SANS SUPPORT,IMPRIMEES,D'UNE EPAISSEUR DE ,MM OU PLUS MAIS N'EXCEDANT PAS , MM*</t>
  </si>
  <si>
    <t>FEUILLES ET BANDES MINCES EN ALUMINIUM,NON IMPRIMEES,SUR SUPPORT,D'UNE EPAISSEUR (SUPPORT NON COMPRIS )INFERIEURE A ,MM*</t>
  </si>
  <si>
    <t>FEUILLES ET BANDES MINCES EN ALUMINIU,IMPRIMEES SUR SUPPORT,D'UNE EPAISSEUR (SUPPORT NON COMPRIS)INFERIEURE A ,MM*</t>
  </si>
  <si>
    <t>FEUILLES ET BANDES MINCES AUTO-ADHESIVES EN ALUMINIUM,NON IMPRIMEES SUR SUPPORT,D'UNE EPAISSEUR (SUPPORT NON COMPRIS)DE ,MM OU PLUS MAIS N'EXCEDANT PAS ,MM*</t>
  </si>
  <si>
    <t>AUTRES ARTICLES EN PELLETERIES*</t>
  </si>
  <si>
    <t>ARTICLES EN PELLETERIES FACTICES*</t>
  </si>
  <si>
    <t>AUTRES FEUILLES ET BANDES MINCES AUTRES QU'AUTO-ADHESIVES, EN ALUMINIUM,SUR SUPPORT,IMPRIMEES,D'UNE EPAISSEUR (SUPPORT NON COMPRIS) DE ,MM OU PLUS MAIS N'EXCEDANT PAS ,MM*</t>
  </si>
  <si>
    <t>TUBES ET TUYAUX EN ALUMINIUM NON ALLIE,MUNIS D'ACCESSOIRES, POUR LA CONDUITE DE GAZ OU DE LIQUIDES, DESTINES A DES AERONEFS CIVILS*</t>
  </si>
  <si>
    <t>PANIER ET TOLES ET ARTICLES SIMILAIRES POUR FILTRER L'EAU A L'ENTREE DES EGOUTS,EN FER OU EN ACIER*</t>
  </si>
  <si>
    <t>CONNECTEURS POUR CABLES DE FIBRES OPTIQUES,EN FER OU EN ACIER*</t>
  </si>
  <si>
    <t>COLLIERS DE SERRAGE POUR VEHICULES DE TOUS GENRES,ENFER OU EN ACIER,FORGES*</t>
  </si>
  <si>
    <t>AUTRES OUVRAGES EN FER OU EN ACIER,FORGES,AUTREMENT OBTENUS*</t>
  </si>
  <si>
    <t>BOITES A INSTRUMENTS ET TAMBOURS A USAGE MEDICAL,EN FER OU EN ACIER,AUTREMENT OBTENUS*</t>
  </si>
  <si>
    <t>CRACHOIRS,HARICOTS ET BASSINS DE LIT,EN FER OU EN ACIER,AUTREMENT OBTENUS*</t>
  </si>
  <si>
    <t>COLLIERS DE SERRAGE POUR VEHICULES DE TOUS GENRES,EN FER OU EN ACIER,ATREMENT OBTENUS*</t>
  </si>
  <si>
    <t>FERRURESDE TALON ET PROTECTEURS DE CHAUSSURES,EN FER OU EN ACIER,AUTREMENT OBTENUS*</t>
  </si>
  <si>
    <t>DECHETS ET DEBIS D'ALLIAGES DE CUIVRE A BASE DE CUIVRE-ZINC (LAITON)*</t>
  </si>
  <si>
    <t>BARRES EN ALLIAGES DE CUIVRE A BASE DE CUIVRE-ZINC (LAITON)*</t>
  </si>
  <si>
    <t>FILS EN CUIVRE AFFINE,DONT LA PLUS GRANDE DIMENSION DE LA SECTION TRANSVERSALE EXCEDE 6MM MAIS N'EXCEDE PAS 8MM*</t>
  </si>
  <si>
    <t>FILS EN CUIVRE AFFINE, DANS LA PLUS GRANDE DIMENSION DE LA SECTION TRANSVERSALE EXCEDE 8MM*</t>
  </si>
  <si>
    <t>FILS EN CUIVRE AFFINE,DANS LA GRANDE DIMENSION DE SECTION TRANSVERSALE EXCEDE ,5MM MAIS N'EXCEDE PAS 6MM*</t>
  </si>
  <si>
    <t>FILS EN CUIVRE AFFINE, DONT LA PLUS GRANDE DIMENSION DE LA SECTION TRANSVERSALE N'EXCEDE PAS ,5MM*</t>
  </si>
  <si>
    <t>TOLES ET BANDES EN CUIVRE AFFINE, ENROULEES,D'UNE EPAISSEUR SUPERIEUR A ,4MM*</t>
  </si>
  <si>
    <t>TOLES ET BANDES EN ALLIAGES A BASE DE CUIVRE-ZINC (LAITON),ENROULEES D'UNE EPAISSEUR SUPERIEURE A ,4MM*</t>
  </si>
  <si>
    <t>TUBES ET TUYAUX EN CUIVRE AFFINE,DROITS,D'UNE EPAISSEUR DE PAROI EXCEDANT ,6MM*</t>
  </si>
  <si>
    <t>TUBES ET TUYAUX EN CUIVRE AFFINE,DROITS,D'UNE EPAISSEUR DE PAROI N'EXCEDANT PAS ,6MM*</t>
  </si>
  <si>
    <t>TUBES ET TUYAUX,DROITS,EN ALLIAGES DE CUIVRE,A BASE DE CUIVRE-ZINC (LAITON)*</t>
  </si>
  <si>
    <t>AUTRES GENERATEURS ET DISTRIBUTEURS D'AIR CHAUD(Y COMPRIS LES DISTRIBUTEURBS POUVANT EGALEMENT FONCTIONNER COMME DISTRIBUTEURS D'AIR FRAIS OU CONDITIONNE),A CHAUFFAGE NON ELECTRIQUE,COMPORTANT UN VENTILATEUR OU UNE SOUFFLERIE *</t>
  </si>
  <si>
    <t>PAILLE DE FER OU D'ACIER,EPONGES,TORCHONS,GANTS ET ARTICLES SIMILAIRES POUR LE RECURAGE,LEPOLISSAGE OU USAGES ANALOGUES*</t>
  </si>
  <si>
    <t>ARTICLES DE MENAGE OU D'ECONOMIE DOMESTIQUE EN FONTE,NON EMAILLEES*</t>
  </si>
  <si>
    <t>ARTICLES DE MENAGE OU D'ECONOMIE DOMESTIQUE EN FONTE,EMAILLES*</t>
  </si>
  <si>
    <t>ARTICLE POUR LE SERVICE DE LA TABLE,EN ACIERS INOXYDABLES*</t>
  </si>
  <si>
    <t>AUTRES ARTICLES DE MENAGE OU D'ECONOMIE DOMESTIQUE,EN ACIERS INOXYDABLES*</t>
  </si>
  <si>
    <t>PARTIES D'ARTICLES DE MENAGE OU D'ECONOMIE DOMESTIQUE,EN ACIERS INOXYDABLES*</t>
  </si>
  <si>
    <t>AVERTISSEURES ELECTRIQUES POUR LA PROTECTION CONTRE LE VOL OU L'INCENDIE ET APPAREILS SIMILAIRES,DES TYPES UTILISES POUR BBTIMENTS *</t>
  </si>
  <si>
    <t>AUTRES AVERTISSEURS ELECTRIQUES POUR LA PROTECTION CONTRES LE VOL OU L'INCENDIE ET APPAREILS SIMILAIRES *</t>
  </si>
  <si>
    <t>PANNEAUX INDICATEURS INCORPORANT DES DISPOSITIFS A CRISTAUX LIQUIDES  (LCD)OU A DIODES EMETTRICES DE LUMIERES(LED) DESTINES A DES AERONEFS CIVILS *</t>
  </si>
  <si>
    <t>PANNEAUX INDICATEURS A DIODES EMETTRICES DE LUMIERES (LED) *</t>
  </si>
  <si>
    <t>AUTRES PANNEAUX INDICATEURS INCORPORANT DES DISPOSITIS A CRISTAUX LIQUIDES (LCD) *</t>
  </si>
  <si>
    <t>AUTRES APPAREILS ELECTRIQUES DE SIGNALISATION ACOUSTIQUE OU VISUELLE AUTRES QUE CEUX DES NS 85 OU 85,DESTINES A DES AERONEFS CIVILS *</t>
  </si>
  <si>
    <t>AUTRES APPAREILS ELECTRIQUES DE SINALISATION ACOUSTIQUE OU VISUELLE AUTRES QUE CEUX DES NS 85 OU 85 * *</t>
  </si>
  <si>
    <t>PARTIES D'APPAREILS DU N85 *</t>
  </si>
  <si>
    <t>PARTIES D'APPAREILS DE LA SOUS-POSITION 858 *</t>
  </si>
  <si>
    <t>PARTIES D'AUTRES APPAREILS ELECTRIQUES SIGNALISATION ACOUSTIQUE OU VISUELLE(SONNERIES,SIRENES,TABLEAUX ANNONCIATEURS,APPAREILS AVERTISSEURS POUR LA PROTECTION CONTRE LE VOL OU L'INCENDIE,PAR EXEMPLE),AUTRES QUE CEUX DES NS 85 OU 85</t>
  </si>
  <si>
    <t>CONDENSATEURS FIXES CONCUS POUR LES RESEAUX ELECTRIQUES DE 56HZ ET CAPABLES D'ABSORBER UN PUISSANCE REACTIVE EGALE OU SUPERIEURE A ,5KVAR (CONDENSATEURS DE PUISSANCE) *</t>
  </si>
  <si>
    <t>CONDENSATEURS FIXES AU TANTALE *</t>
  </si>
  <si>
    <t>CONDENSATEURS FIXES FIXES A DIELECTRIQUE EN CERAMIQUE,AUNE SEULE COUCHE *</t>
  </si>
  <si>
    <t>AUTRES OUVRAGES EN BOIS,DE FABRICATION ARTISANALE*</t>
  </si>
  <si>
    <t>LIEGE NATUREL BRUT OU SIMPLEMENT PREPARE*</t>
  </si>
  <si>
    <t>LIEGE CONCASSE,GRANULE OU PULVERISE*</t>
  </si>
  <si>
    <t>AUTRES MACHINES DU N 846,POUR LE TRAVAIL DES METAUX OU DES CERMETS*</t>
  </si>
  <si>
    <t>ETAUX-LIMEURS ET MACHINES A MORTAISER,TRAVAILLANT PAR ENLEVEMENT DE METAL OU DE CERMETS*</t>
  </si>
  <si>
    <t>MACHINES A SCIER LES METAUX ET LES CERMETS A SCIE CIRCULAIRE*</t>
  </si>
  <si>
    <t>AUTRES MACHINES A SCIER LES METAUX ET LES CERMETS*</t>
  </si>
  <si>
    <t>MACHINES A TRONCONNER LES METAUX ET LES CERMETS*</t>
  </si>
  <si>
    <t>AUTRES MACHINES-OUTILS TRAVAILLANT PAR ENLEVEMENT DE METAL OU DE CERMETS,NON DENOMMES NI COMPRIS AILLEUR*</t>
  </si>
  <si>
    <t>MACHINES(Y COMPRIS LES PRESSES)A FORGER OU A ESTAMPER,MOUTONS,MARTEAUX-PILONS ET MARTINETS,AUTRES QU'A COMMANDE NUMERIQUE,POUR LE TRAVAIL DES METAUX*</t>
  </si>
  <si>
    <t>MACHINES(Y COMPRIS LES PRESSES)A ROULER,CINTRER,PLIER,DRESSER OU PLANER,DU TYPE UTILISE DANS LA FABRICATION DES DISPOSITIFS A SEMI-CONDUCTEURS,A COMMANDE NUMERIQUE*</t>
  </si>
  <si>
    <t>MACHINES(Y COMPRIS LES PRESSES)A ROULER,CINTRER,PLIER,DRESSER OU PLANER,POUR LE TRAVAIL DES PRODUITS PLATS,A COMMANDE NUMERIQUE*</t>
  </si>
  <si>
    <t>MACHINES(Y COMPRIS LES PRESSES)A ROULER,CINTRER,PLIER,DRESSER OU PLANER,DU TYPE UTILISE DANS LA FABRICATION DES DISPOSITIFS A SEMI-CODUCTEURS,AUTRE QU'A COMMANDE NUMERIQUE*</t>
  </si>
  <si>
    <t>MACHINES(Y COMPRIS LES PRESSES)A ROULER,CINTRER,PLIER,DRESSER OU PANER,POUR LE TRAVAI DES PRODUITS PATS,AUTRE QU'A COMMANDE NUMERIQUE*</t>
  </si>
  <si>
    <t>AUTRES MACHINES(Y COMPRIS LES PRESSES),HYDRAUIQUES,A ROUER,CINTRER,PLIER,DRESSER OU PLANER LES METAUX*</t>
  </si>
  <si>
    <t>AUTRES MACHINES(Y COMPRIS LES PRESSES),AUTRES QU'HYDRAULIQUES ET AUTRES QU'A COMMANDE NUMERIQUE,A ROULER,CINTRER,PLIER,DRESSER OU PLANER LES METAUX *</t>
  </si>
  <si>
    <t>FLOTTEURS POUR FILETS DE PECHE,EN LIEGE NATUREL*</t>
  </si>
  <si>
    <t>AUTRES OUVRAGES EN LIEGE NATUREL*</t>
  </si>
  <si>
    <t>AUTRES BOUCHONS EN LIEGE AGGLOMERE NON OUVRE*</t>
  </si>
  <si>
    <t>CONDENSATEURS FIXES AU PYROLENE *</t>
  </si>
  <si>
    <t>AUTRES CONDENSATEURS ELECTRIQUE FIXES *</t>
  </si>
  <si>
    <t>CONDENSATEURS ELECTRIQUES VARIABLES OU AJUSTABLES *</t>
  </si>
  <si>
    <t>PARTIES DE CONDENSATEURS ELECTRIQUES *</t>
  </si>
  <si>
    <t>RESISATCES ELECTRIQUES NON CHAUFFANTES,FIXES AU CARBONE,AGGLOMEREES OU COUCHE *</t>
  </si>
  <si>
    <t>AUTRES RESISTANCES ELECTRIQUES NON CHAUFFANTES,FIXES,POUR UNE PUISSANCE N'EXCEDANT PAS W *</t>
  </si>
  <si>
    <t>AUTRES RESISTANCES ELECTRIQUES NON CHAUFFANTES,FIXES,POUR UNE PUISSANCE EXCEDANT  W *</t>
  </si>
  <si>
    <t>RHEOSTATS ET POTENTIOMETRES BOBINEES,POUR UNE PUISSANGE N'EXCEDANT PAS  W *</t>
  </si>
  <si>
    <t>AUTRES RESISTANCES VARIABLES,NON CHAUFFANTES,BOBINEES,POUR UNE PUISSANCE N'EXCEDANT PAS W *</t>
  </si>
  <si>
    <t>AUTRES RHEOSTATS ET POTENTIOMETRES,POUR UNE PUISSANCE N'EXCEDANT PAS W *</t>
  </si>
  <si>
    <t>AUTRES RESITANCES VARIABLES,NON CHAUFFANTES,POUR UNE PUISSANCE N'EXCEDANT PAS W *</t>
  </si>
  <si>
    <t>AUTRES RHEOSTATS ET POTENTIOMETRES,POUR UNE PUISSANCE EXCEDANT  W *</t>
  </si>
  <si>
    <t>AUTRES RESISTANCES VARIABLES,NON CHAUFFANTES,POUR UNE PUISSANCE EXCEDANT W *</t>
  </si>
  <si>
    <t>PARTIES DES RESISTANCES ELECTRIQUES NON CHAUFFANTES (Y COMPRIS LES REHEOSTATS ET LES POTENTIOMETRES *</t>
  </si>
  <si>
    <t>CIRCUITS MULTIPLES NE COMPORTANT QUE DES ELEMENTS CONDUCTEURS ET DES CONTACTS *</t>
  </si>
  <si>
    <t>AUTRES CIRCUITS IMPRIMES NE COMPORTANT QUE DES ELEMENTS CONDUCTEURS ET DES CONTACTS *</t>
  </si>
  <si>
    <t>CIRCUITS IMPRIMES COMPORTANT D'AUTRES ELEMENTS PASSIFS *</t>
  </si>
  <si>
    <t>FUSIBLES,POUR UNE TENSION EXCEDANT VOLTS *</t>
  </si>
  <si>
    <t>DISJONCTEUR REECLENCHEUR POUR LES GRANDES CENTRALES ELECTRIQUES POUR UNE TENSION EXCEDANT  VOLTS MAIS INFERIEURE A 7,5KV *</t>
  </si>
  <si>
    <t>AUTRES DISJONCTEURS POUR UNE TENSION EXCEDANT VOLTS MAIS INFERIEURE A 6KV *</t>
  </si>
  <si>
    <t>DISJONCTEUR REENCLENCHEUR POUR LES GRANDES CENTRALES ELECTRIQUES,POUR UNE TENSION SUPERIEURE OU EGALE A 7,5KV *</t>
  </si>
  <si>
    <t>AUTRES DISJONCTEURS POUR UNE TENSION SUPERIEURE OU EGALE A 7,5KV *</t>
  </si>
  <si>
    <t>SECTIONNEURS POUR UNE TENSION EXCEDANT VOLTS MAIS INFERIEURE A 6KV *</t>
  </si>
  <si>
    <t>INTERRUPTEURS POUR UNE TENSION EXCEDANT VOLTS MAIS INFERIEURE A 6 KV *</t>
  </si>
  <si>
    <t>INTERREPTEURS POUR UNE TENSION SUPERIEURE OU EGALE A 6KV MAIS INFERIEURE A 7,5KV *</t>
  </si>
  <si>
    <t>SECTIONNEURS POUR UNE TENSION SUPERIEURE OU EGALE A 7,5KV *</t>
  </si>
  <si>
    <t>INTERRUPTEURS POUR UNE TENSION SUPERIEURE OU EGALE A 7,5KV *</t>
  </si>
  <si>
    <t>PARAFOUDRES POUR UNE TENSION EXCEDANT  V *</t>
  </si>
  <si>
    <t>LIMITEURS DE TENSION POUR UNE TENSION EXCEDANT V *</t>
  </si>
  <si>
    <t>AUTRES APPAREILS RECEPETEURS DE TELEVISION,EN COULEURS,MEME INCORPORANT UN APPAREIL RECEPTEUR DE RADIODUFFISION OU UN APPAREIL D'ENREGISTREMENT OU DE REPRODUCTION DU SON OU DES IMAGES AUTRES QUE CEUX DES NS 858 ET 8588*</t>
  </si>
  <si>
    <t>AUTRES RECEPTEURS DE SIGNAUX VIDEOPHONIQUES (TUNERS),SANS ECRAN POUR D'AUTRES DESTINATIONS*</t>
  </si>
  <si>
    <t>AUTRES JOINTS EN LIEGE AGGLOMERE*</t>
  </si>
  <si>
    <t>AUTRES OUVRAGES EN LIEGE AGGLOMERE*</t>
  </si>
  <si>
    <t>TRESSES EN FIBRES DE PALMIER FILES*</t>
  </si>
  <si>
    <t>BOIS DITS "DENSIFIES",EN PLANCHES,LAMES OU PROFILIES*</t>
  </si>
  <si>
    <t>AUTRES MONITEURS VIDEO EN COULEURS,POUR D'AUTRES DESTINATIONS*</t>
  </si>
  <si>
    <t>MONITEURS VIDEO EN NOIR ET BLANC OU EN AUTRES MONOCHROMES,POUR D'AUTRES DESTINATIONS*</t>
  </si>
  <si>
    <t>AUTRES PROJECTEURS VIDEO,EN COULEURS,POUR D'AUTRES DESTINATIONS*</t>
  </si>
  <si>
    <t>ANTENNES ET REFLECTEURS D'ANTENNES DE TOUS TYPES,PARTIES RECONNAISSABLES COMME ETANT UTILISEES CONJOINTEMENT AVEC CES ARTICLES DESTINES A DES AERONEFS CIVILS *</t>
  </si>
  <si>
    <t>ANTENNES DESTINES AUX APPAREILS DE RADIOTELEPHONIE OU DE RADIOTELEGRAPHIE *</t>
  </si>
  <si>
    <t>ANTENNES TELESCOPIQUES ET ANTENNES FOUETS POUR APPAREILS PORTATIFS ET APPAREILD A INSTALLER DANS LES VEHICULES AUTOMOBILES *</t>
  </si>
  <si>
    <t>STASION DE RECEPTION DES PROGRAMMES DE RADIODIFFUSION ET DE TELEVISION PAR SATELITE *</t>
  </si>
  <si>
    <t>AUTRES ANTENNES D'EXTERIEUR POUR RECEPTEUR DE TELEVISION *</t>
  </si>
  <si>
    <t>AUTRES ANTENNES D'EXTERIEUR POUR RECEPTEURS DE RADIODIFUSION *</t>
  </si>
  <si>
    <t>ANTENNES D'INTERIEUR POUR RECEPTEURS POUR DE TELEVISION Y COMPRIS SELLES A INCORPORER*</t>
  </si>
  <si>
    <t>AUTRES ANTENNES *</t>
  </si>
  <si>
    <t>FILTRES ET SEPARATEURS D'ANTENNES *</t>
  </si>
  <si>
    <t>REFLECTEURS POUR STATIONS DE RECEPTION DES PROGRAMMES DE TELEVISION PAR SATELITTE *</t>
  </si>
  <si>
    <t>DISPOSITIFS D'ORIENTATION D'ANTENNES *</t>
  </si>
  <si>
    <t>AUTRES PARTIES RECONNAISSABLES COMME ETANT UTILISEES CONJOINTEMENT AVEC LES ANTENNES *</t>
  </si>
  <si>
    <t>PAPIER OU CARTON A RECYCLER(DECHETS ET REBUTS) TRIES *</t>
  </si>
  <si>
    <t>AUTRES PAPIERS JOURNAL EN ROULEAUX OU EN FEULLES,AUTRE *</t>
  </si>
  <si>
    <t>AUTRES POLYMERES DU STYRENENSOUS FORMES PRIMAIRES *</t>
  </si>
  <si>
    <t>PARTIES D'APPAREILS DES N8555 , 8559 , 85599 , 8554 ET 85799  *</t>
  </si>
  <si>
    <t>MEUBLES ET COFFRETS,EN AUTRES MATIERES,POUR RECEPTEURS DE TELELIVISION PORTATIFS OU TABLES,NON COMBINES A D'AUTRES APPAREILS *</t>
  </si>
  <si>
    <t>MEUBLES ET COFFRETS,EN AUTRES MATIERES,POUR AUTRES RECEPTEURS DE TELEVISION *</t>
  </si>
  <si>
    <t>MEUBLES ET COFFRETS EN AUTRES MATIERES POUR AUTRES APPAREILS DES N                                                                                             S  855 A 858*</t>
  </si>
  <si>
    <t>ASSEMBLAGES ELECTRONIQUES OU SOUS-ENSEMBLES SOUDES ET CBBLES POUR APPAREILS DE TELEVISION PORTATIFS OU DE TABLE,NON COMBINES A D'AUTRES APPAREILS *</t>
  </si>
  <si>
    <t>AUTRES APPAREILS RECEPTEURS DE RADIODIFFUSION POUVANT FONCTIONNER SANS SOURCE D'ENERGIE EXTERIEURE,Y COMPRIS LES APPAREILS POUVANT RECEVOIR EGALEMENT LES RADIOTELEPHONIE OU LA RADIOTELEGRAPHIE,COMBINES A UN APPAREIL D'ENREGISTREMENT*</t>
  </si>
  <si>
    <t>AUTRES APPAREILS RECEPTEURS DE RADIODIFFUSION POUVANT FONCTIONNER SANS SOURCE D'ENERGIE EXTERIEURE,Y COMPRIS LES APPAREILS POUVANT RECEVOIR EGALEMENT LA RADIOTELEPHONIE OU LA RADIOTELEGRAPHIE,COMBINES A D'AUTRES APPAREILS D'ENREGISTREMENT*</t>
  </si>
  <si>
    <t>AUTRES APPAREILS RECEPTEURS DE RADIODIFFUSION,A PLIE OU A PLIE-SECTEUE,PORTATIF OU DE POCHE,NON COMBINES A D'AUTRES APPAREILS*</t>
  </si>
  <si>
    <t>AUTRES APPAREILS RECEPTEURS DE RADIODIFFUSION POUVANT FONCTIONNER SANS SOURCE D'ENERGIE EXTERIEURE,Y COMPRIS LES APPAREILS POUVANT RECEVOIR EGALEMENT LA RADIOTELEPHONIE OU LA RADIOTELEGRAPHIE,NON COMBINES A UN APPAREIL D'ENREGISTREMENT*</t>
  </si>
  <si>
    <t>AUTRES APPAREILS RECEPTEURS DE RADIODIFFUSION NE POUVANT FONCTIONNER QU'AVEC UNE SOURCE D'ENERGIE EXTEREIRE,DU TYPE UTILISEDANS LES VEHIC AUTO,Y COMPRIS LES APPAREILS POUVANT RECEVOIR EGALEMENT LA RADIOTELEPHONIE OU LA RADIOTELEGRAPHIE,*</t>
  </si>
  <si>
    <t>AUTRES APPAREILS RECEPTEURS DE RADIODIFFUSIN,Y COMPRIS LES APPAREILS POUVANT RECEVOIR EGALEMENT LA RADIOTELEPHONIE OU LA RADIOTELEGRAPHIE,COMBINES A UN APPAREIL D'ENREGISTREMENT OU DE REPRODUCTION DU SON,AVEC UN OU PLUSIEUR HAUT-PARLE*</t>
  </si>
  <si>
    <t>RADIOREVEILS *</t>
  </si>
  <si>
    <t>AUTRES APPAREILS RECEPTEURS DE RADIODIFFUSION,Y COMPRIS LES APPAREILS POUVANT RECEVOIR EGALEMENT LA RADIOTELEPHONIE OU LA RADIOTELEGRAPHIE,NON COMBINES A UN APPAREIL D'ENREGISTREMENT OU DU REPRODUCTION DU SON NI A UN APPAREIL D'HORLOGERIE*</t>
  </si>
  <si>
    <t>AUTRES APPAREILS POUR LA RADIOTELEPHONIE OU LA RADIOTELEGRAPHIE,DESTINES A DES AERONEFS CIVILS*</t>
  </si>
  <si>
    <t>AUTRES APPAREILS RECEPTEURS POUR LA RADIOTELEPHONIE,LA RADIOTELEGRAPHIE,MME COMBINES,SOUS UNE MME ENVELOPPE,A UN APPAREILS D'ENREGISTREMENT OU DE REPRODUCTION DU SON OU UN APPAREILS D'HORLOGECIE *</t>
  </si>
  <si>
    <t>APPAREILS RECEPTEURS DE TELEVISION,EN COULEURS,INCORPORANT UN APPAREIL D'ENREGISTREMENT OU DE REPRODUCTION VIDEOPHONIQUE,PRESENTANT UN RAPPORT LARGEURHAUTEUR DE L'ECRAN INFERIEUR A ,5,POUR D'AUTRES DESTINATIONS*</t>
  </si>
  <si>
    <t>AUTRES APPAREILS RECEPTEURS DE TELEVISION,EN COULEURS,PORTATIFS OU DE TABLE,NON COMBINES A D'AUTRES APPAREILS,AVEC TUBE-IMAGE INCORPORE,PRESENTANT UN RAPPORT LARGEURHAUTEUR DE L'ECRAN INFERIEUR A ,5 ET DONT LA DIAGONALE DE L'ECRAN &lt; 4CM*</t>
  </si>
  <si>
    <t>AUTRES APPAREILS RECEPTEURS DE TELEVISION,EN COULEURS,PORTATIFS OU DE TABLE,NON COMBINES A D'AUTRES APPAREILS,AVEC TUBE-IMAGE INCORPORE,PRESENTANT UN RAPPORT LARGEURHAUTEUR DE L'ECRAN INFERIEUR A ,5 ET DONT DIAGONALE DE L'ECRAN*</t>
  </si>
  <si>
    <t>AUTRES APPAREILS RECEPTEURS DE TELEVISION,EN COULEURS,MEME INCORPORANT UN APPAREIL RECEPTEUR DE RADIODIFFUSION OU UN APPAREIL D'ENREGISTREMENT OU DE REPRODUCTION DU SON OU DES IMAGES AUTRES QUE CEUX DES NS 858 ET 8588*</t>
  </si>
  <si>
    <t>AUTRES APPAREILS RECEPTEURS DE TELEVISION,EN COULEURS,PORTATIFS OU DE TABLE,NON COMBINES A D'AUTRES APPAREILS,AVEC TUBE-IMAGE INCORPORE,PRESENTANT UN RAPPORT LARGEURHAUTEUR DE L'ECRAN INFERIEUR A ,5 ET DONT LA DIAGONALE DE *</t>
  </si>
  <si>
    <t>AUTRES APPREILS RECEPTEUR DE TELEVISION,EN COULEUR,PORTATIFS OU DE TABLE,NO COMBINES A D'AUTRES APPAREILS,AVEC TUBE-IMAGE INCORPORE,PRESENTANT UN RAPPORT LARGEURHAUTEUR DE L'ECRAN INFERIEUR A ,5 ET DONT LA DIAGONALE DE L'ECRAN  &gt; 7 CM*</t>
  </si>
  <si>
    <t>CATALOGUES COMMERCIAUX*</t>
  </si>
  <si>
    <t>IMAGES ET GRAVURES AUTRES QU'A USAGE SCOLAIRE*</t>
  </si>
  <si>
    <t>PHOTOGRAPHIES*</t>
  </si>
  <si>
    <t>AUTRES BANDES MAGNETIQUES,ENREGISTREES,D'UNE LARGEUR N'EXCEDANT PAS 4MM *</t>
  </si>
  <si>
    <t>AUTRES BANDES MAGNETIQUES,ENREGISTREES,AYANT UN CARACTERE EDUCATIF,SCIENTIFIQUE OU CULTUREL,D'UNE LARGEUR EXCEDANT 4MM MAIS N'EXCEDANT PAS  6,5MM *</t>
  </si>
  <si>
    <t>AUTRES BANDES MAGNETIQUES,ENREGISTREES,D'UNE LARGEUR EXCEDANT 4 MM MAIS N'EXCEDANT PAS 6,5 MM *</t>
  </si>
  <si>
    <t>AUTRES BANDES MAGNETIQUES,ENREGISTREES,AYANT UN CARACTERE EDUCATIF,SCIENTIFIQUE OU CULTUREL,D'UNE LARGEUR EXCEDANT 6,5 MM *</t>
  </si>
  <si>
    <t>AUTRES BANDES MAGNETIQUES,ENREGISTREES,D'UNE LARGEUR EXCEDANT 6,5 MM *</t>
  </si>
  <si>
    <t>CARTES MUNIS D'UNE PISTE MAGNETIQUE,ENREGISTREES*</t>
  </si>
  <si>
    <t>AUTRES DISQUETTES POUR LA REPRODUCTION D'INSTRUCTIONS,DE DONNEES,DU SON ET DE L'IMAGE,ENREGISTREES SOUS UNE FORME BINAIRE LISIBLE PAR MACHINE,POUVANT TRE MANIPULEES OU OFFRANT UNE INTERACTIVITE A L'UTILISATEUR AU MOYEN D'UNE MACHINE</t>
  </si>
  <si>
    <t>AUTRES SUPPORTS,POUR LA REPRODUCTION DES PHENOMENES AUTRES QUE LE SON OU L'IMAGE,COMPORTANT DES DONNEES OU DES INSTRUCTIONS,DU TYPE UTILISE DANS LES MACHINES AUTOMATIQUES DE TRAITEMENT DE L'INFORMATION *</t>
  </si>
  <si>
    <t>DISQUETTES,POUR LA REPRODUCTION DES PHENOMENES AUTRES QUELE SON OU L'IMAGE,COMPORTANT DES DONNES OU DES INSTRUCTIONS,DU TYPE UTILISE DANS LES MACHINES AUTOMATIQUES DE TRAITEMENT DE L'INFORMATION*</t>
  </si>
  <si>
    <t>AUTRES SUPPORTS POUR LA REPRODUCTION D'INSTRUCTIONS,DE DONNEES,DU SON ET DE L'IMAGE,ENREGISTREES SOUS UNE FORME BINAIRE LISIBLE PAR MACHINE,POUVANT TRE MANIPULEES OU OFFRANT UNE INTERACTIVITE A L'UTILISATEUR AU MOYEN D'UNE MACHINE AUT</t>
  </si>
  <si>
    <t>CARTES POSTALES IMPRIMEES OU ILLUSTREES*</t>
  </si>
  <si>
    <t>BLOCS DE CALENDRIERS A EFFEUILLER*</t>
  </si>
  <si>
    <t>CALENDRIERS EN PAPIER OU CARTON IMPRIMES*</t>
  </si>
  <si>
    <t>AUTRES CASSETTES A BANDES MAGNETIQUES D'UNE LARGEUR EXCEDANT 4MM,MAIS N'EXCEDANT PAS 6,5MM,ENREGISTREES*</t>
  </si>
  <si>
    <t>AUTRES CASSETTES A BANDES MAGNETIQUES D'UNE LERGEUR EXCEDANT 6,5MM,ENREGISTREES*</t>
  </si>
  <si>
    <t>AUTRES SUPPORTS POUR L'ENREGISTREMENT DU SON OU POUR ENREGISTREMENTS ANALOQUES,ENREGISTRES*</t>
  </si>
  <si>
    <t>APPAREILS D'EMISSION INCORPORANT UN APPAREIL DE RECEPTION,POUR LA RADIOTELEPHONIE,DESTINES A DES AERONEFS CIVILS *</t>
  </si>
  <si>
    <t>APPAREILS D'EMISSION INCORPORANT UN APPAREIL DE RECEPTION,POUR RADIOTELEPHONIE CELLULAIRE (TELEPHONES MOBILES) *</t>
  </si>
  <si>
    <t>APPAREILS D'EMISSION INCORPORANT UN APPAREIL DE RECEPTION,POUR LA RADIOTELEPHONIE OU LA RADIOTELEGRAPHIE ,DESTINES A LA NAVIGATION MARITIME OU AERIENNE (AUTRES QUE CEUX POUR AERONEFS CIVILS ) *</t>
  </si>
  <si>
    <t>STATION D'EMISSION ET DE RECEPTION POUR LA TELEPHONIE SANS FIL *</t>
  </si>
  <si>
    <t>AUTRES APPAREILS EMETTEURS-RECEPTEURS DE RADIOTELEPHONIE DU TYPE TALKIE-WALKIE *</t>
  </si>
  <si>
    <t>AUTRES APPAREILS EMETTEURS-RECEPTEURS DE RADIOTELEPHONIE ET DE RADIOTELEGRAPHIE *</t>
  </si>
  <si>
    <t>AUTRES CAMERAS DE TELEVISION *</t>
  </si>
  <si>
    <t>AUTRES APPAREILS DE PRISE DE VUES FIXES VIDEO*</t>
  </si>
  <si>
    <t>AUTRES CAMESCOPES PERMETTANT UNIQUEMENT L'ENREGISTREMENT DU SON ET DES IMAGES PRISES PAR LA CAMERA DE TELEVISION*</t>
  </si>
  <si>
    <t>AUTRES CAMESCOPES*</t>
  </si>
  <si>
    <t>AUTRES APPAREILS D'ENREGISTREMENT DU SON*</t>
  </si>
  <si>
    <t>AUTRES APPAREILS D'ENREGISTREMENT ET DE REPRODUCTION DU SON*</t>
  </si>
  <si>
    <t>TISSUS CONTENANT MOINS DE 85% EN POIDS DE LIN, ECRUS*</t>
  </si>
  <si>
    <t>TISSUS CONTENANT MOINS DE 85% EN POIDS DE LIN, BLANCHIS*</t>
  </si>
  <si>
    <t>AUTRES APPAREILS D'ENREGISTREMENT OU DE REPRODUCTION VIDEOPHONIQUE,INCORPORANT UN RECEPTEUR DE SIGNAUX VIDEOPHONIQUES,A D'AUTRES BANDES MAGNETIQUES*</t>
  </si>
  <si>
    <t>LECTEURS PHNOGRAPHIQUES *</t>
  </si>
  <si>
    <t>AUTRES PARTIES ET ACCESSOIRES DES APPAREILS DU NO 85 *</t>
  </si>
  <si>
    <t>BANDES MAGNETIQUES,D'UNE LARGEUR N'EXCEDANT PAS 4MM,NON ENREGISTREES *</t>
  </si>
  <si>
    <t>BANDES MAGNETIQUES D'UNE LARGEUR EXCEDANT 4MM MAIS N'EXCEDANT PAS 6,5MM,NON ENREGISTREES *</t>
  </si>
  <si>
    <t>BANDES MAGNETIQUES D'UNE LARGEUR EXCEDANT ,7MM,DESTINEES A TRE UTILISEES POUR LE TRAITEMENT AUTOMATIQUE DE L'INFORMATION,NON ENREGISTREES *</t>
  </si>
  <si>
    <t>BANDES MAGNETIQUES D'UNE LARGEUR EXCEDANT ,7MM,DESTINEES A D'AUTRES USAGES ,NON ENREGISTREES *</t>
  </si>
  <si>
    <t>CASSETTES PREPAREES POUR L'ENREGISTREMENT DU SON,NON EN ENREGISTREES *</t>
  </si>
  <si>
    <t>CASSETTES PREPAREES POUR L'ENREGISTREMENT DE L'IMAGE OU DU SON ET DE L'IMAGE,NON ENREGISTREES *</t>
  </si>
  <si>
    <t>AUTRES SUPPORTS PREPARES POUR L'ENREGISTREMENT DU SON OU POUR ENREGISTREMENT ANALOGUES,NON ENREGISTREES,AUTRES QUE LES PRODUITS DU CHAPITRE 7 *</t>
  </si>
  <si>
    <t>DISQUES POUR ELECTROPHONES,ENREGISTRES,AYANT UN CARACTERE EDUCATIF,SCIENTIFIQUE OU CULTUREL *</t>
  </si>
  <si>
    <t>DECHETS,ROGNURES ET DEBRIS D'AUTRES MATIERES PLASTIQUES *</t>
  </si>
  <si>
    <t>BOYAUX ARTIFICIELS EN MATIERES PLASTIQUES CELLULOSIQUES *</t>
  </si>
  <si>
    <t>POLYSTYRENE EXPANSIBLE,SOUS FORMES PRIMAIRES *</t>
  </si>
  <si>
    <t>DISQUES POUR SYSTEME DE LECTURE PAR FAISCEAU LASER,POUR LA REPRODUCTION DU SON UNIQUEMENT,ENREGISTRES*</t>
  </si>
  <si>
    <t>DISQUES POUR SYSTEME DE LECTURE PAR FAISCEAU LAZER POUR LA REPRODUCTION DE REPRESENTATIONS D'INSTRUCTION,DE DONNEES,DU SONS ET DE L'IMAGE,ENREGISTREES SOUS FORME BINAIRE LISIBLE PAR MACHINE,POUVANT TRE MANIPULEES OU OFFRANT UNE INTERA</t>
  </si>
  <si>
    <t>AUTRES DISQUES POUR SYSTEME DE LECTURE PAR FAISCEAU LASER,ENREGISTRES*</t>
  </si>
  <si>
    <t>BANDES MAGNETIQUES POUR LA REPRODUCTION DES PHENOMENES AUTRES QUE LE SON OU L'IMAGE,COMPORTANT DES DONNES OU DES INSTRUCTIONS,DU TYPE UTILISE DANS LES MACHINES AUTOMATIQUES DE TRAITEMENT DE L'INFORMATION *</t>
  </si>
  <si>
    <t>AUTRES BANDES MAGNETIQUES POUR LA REPRODUCTION DES PHENOMENES AUTRES QUE LE SON OU L'IMAGE,D'UNE LARGEUR N'EXCEDANT PAS 4 MM OU EXCEDANT 6,5 MM,ENREGISTRES *</t>
  </si>
  <si>
    <t>AUTRES BANDES MAGNETIQUES,ENREGISTREES,AYANT UN CARACTERE EDUCATIF,SCIENTIFIQUE OU CULTUREL,D'UNE LARGEUR N'EXCEDANT PAS 4MM *</t>
  </si>
  <si>
    <t>RECEPTEURS DE RADIONAVIGATION,DESTINES A DES AERONEFS CIVILS*</t>
  </si>
  <si>
    <t>AUTRES APPAREILS DE RADIONAVIGATION,POUR D'AUTRES DESTINATIONS*</t>
  </si>
  <si>
    <t>RADIOCASSETTES DE POCHE,Y COMPRIS LES APPAREILS POUVANT RECEVOIR EGALEMENT LA RADIOTELEPHONIE OU LA RADIOTELEGRAPHIE,A SYSTEME DE LECTURE   ANALOGIQUE  NUMERIQUE*</t>
  </si>
  <si>
    <t>AUTRES APPAREILS DE RECEPTEURS DE RADIODIFFUSION POUVANT FONCTIONNER SANS SOURCE D'ENERGIE EXTERIEURE,Y COMPRIS LES APPAREILS POUVANT RECEVOIR EGALEMENT LA RADIOTELEPHONIE OU LA RADIOTELEGRAPHIE,COMBINES A UN APPAREIL D'ENREGISTREMENT*</t>
  </si>
  <si>
    <t>ASSEMBLAGES ELECTRIQUES POUR APPAREILS POUR LA TELECOMMUNICATION PAR COURANT PORTEUR DE LA SOUS-POSITION 8575*</t>
  </si>
  <si>
    <t>AUTRES APPAREILS POUR TELECOMMUNICATION PAR COURANT PORTEUR DE LA SOUS-POSITION 8575*</t>
  </si>
  <si>
    <t>LIVRES CORANIQUES,PRESENTES AUTREMENT*</t>
  </si>
  <si>
    <t>JOURNAUX QUOTIDIENS*</t>
  </si>
  <si>
    <t>LIVRETS ET CARNETS DE CHEQUES *</t>
  </si>
  <si>
    <t>PARTIES DE PARLOPHONES*</t>
  </si>
  <si>
    <t>AUTRES PARTIES D'APPAREILS POUR LA TELEPHONIE*</t>
  </si>
  <si>
    <t>AUTRES PARTIES D'APPAREILS POUR LA TELEGRAPHIE*</t>
  </si>
  <si>
    <t>AUTRES MICROPHONES ET LEURS SUPPORTS,AUTRES QUE POUR AERONEFS CIVILS*</t>
  </si>
  <si>
    <t>HAUT-PARLEUR UNIQUE MONTE DANS SON ENCEINTE,D'UNE PUISSANCE N'EXCEDANT PAS  WATTS,DESTINE A DES AERONEFS CIVILS*</t>
  </si>
  <si>
    <t>AUTRES HAUT-PARLEUR UNIQUE MONTE DANS SON ENCEINTE,D'UNE PUISSANCE N'EXCEDANT PAS  WATTS*</t>
  </si>
  <si>
    <t>AUTRES HAUT-PARLEUR UNIQUE MONTE DANS SON ENCEINTE,D'UNE PUISSANCE EXCEDANT  WATTS*</t>
  </si>
  <si>
    <t>AUTRES -PARLEURS MULTIPLES MONTES DANS LA MEME ENCEINTE,POUR ORGUES ET GUITARES*</t>
  </si>
  <si>
    <t>AUTRES HAUT-PARLEURS MULTIPLES MONTES DANS LA MEME ENCEINTE,POUR AUTRES USAGES*</t>
  </si>
  <si>
    <t>AUTRES HAUT-PARLEURS,NON MONTES DANS LEURS ENCEINTES,POUR D'AUTRES DESTINATIONS*</t>
  </si>
  <si>
    <t>ECOUTEURS,MEME COMBINES AVEC UN MICROPHONE,DESTINES A DES AERONEFS CIVILS*</t>
  </si>
  <si>
    <t>COMBINES DE POSTES TELEPHONIQUES D'USAGERS PAR FIL*</t>
  </si>
  <si>
    <t>AUTRES ECOUTEIRS,MEME COMBINES AVEC UN MICROPHONE*</t>
  </si>
  <si>
    <t>AUTRES AMPLIFICATEURS ELECTRIQUES D'AUDIOFREQUENCE*</t>
  </si>
  <si>
    <t>APPAREILS ELECTRIQUES D'AMPLIFICATION DU SON,DESTINES A DES AERONEFS*</t>
  </si>
  <si>
    <t>AUTRES APPAREILS ELECTRIQUES D'AMPLIFICATION DU SON*</t>
  </si>
  <si>
    <t>PARTIES DE HAUT-PARLEURS*</t>
  </si>
  <si>
    <t>PARTIES D'AUTRES APPAREILS DU NO 858*</t>
  </si>
  <si>
    <t>LECTEURS DE CASSETTES DE POCHE*</t>
  </si>
  <si>
    <t>AUTRES LECTEURS DE CASSETTES DU TYPES UTILISE DANS LES VEHICULES AUTOMOBILES A AUTRES SYSTEMES DE LECTURE*</t>
  </si>
  <si>
    <t>AUTRES LECTEURS DE CASSETTES,AUTRES QU'A USAGE INDUSTRIEL,A SYSTEME DE LECTURE ANALOGIQUENUMERIQUE*</t>
  </si>
  <si>
    <t>AUTRES LECTEURS DE CASSETTES,AUTRES QU'A USAGE INDUSTRIEL,A SYSTEME DE LECTURE AUTRE QU'ANALOGIQUENUMERIQUE*</t>
  </si>
  <si>
    <t>AUTRES APPAREILS DE REPRODUCTION DU SON N'INCORPORANT PAS  DE DISPOSITIF D'ENREGISTREMENT DU SON,A SYSTEME DE LECTURE AUTRES QUE PAR FISCEAU LASER,AUTRES QU'A USAGE INDUSTRIEL*</t>
  </si>
  <si>
    <t>REPONDEURS TELEPHONIQUES*</t>
  </si>
  <si>
    <t>AUTRES APPAREILS D'ENREGISTREMENT ET DE REPRODUCTION DU SON,NUMERIQUES,A CASSETTES,AVEC AMPLIFICATEUR ET UN OU PLUSIEURS HAUT-PARLEURS,INCORPORES,A USAGE INDUSTRIEL*</t>
  </si>
  <si>
    <t>AUTRES APPAREILS D'ENREGISTREMENT ET DE REPRODUCTION DU SON,NUMERIQUES,A CASSETTES,DE POCHE*</t>
  </si>
  <si>
    <t>AUTRES APPAREILS D'ENREGISTREMENT ET DE REPRODUCTION DU SON,NUMERIQUES,A CASSETTES,AUTRES QU'A USAGE INDUSTRIEL*</t>
  </si>
  <si>
    <t>APPAREILS D'ENREGISTREMENT ET DE REPRODUCTION DU SON,AUTRES QUE NUMERIQUES,A CASSETTES,AVEC AMPLIFICATEUR ET UN OU PLUSIEURS HAUT-PARLEURS INCORPORES,POUVANT FONCTIONNER SANS SOURCE D'ENERGIE EXTERIEUR*</t>
  </si>
  <si>
    <t>AUTRES APPAREILS D'ENREGISTREMENT ET DE REPRODUCTION DU SON,AUTRES QUE NUMERIQUES,A CASSETTES,AVEC AMLIFICATEUR ET UN OU PLUSIEURS HAUT-PARLEURS,INCORPORES,AUTRES QU'A USAGE INDUSTRIEL*</t>
  </si>
  <si>
    <t>AUTRES APPAREILS D'ENREGISTREMENT ET DE REPRODUCTION DU SON,AUTRES QUE NUMERIQUES,A CASSETTES,AUTRES QU'A USAGE INDUSTRIEL*</t>
  </si>
  <si>
    <t>AUTRES APPAREILS D'ENREGISTREMENT ET DE REPRODUCTION DU SON,AUTRES QUE NUMERIQUES,UTILISANT DES BANDES MAGNETIQUES SUR BOBINES,ET PERMETTANT L'ENREGISTREMENT OU A LA REPRODUCTION DU SON,SOIT A UNE VITESSE DE 9 CMS,SOIT A PLUSIEURS</t>
  </si>
  <si>
    <t>AUTRES DECHETS DE COTON*</t>
  </si>
  <si>
    <t>COTON,CRADE OU PEIGNE*</t>
  </si>
  <si>
    <t>EFFILOCHES DE LAINE*</t>
  </si>
  <si>
    <t>ROBINETS A SOUPAPES EN FONTE*</t>
  </si>
  <si>
    <t>ROBINETS A SOUPAPES EN ACIER*</t>
  </si>
  <si>
    <t>ROBINETS A TOUMANT SPHERIQUE CONIQUE OU CYLINDRIQUE*</t>
  </si>
  <si>
    <t>ROBINETS A MEMBRANE*</t>
  </si>
  <si>
    <t>VALVES SERTISSABLES SUR FLACONS EN VERRE OU EN AUTRES MATIERES*</t>
  </si>
  <si>
    <t>ROBINETS A GAZ*</t>
  </si>
  <si>
    <t>AUTRES ARTICLES DE ROBINETTERIE ET ORGANES SIMILAIRES NON DENOMMES NI COMPRIS AILLEURS*</t>
  </si>
  <si>
    <t>TETES DE ROBINETS*</t>
  </si>
  <si>
    <t>AUTRES PARTIES DES ARTICLES DE ROBINETTERIE ET ORGANES SIMILAIRES DU N848*</t>
  </si>
  <si>
    <t>ROULEMENTS A BILLES DONT LE PLUS GRAND DIAMETRE EXTERIEUR N'EXCEDE PAS MM*</t>
  </si>
  <si>
    <t>AUTRES ROULEMENTS A BILLES*</t>
  </si>
  <si>
    <t>ROULEMENT A ROULEAUX CONIQUES Y COMPRIS LES ASSEMBLAGES DE CONES ET ROULEAUX CONIQUES*</t>
  </si>
  <si>
    <t>ROULEMENTS A AIGUILLES*</t>
  </si>
  <si>
    <t>ROULEMENTS A ROULEAUX CYLINDRIQUES*</t>
  </si>
  <si>
    <t>AUTRES Y COMPRIS LES ROULEMENTS COMBINES*</t>
  </si>
  <si>
    <t>ROULEAUX CONIQUES*</t>
  </si>
  <si>
    <t>BILLES GALETS AIGUILLES ET AUTRES ROULEAUX*</t>
  </si>
  <si>
    <t>BAGUES BRUTES EN FONTE FER OU ACIER NON INOXYBADLE POUR ROULEMENTS*</t>
  </si>
  <si>
    <t>AUTRES PARTIES DE ROULEMENTS*</t>
  </si>
  <si>
    <t>FILS ELECTRIQUES,POUR TENSIONS EXCEDANT 8V MAIS N'EXCEDANT PAS V ,MUNIS DE PIECES DE CONNEXION *</t>
  </si>
  <si>
    <t>AUTRES CONDUCTEURS ELECTRIQUES,POUR TENSIONS EXCEDANT 8V MAIS N'EXCEDANT PAS V ,MUNIS DE PIECES DE CONNEXION *</t>
  </si>
  <si>
    <t>FILS ET CBBLES,D'UN DIAMETRE DE BRIN EXCEDANT ,5MM,EN ALUMINIUM,DEMUNIS DE PIECES DE CONNEXION *</t>
  </si>
  <si>
    <t>FILES ET CBBLES,D'UN DIAMETRE DE BRIN EXCEDANT ,5MM ,EN CUIVRE,DEMUNIS DE PIECES DE CONNEXION *</t>
  </si>
  <si>
    <t>FILS ET CBBLES,D'UN DIAMETRE DE BRIN EXCEDANT ,5MM,EN AUTRES MATIERES,DEMUNIS DE PIECES DE CONNEEXION *</t>
  </si>
  <si>
    <t>FILS,CBBLES ET AUTRES CONDUCTEURS EN ALUMINIUM POUR UNE TENSION DE V ,DEMUNIS DE PIECES DE CONNEXION *</t>
  </si>
  <si>
    <t>FILS,CBBLES ET AUTRES CONDUCTEURS EN CUIVRES POUR UNE TENSION DE V,DEMUNIS DE PIECES DE CONNEXION *</t>
  </si>
  <si>
    <t>FILES,CBBLES ET AUTRES CONDUCTEURS EN AUTRES MATIERES,POUR UNE  TENSION DE V ,DEMUNIS DE PIECES DE CONNEXION *</t>
  </si>
  <si>
    <t>BANDES ET TRESSES ELECTRIQUES,POUR TENSIONS EXCEDANT 8V MAIS INFERIEURS A V,DEMUNIS DE PIECES DE CONNEXION *</t>
  </si>
  <si>
    <t>FILS,CBBLES ET AUTRES CONDUCTEURS EN ALUMINIUM,POUR TENSIONS EXCEDANT 8V MAIS INFERIEURES A V,DEMUNIS DE PIECES DE CONNEXION *</t>
  </si>
  <si>
    <t>FILS,CBBLES ET AUTRES CONDUCTEURS,EN CUIVRES,POUR TENSIONS EXCEDANT 8V MAIS INFERIEURES A V ,DEMUNIS DE PIECES DE CONNEXION *</t>
  </si>
  <si>
    <t>FILS,CBBLES ET AUTRES CONDUCTEURS MATIERES,POUR TENSIONS EXCEDANT 8V MAIS INFERIEURES A V ,DEMUNIS DE PIECES DE CONNEXION *</t>
  </si>
  <si>
    <t>CBBLES,FILS ET AUTRES CONDUCTEURS,AVEC CONDUCTEUR EN CUIVRE,POUR TENSION EXCEDANT V *</t>
  </si>
  <si>
    <t>VELOURS D'HABILLEMENT,D'AUTRES MATIERES TEXTILES*</t>
  </si>
  <si>
    <t>TISSUS DE COTON BOUCLES DU GENRE EPONGE,ECRUS*</t>
  </si>
  <si>
    <t>AUTRES TISSUS DE COTON BOUCLES DU GENRE EPONGE*</t>
  </si>
  <si>
    <t>AUTRES RUBAN EN COTON,A USAGE INDUSTRIEL *</t>
  </si>
  <si>
    <t>CBBLES,FILS ET AUTRES CONDUCTEURS,AVEC CONDUCTEUR EN AUTRES MATIERES,POUR TENSIONS EXCEDANT V *</t>
  </si>
  <si>
    <t>CBBLES DE EIBRES OBTIQUES,CONSTITUES DE FIBRES GAINEES INDIVIDUELLEMENT,MJME COMPORTANT DES CONDUCTEURS ELECTRIQUES OU MUNIS PIECES DE CONNEXION *</t>
  </si>
  <si>
    <t>AUTRES ELECTRODES EN CHARBON POUR USAGE ELECTRIQUE *</t>
  </si>
  <si>
    <t>BALAIS EN CHARBON POUR USAGE ELECTRIQUE *</t>
  </si>
  <si>
    <t>RESISTANCES CHAUFFANTES(AUTRES QUE CELLES DU N8568 ) *</t>
  </si>
  <si>
    <t>CHARBONS POUR PILES *</t>
  </si>
  <si>
    <t>ISOLATEURS EN MATIERES PLASTIQUES POUR L'ELECTRICITE *</t>
  </si>
  <si>
    <t>ISOLATEURS EN AUTRES MATIERES POUR L'ELECTRICITE *</t>
  </si>
  <si>
    <t>AUTRES PIECES ISOLANTES EN MATIERES CERAMIQUES,COMPORTANT DE SIMPLES PIECES METALLIQUES D'ASSEMBLAGE(DOUILLES A PAS DE VIS PAR EXEMPLE)NOYES DANS LA MASSE,POUR MACHINES APPAREILS ET INSTALLATION ELECTRIQUES,AUTRES QUE LES ISOLATEURS N8546*</t>
  </si>
  <si>
    <t>PIECES ISOLANTES,ENTIEREMENT EN MATIERES PLASTIQUES OU COMPORTANT DE SIMPLES PIECES METALLIQUES D'ASSEMBLAGE(DOUILLES A PAS DE VIS,PAR EXEMPLE) NOYEES DANS LA MASSE ,POUR MACHINES,APPAREILS OU INSTALLATIONS ELECTRIQ ,AUT QUE ISOLAT N85</t>
  </si>
  <si>
    <t>PIECES ISOLANTES,ENTIEREMENT EN CAOUTCHOUC DURCI OU COMPORTANT DE SIMPLES PIECES METALLIQUES D'ASSEMBLAGE (DOUILLES A PAS DE VIS PAR EXEMPLE)NOYEES DANS LA MASSE,POUR MACHINES,APPAREILS OU INSTALLATIONS ELECTRIQUES,AUTRES QUE LES ISOL*</t>
  </si>
  <si>
    <t>PIECES ISOLANTES ENTIEREMENT EN AUTRES MATIERES ISOLANTE OU COMPORTANT DE SIMPLES PIECES METALLIQUES D'ASSEMBLAGES(DOUILLES A PAS VIS PAR EXEMPLE)NOYEES DANS LA MASSE POUR MACHINES,APPAREILS ET INSTALLATIONS ELECTRIQ AUTR QUE LE ISOL 8546*</t>
  </si>
  <si>
    <t>TUBES ISOLATEURS ET LEURS PIECES DE RACCORDEMENT EN METAUX COMMUNS ISOLES INTERIEUREMENT *</t>
  </si>
  <si>
    <t>GOMMES EN MATIERES PLASTIQUES *</t>
  </si>
  <si>
    <t>AUTRES ARTICLES SCOLAIRES,EN MMATIERES PLASTIQUES *</t>
  </si>
  <si>
    <t>AUTRES DECHETS ET DEBRIS  DE PILES,DE BATTERIES DE PILS ET D'ACCUMULATEURS ELECTRIQUES *</t>
  </si>
  <si>
    <t>MEMOIRES SOUS FORMES MULTICOMBINATOIRES,TELLES QUE,PAR EXEMPLE,LES PILES (STACK) D-RAM ET MODULES *</t>
  </si>
  <si>
    <t>AUTRES PARTIES ELECTRIQUES DE MACHINES OU D'APPAREILS,NON DENOMMEES NI COMPRISES AILLEURS DANS LE PRESENT CHAPITRE *</t>
  </si>
  <si>
    <t>AUTRES WAGONS POUR LE TRANSPORT SUR RAIL DE MARHANDISES*</t>
  </si>
  <si>
    <t>AUTRES FILS POUR BOBINAGE,EMAILLES OU LAQUES *</t>
  </si>
  <si>
    <t>AUTRES FILS POUR BOBINAGE,AUTRES QU'EMAILLES OU LAQUES *</t>
  </si>
  <si>
    <t>CBBLES COAXIAUX,POUR USAGE TELEPHONIQUE *</t>
  </si>
  <si>
    <t>CBBLES COAXIAUX A CONDUCTEUR EN ALUMINIUM *</t>
  </si>
  <si>
    <t>CBBLES COAXIAUX,A CONDUCTEUR AUTRES QU'EN ALUMINIUM,ELECTRIQUES *</t>
  </si>
  <si>
    <t>AUTRES CONDUCTEURS ELECTRIQUES COAXIAUX*</t>
  </si>
  <si>
    <t>AUTRES JEUX DE FILS DES TYPES UTILISES DANS LES MOYENS DE TRANSPORT,DESTINES A DES AERONEFS CIVILS *</t>
  </si>
  <si>
    <t>AUTRES FREINS ET LEURS PARTIES DE VEHICULES POUR VOIES FERREES OU SIILAIRES*</t>
  </si>
  <si>
    <t>FREINS A AIR COMPRIME ET LEURS PARTIES,DE VEHICULES POUR VOIES FERREES OU SIMILAIRES,COULES OU MOULES EN FONTE,FER OU ACIER*</t>
  </si>
  <si>
    <t>AUTRES PARTIES DE LOCOMOTIVES OU DE LOCOTRACTEURS,COULES OU MOULES EN FONTE,FER OU ACIER*</t>
  </si>
  <si>
    <t>AUTRES PARTIES D'AUTRES VEHICULES POUR VOIES FERREES OU SIMILAIRES*</t>
  </si>
  <si>
    <t>ARTICLES POUR TABLE OU LA CUISINE,EN AUTRES BOIS *</t>
  </si>
  <si>
    <t>STATUETTES ET AUTRES OBJETS D'ORNEMENT, EN AUTRES BOIS*</t>
  </si>
  <si>
    <t>AUTRES OUVRAGES EN BOIS,EN PANNEAUX DE FIBRES *</t>
  </si>
  <si>
    <t>PARTIES DE MATERIELS ET APPAREILS DU N 868*</t>
  </si>
  <si>
    <t>LAMPES A RAYONS INFRAROUGES*</t>
  </si>
  <si>
    <t>CULOTS DE LAMPES ET TUBES ELECTRIQUES*</t>
  </si>
  <si>
    <t>AUTRES PARTIES DE LAMPES ET TUBES A INCANDESCENCE*</t>
  </si>
  <si>
    <t>AUTRES PARTIES D'AUTRES LAMPES ET TUBES DU N 859*</t>
  </si>
  <si>
    <t>TUBES CATHODIQUES POUR RECEPTEURS DE TELEVISION,EN COULEUR,PRESENTANT UN RAPPORT LARGEURHAUTEUR DE L'ECRAN INFERIEUR A ,5 ET DONT LA DIAGONALE DE L'ECRAN N'EXCEDE PAS 4 CM*</t>
  </si>
  <si>
    <t>TUBES CATHODIQUES POUR RECEPTEURS DE TELEVISION,EN COULEURS,PRESENTANTUN RAPPORT LARGEURHAUTEUR DE L'ECRAN INFERIEUR A ,5 ET DONT LA DIAGONALE DE L'ECRAN EXCEDE 4 CM MAIS N'EXCEDE PAS 5 CM*</t>
  </si>
  <si>
    <t>TUBES CATHODIQUES POUR RECEPTEURS DE TELEVISION,EN COULEURS,PRESENTANTUN RAPPORT LARGEURHAUTEUR DE L'ECRAN INFERIEUR A ,5 ET DONT LA DIAGONALE DE L'ECRAN EXCEDE 5 CM MAIS N'EXCEDE PAS 7 CM *</t>
  </si>
  <si>
    <t>TUBES CATHODIQUES POUR RECEPTEURS DE TELEVISION,EN COULEURS,PRESENTANT UN RAPPORT LARGEURHAUTEUR DE L'ECRAN INFERIEUR A ,5 ET DONT LA DIAGONALE DE L'ECRAN EXCEDE 7 CM*</t>
  </si>
  <si>
    <t>AUTRES TUBES CATHODIQUES POUR D'AUTRES DESTINATIONS*</t>
  </si>
  <si>
    <t>TUBES DE RECEPTION OU D'AMPLIFICATION POUR D'AUTRES DESTINATIONS*</t>
  </si>
  <si>
    <t>AUTRES LAMPES,TUBES ET VALVES,DESTINES A LA RTT *</t>
  </si>
  <si>
    <t>DIODES AUTRES QUE LES PHOTODIODES ET LES DIODES EMETTRICES DE LUMIERE *</t>
  </si>
  <si>
    <t>AUTRES RUBANS DE FIBRES SYNTHETIQUES OU ARTIFICIELLES*</t>
  </si>
  <si>
    <t>AUTRES RUBANS D'AUTRES MATIERES TEXTILES *</t>
  </si>
  <si>
    <t>Oies de plus de 185 gr</t>
  </si>
  <si>
    <t>DUPLICATEURS DE CASSETTES A USAGE PROFESSIONNEL*</t>
  </si>
  <si>
    <t>FOURS A MICRO-ONDES, A USAGE DOMESTIQUE*</t>
  </si>
  <si>
    <t>CUISINIERES ELECTROTHERMIQUES A USAGE DOMESTIQUE*</t>
  </si>
  <si>
    <t>RECHAUDS ELECTROTHERMIQUES A USAGE DOMESTIQUES A ENCASTRER*A</t>
  </si>
  <si>
    <t>TABLES DE CUISSON ELECTROTHERMIQUES,A USAGE DOMESTIQUE,A ENCASTRER *</t>
  </si>
  <si>
    <t>AUTRES RECHAUDS ELECTROTHERMIQUES A USAGE DOMESTIQUE*</t>
  </si>
  <si>
    <t>AUTRES TABLES DE CUISSON ELECTROTHERMIQUES,A USAGE DOMESTIQUE *</t>
  </si>
  <si>
    <t>GRILS ET R&gt;TISSOIRES ELECTROTHERMIQUES,A USAGE DOMESTIQUE *</t>
  </si>
  <si>
    <t>FOURS A ENCASTRER ELECTROTHERMIQUES A USAGE DOMESTIQUE*</t>
  </si>
  <si>
    <t>AUTRES FOURS ELECTROTHERMIQUES A USAGE DOMESTIQUE*</t>
  </si>
  <si>
    <t>APPAREILS ELECTROTHERMIQUES POUR LA PREPARATION DU CAFE OU DU THE,A USAGE DOMESTIQUE *</t>
  </si>
  <si>
    <t>GRILLE-PAIN ELECTROTHERMIQUE ,A USAGE DOMESTIQUE *</t>
  </si>
  <si>
    <t>CHAUFFE-PLATS ELECTROTHERMIQUES,A USAGE DOMESTIQUE *</t>
  </si>
  <si>
    <t>FRITEUSESELECTROTHERMIQUES,A USAGE DOMESTIQUE *</t>
  </si>
  <si>
    <t>AUTRES APPAREILS ELECTROTHERMIQUES,A USAGE DOMESTIQUE *</t>
  </si>
  <si>
    <t>RESISTANCES CHAUFFANTS,AUTRES QUE CELLES DU NO 8545,MONTEES SUR UN SINPLE SUPPORT EN MATIERE ISOLANTE ET RELIEES A UN CIRCUIT,POUR LE DEGIVRAGE OU L'ANTIGIVRAGE,DESTINEES A DES AERONEFS CIVILS *</t>
  </si>
  <si>
    <t>AUTRES GLANDS,FLOVHES,OLIVES,NOIX,POMPONS ET SIMILAIRES*</t>
  </si>
  <si>
    <t>TOILES PREPAREES POUR LA PEINTURE *</t>
  </si>
  <si>
    <t>TISSUS IMPREGNES AVEC DU POLYURETHANNE *</t>
  </si>
  <si>
    <t>AUTRES TRANSISTORS,AUTRES QUE LES PHOTOTRANSISTORS A POUVOIR DE DISSIPATION EGAL OU SUPERIEUR A W           *</t>
  </si>
  <si>
    <t>THYRISTORS,DIACS ET TRIACS AUTRES QUE LES DISPOSITIFS PHOTOSENSIBLES *</t>
  </si>
  <si>
    <t>CELLULES PHOTOLOLTAIQUES,MEME ASSEMBLEES EN MODULES OU CONSTITUEES EN PANNEAUX *</t>
  </si>
  <si>
    <t>AUTRES DISPOSITIFS PHOTOSENSIBLES A SEMI-CONDUCTEUR *</t>
  </si>
  <si>
    <t>AUTRES DISPOSITIFS A SEMI-CONDUCTEURS *</t>
  </si>
  <si>
    <t>PARTIES DES ARTICLES DU N854 *</t>
  </si>
  <si>
    <t>CARTES MUNIES D'UN CIRCUIT INTEGRE ELECTRONIQUE,MONOLITHIQUES NUMERIQUES(CARTSE INTELLIGENTES *</t>
  </si>
  <si>
    <t>MEMOIRES DYNAMIQUES A LECTURE-ECRITURE A ACCES ALEATOIRE (D-RAMS),MONOLITHIQUES NUMERIQUES,DONTS LA CAPACITE DE MEMORISATION N'EXCEDE PAS 4M BITS,SOUS FORMES DE SEMI-CONDUCTEURSS A OXYDE METALLIQUE (TECHNOLOGIE MOS) *</t>
  </si>
  <si>
    <t>MEMOIRES DYNAMIQUES A LICTURE-ECRITURE A ACCES ALEATOIRE (D-RAMS),MONOLITHIQUES NUMERIQUES,DONT LA CAPACITE DE MEMORISATION EXCEDE 4M BITS MAIS N'EXCEDE PAS 6M BITS,SOUS FORME DE SEMI-CONDUCTEURS A OXYDE METALLIQUE (TECHNOLOGIE MOS ) *</t>
  </si>
  <si>
    <t>MEMOIRES DYNAMIQUES A LECTURE-ECRITURE A ACCES ALEATOIRE (D-RAMS),MONOLITHIQUES NUMERIQUES,DONT LA CAPACITE DE MEMORISATION EXCEDE 6 MBITS MAIS N'EXCEDE PAS 64 MBITS,SOUS FORME DE SEMI-CONDUCTEURS AOXYDE METALLIQUE(TECHNOLOGIE MOS)*</t>
  </si>
  <si>
    <t>MEMOIRES DYNAMIQUES A LECTURE-ECRITURE A ACCES ALEATOIRE (D-RAMS),MONOLITHIQUES NUMERIQUES,DONT LA CAPACITE DE MEMORISATION EXCEDE 64 MBITS,SOUS FORME DE SEMI-CODUCTEURS A OXYDE METALLIQUE (TECHNOLOGIE MOS)*</t>
  </si>
  <si>
    <t>VETEMENTS ET ACCESSOIRES DU VETEMENT POUR BEBES,DE COTON*</t>
  </si>
  <si>
    <t>ENSEMBLES DE TRAVAIL,DE COTON,POUR FEMMES OU FILLETTES*</t>
  </si>
  <si>
    <t>AUTRES GANTS,MITAINES ET MOUFLES,EN BONNETERIE DE COTON *</t>
  </si>
  <si>
    <t>AUTRES MEMOIRES MONOLITHIQUES NUMERIQUES SOUS FORME DE SEMI-CONDUCTEURS A CYCLE METALLIQUE (TECHNOLOGIE MOS) *</t>
  </si>
  <si>
    <t>MICROPROCESSEURS,MONOLITHIQUES NUMERIQUES,SOUS FORMES DE SEMI-CONDUCTEURS A OXYDE METALLIQUE (TECHNOLOGIE MOS) *</t>
  </si>
  <si>
    <t>MICROPLAQUETTES(CHIPS) SOUS FORME DE CIRCUITS MONOLITHIQUES NUMERIQUES OBTENUS PAS TECHNOLOGIE BIPOLAIRE*</t>
  </si>
  <si>
    <t>MICROPROCESSEURS SOUS FORME DE CIRCUITS MONOLITHIQUES NUMERIQUES OBTENUS PAS TECHNOLOGIE BIPOLAIRE*</t>
  </si>
  <si>
    <t>AUTRES DISQUES(WAFERS)NON ENCORE DECOUPES EN MICROPLAQUETTES,MONOLITHIQUES NUMERIQUES,Y COMPRIS CEUX OBTENUS PAR L'ASSOCIATION DES TECHNOLOGIE MOS ET BIPOLAIRE(TECHNOLOGIE BIMOS) *</t>
  </si>
  <si>
    <t>AUTRES MICROPROCESSEURS MONOLITHIQUES NUMERIQUES,Y COMPRIS CEUX OBTENUS PAR L'ASSOCIATION DES TECHNOLOGIES MOS ET BIOPOLAIRE(TECHNOLOGIE BIMOS ) *</t>
  </si>
  <si>
    <t>DISQUES (WAFERS) NON ENCORE DECOUPES EN MICROPLAQUETTES MONOLITHIQUES AUTRES QUE NUMERIQUES *</t>
  </si>
  <si>
    <t>CIRCUITS DE CONTROLE ET DE COMMANDE,MONOLITIQUES,AUTRES QUE NUMERIQUES *</t>
  </si>
  <si>
    <t>CIRCUITS D'INTERFACE CIRCUITS D'INTERFACE CAPABLES D'EXECUTER DES FONCTIONS DE CONTROLE ET DE COMMANDE MONOLITHIQUES AUTRES QUE NUMERIQUES*</t>
  </si>
  <si>
    <t>AUTRES CIRCUITS INTEGRES MONOLITIQUES,AUTRES QUE NUMERIQUES *</t>
  </si>
  <si>
    <t>AUTRES LAMPES A VAPEUR DE MERCURE,UTILISEES POUR L'ECLAIRAGE PUBLIC*</t>
  </si>
  <si>
    <t>AUTRES LAMPES A VAPEUR DE MERCURE*</t>
  </si>
  <si>
    <t>AUTRES LAMPES A VAPEUR DE SODIUM,UTILISEES POUR L'ECLAIRAGE PUBLIC*</t>
  </si>
  <si>
    <t>AUTRES LAMPES A VAPEUR DE SODIUM*</t>
  </si>
  <si>
    <t>PYJAMAS,EN BONNETERIE DE COTON,POUR FEMMES OU FILLETTES *</t>
  </si>
  <si>
    <t>AUTRES LAMPES A HALOGENURE METALLIQUE*</t>
  </si>
  <si>
    <t>LAMPES ET TUBES ELECTRIQUES A DECHARGE,AUTRES QU'A ROYONS ULTRAVIOLETS,UTILISES DANS L'ECLAIRAGE PUBLIC*</t>
  </si>
  <si>
    <t>AUTRES LAMPES ET TUBES ELECTRIQUES A DECHARGE AUTRES QU'A RAYONS ULTRAVIOLETS*</t>
  </si>
  <si>
    <t>LAMPES A ARC*</t>
  </si>
  <si>
    <t>LAMPES A RAYONS ULTRAVIOLETS*</t>
  </si>
  <si>
    <t>CIRCUITS INTEGRES HYBRIDES *</t>
  </si>
  <si>
    <t>MICRO-ASSEMBLAGES ELECTRONIQUES*</t>
  </si>
  <si>
    <t>PARTIES DE CIRCUITS INTEGRES ET MICRO-ASSEMBLAGES ELECTRONIQUES*</t>
  </si>
  <si>
    <t>GENERATEURS DE SIGNAUX *</t>
  </si>
  <si>
    <t>ELICTRIFICATEURS DE CL&gt;TURES *</t>
  </si>
  <si>
    <t>APPAREILS PERMETTANT AUX MACHINES AUTOMATIQUES DE TRAITEMENT DE L'INFORMATION ET LEURS UBNITES DE TRAITER LES SIGNAUX AUDIO(CARTESSON ) *</t>
  </si>
  <si>
    <t>CONVERTISSEURS DE FREQUENCES DE BASES TENSION POUR STATIONS DE RECEPTION DES EMISSIONS DE TELEVISION PAR SATELLITE *</t>
  </si>
  <si>
    <t>AUTRES MACHINES ET APPAREILS ELECTRIQUES AYANT UNE FONCTION PROPRE NON DENOMMES NI COMPRIS AILLEURS DANS LE PRESENT CHAPITRE *</t>
  </si>
  <si>
    <t>AUTRES PARTIES DES MACHINES ET APPAREILS DU N854 *</t>
  </si>
  <si>
    <t>OUATES AIGUILLETES EN AUTRES MATIERES TEXTILES *</t>
  </si>
  <si>
    <t>AUTRES TISSUS DE FIBRES DISCONTINUES DE POLYESTER *</t>
  </si>
  <si>
    <t>TISSUSSUS</t>
  </si>
  <si>
    <t>FILS POUR BOBINAGES EN CUIVRE EMAILLES OU LAQUES D'UNE SECTION EXCEDANT ,MM*</t>
  </si>
  <si>
    <t>FILS POUR BOBINAGES,EN CUIVRE,EMAILLES OU LAQUES,D'UNE SECTION EXCEDANT ,MM *</t>
  </si>
  <si>
    <t>AUTRES FILS POUR BOBINAGES,EN CUIVRE,D'UNE SECTION N'EXCEDANT PAS ,5MM *</t>
  </si>
  <si>
    <t>AUTRES FILS POUR BOBINAGES,EN CUIVRE,D'UNE SECTION EXCEDANT ,5MM MAIS N'EXCEDANT PAS ,MM *</t>
  </si>
  <si>
    <t>AUTRES FILS POUR BOBINAGES,EN CUIVRES,D'UNE SECTION EXCEDANT ,MM *</t>
  </si>
  <si>
    <t>AUTRES LAMPES ET TUBES A INCANDESCENCE,D'UNE PUISSANCE INFERIEURE A W ET D'UNE TENSION AUX BORNES EXCEDANT 5V MAIS N'EXCEDANT PAS V*</t>
  </si>
  <si>
    <t>AUTRES LAMPES ET TUBES ET TUBES A DECHARGE,AUTRES QU'A RAYONS ULTRAVIOLETS,FLUORESCENTS,A CATHODE CHAUDE,A DEUX CULOTS*</t>
  </si>
  <si>
    <t>AUTRES LAMPES ET TUBES A DECHARGE,AUTRES QU'A RAYONS ULTRAVIOLETS,FLUORESCENTS,A CATHODE,AUTRES QU'A DEUX CULOTS*</t>
  </si>
  <si>
    <t>TESTEURS DE DISQUES (WAFERS) AQ SEMI-CONDUCTEUR POUR UNE TENSION N'EXCEDANT PAS V*</t>
  </si>
  <si>
    <t>CENTRALES CLIGNOTANTES POUR TOUS VEHICULES,POUR UNE TENSION N'EXCEDANTPAS V*</t>
  </si>
  <si>
    <t>AUTRES APPAREILS ELECTRIQUES  PMOUR TOUS VEHICULES,POUR UNE TENSION N'EXCEDANT PAS V*</t>
  </si>
  <si>
    <t>AUTRES APPAREILS DU N 856*</t>
  </si>
  <si>
    <t>ARMOIRES DE COMMANDE NUMERIQUE INCORPORANT UNE MACHINE AUTOMATIQUE DE TRAITEMENT DE L'INFORMATION POUR UNE TENSION N'EXCEDANT PAS V*</t>
  </si>
  <si>
    <t>APPAREILS DE COMMANDE A MEMOIRE PROGRAMMABLE POUR UNE TENSION N'EXCEDANT PAS V*</t>
  </si>
  <si>
    <t>AUTRES ETOFFES DE BONNETERIE DE LAINE OU DE POILS FINS *</t>
  </si>
  <si>
    <t>AUTRES ETOFFES DE BONNETERIE DE COTON,TEINTES*</t>
  </si>
  <si>
    <t>AUTRES ETOFFES DE BONNETERIE DE COTON,IMPRIMEES *</t>
  </si>
  <si>
    <t>AUTRES TISSUS IMPREGNES,D'AUTRES MATIERES PLASTIQUES *</t>
  </si>
  <si>
    <t>TABLEAUX COMPORTANT PLUSIEURS APPAREILS DES N S 855 OU 856,POUR LA COMMANDE OU LA DISTRIBUTION ELECTRIQUE,Y COMPRIS CEUX INCORPORANT DES INSTRUMENTS OU APPAREILS DU CHAPITRE 9,POUR UNE TENSION N'EXCEDANT PAS  VOLTS*</t>
  </si>
  <si>
    <t>PANNEAUX COMPORTANT PLUSIEURS APPAREILS DES N S 855 OU 856,POUR LACOMMANDE OU LA DISTRUBTION ELECTRIQUE,Y COMPRIS CEUX INCORPORANT DES INSTRUMENTS OU APPAREILS DU CHAPITRE 9,POUR UNE TENSION N'EXCEDANT PAS  VOLTS*</t>
  </si>
  <si>
    <t>AUTRES SUPPORTS COMPORTANT PLUSIEURS APPAREILS DEXS N S 855 OU 856POUR LA COMMANDE OU LA DISTRIBUTION ELECTRIQUE,Y COMPRIS CEUX INCORPORANT DES INSTRUMENTS OU APPAREILS DU CHAPITRE 9,POUR UNE TENSION N'EXCEDANT PAS  VOLTS*</t>
  </si>
  <si>
    <t>TABLEAUX ET ARMOIRES ELECTRIQUES A USAGE INDUSTRIEL,CABINES POUR DISTRIBUTION ET TRANSFORMATION ELECTRIQUE,COMPORTANT PLUSIEURS APPAREILS DES NUMEROS 855 OU 856 Y,COMPRIS CEUX INCORPORANT DES INSTRUMENTS OU APPAREILS DU CHAPITRE*</t>
  </si>
  <si>
    <t>ARMOIRS DE COMMANDE,NUMERIQUES,COMPORTANT PLUSIEURS APPAREILS DES NUMEROS 856,Y COMPRIS CEUX INCORPORANT DES INSTRUMENTS DU CHAPITRE 9,POUR UNE TENSION EXCEDANT VOLTS MAIS N'EXCEDANT PAS 7,5 KV*</t>
  </si>
  <si>
    <t>AUTRES TABLEAUX COMPORTANT PLUSIEURS APPAREILS DES N S 855 OU 856,POUR LA COMMANDE OU LA DISTRIBUTION ELECTRIQUE,Y COMPRIS CEUX INCORPORANT DES INSTRUMENTS OU APPAREILS DU CHAPITRE 9,POUR UNE TENSION EXCEDANT V MAIS  &lt;7,5 KV *</t>
  </si>
  <si>
    <t>AUTRES SUPPORTS COMPORTANT PLUSIEURS AQPPAREILS DES NS 855 OU 856,POUR LA COMMANDE OU LA DISTRIBUTION ELECTRIQUE,Y COMPRIS CEUX INCORPORANT DES INSTRUMENTS OU APPAREILS CHAPITRE 9,POURUNE TENSION EXCEDANT V MAIS  &lt; 7,5 KV*</t>
  </si>
  <si>
    <t>TABLEAUX ET AMOIRES ELECTRIQUES A USAGES INDUSTRIEL CABINES POUR DISTRIBUTION ET TRANSFORMATION ELECTRIQUE COMPORTANT PLUSIEURS APPAREILS DES NUMEROS 855 OU 856 ,Y COMPRIS CEUX INCORPORANT DES INSTRUMENT OU APPAREILS DU CHAPITRE 9,POUR</t>
  </si>
  <si>
    <t>ARMOIRES DE COMMANDE,NUMERIQUES,COMPORTANT PLUSIEURSD APPAREILS DES NUMEROS 855 OU 856,Y COMPRIS CEUX INCORPORANT DES INSTRUMENTS OU APPAREILS DU CHAPITRE 9,POUR UNE TENSION EXCEDANT 7,5 KV*</t>
  </si>
  <si>
    <t>AUTRES LINGE DE LIT,DE COTON,MELANGE AVEC DU LIN*</t>
  </si>
  <si>
    <t>AUTRES LINGE DE LIT,DE COTON*</t>
  </si>
  <si>
    <t>AUTRES LINGE DE LIT,EN NONTISSES,DE FIBRES,SYNTHETIQUES*</t>
  </si>
  <si>
    <t>AUTRES LINGE DE LIT,EN NONTISSES,DE FIBRES ARTIFICIELLES*</t>
  </si>
  <si>
    <t>AUTRES SUPPORTS COMPORTANT PLUSIEURS APPAREILS DES NS 855 OU 856,POUR LA COMMANDE OU LA DISTRIBUTION ELECTRIQUE,Y COMPRIS CEUX INCORPORANT DES INSTRUMENTS OU APPAREILS DU CHAPITRE 9,POUR UNE TENSION EXCEDANT 7,5 KV*</t>
  </si>
  <si>
    <t>TABLEAUX,PANNEAUX,CONSOLES,PUPITRES,ARMOIRES ET AUTRES SUPPORTS DU NEMERO 857,DEPOURVUS DE LEURS APPAREILS*&gt;</t>
  </si>
  <si>
    <t>ASSEMBLAGES ELECTRONIQUES POUR TESTEURS DEC DISQUES (WAFERS) A SEMI-CONDUCTEUR DE LA SOUS-POSITION 8569*</t>
  </si>
  <si>
    <t>AUTRES PARTIES POUR TESTEURS DE DIQUES (WAFERS) A SEMI-CONDUCTEUR DE LA SOUS-POSITION 8569*</t>
  </si>
  <si>
    <t>ASSEMBLAGES ELECTRONIQUES POUR LES AUTRES APPAREILS DU N 856*</t>
  </si>
  <si>
    <t>ASSEMBLAGES ELECTRONIQUES POUR LES APPAREILS DU N 855*</t>
  </si>
  <si>
    <t>ASSEMBLAGES ELECTRONIQUES POUR LES APPAREILS DU N 857*</t>
  </si>
  <si>
    <t>AUTRES PARTIES DES APPAREILS DU N 855*</t>
  </si>
  <si>
    <t>AUTRES PARTIES DES AUTRES APPAREILS DU N 856*</t>
  </si>
  <si>
    <t>AUTRES PARTIES DES APPAREILS DU N 857*</t>
  </si>
  <si>
    <t>ARTICLES DITS PHARES ET PROJECTEURS SCELLES DESTINES A DES  AERONEFS CIVILS INCORPORANT DES INSTRUMENTS OU CHAPITRE 9</t>
  </si>
  <si>
    <t>ARTICLES DITS "PHARES ET PROJECTEURS SCELLES"POUR D'AUTRES DESTINATIONS*</t>
  </si>
  <si>
    <t>AUTRES LAMPES ET TUBES A INCANDESCENCE,A L'EXCLUSION DE CEUX A RAYONS ULTRAVIOLETS OU INFRAOUGES,HALOGENE"S,AU TUNGSTENE,DES TYPES UTILISES POUR MOTOCYCLES OU AUTRES VEHICULES AUTOMOBILES *</t>
  </si>
  <si>
    <t>AUITRES LAMPES ET TUBES A INCANDESCENCE,A L'EXDCLUSION DE CEUX A RAYONS ULTRAVIOLETS OU INFRAROUGES,HALOGENES,AU TUNGSTENE,D'UNE TENSION EXCEDANT V*</t>
  </si>
  <si>
    <t>LINGE DE CUISINE,BOUCLE DU GENRE EPONGE,DE COTON*</t>
  </si>
  <si>
    <t>AUTRES LINGE DE TOILETTE OU DE CUISINE,DE COTON*</t>
  </si>
  <si>
    <t>AUTRES LINGE DE TOILETTE OU DE CUISINE,DE LIN*</t>
  </si>
  <si>
    <t>LAMPES A INCANDESCENCE,A REFLECTEURS,D'UNE PUISSANCE N'EXCEDANT PAS  W ET D'UNE TENSION EXCEDANT V*</t>
  </si>
  <si>
    <t>LAMPES A INCANDESCENCE,A REFLECTEURS,D'UNE PUISSANCE N'EXCEDANT PAS W ET D'UNE TENSION EXCEDANT V*</t>
  </si>
  <si>
    <t>AUTRES LAMPES ET TUBES A INCANDESCENCE,DES TYPES UTILISES POUR MOTOCLES OU AUTRES VEHICULES AUTOMOBILES *</t>
  </si>
  <si>
    <t>LAMPES ET TUBES A INCANDESCENCE,A CULOT A VIS,D'UNE PUISSANCE EGALE OU SUPERIEURE A W,ET D'UNE TENSION AUX BORNES EXCEDANT V*</t>
  </si>
  <si>
    <t>AUTRES LAMPES ET TUBES AINCANDESCENCED,A CULOT A VIS,D'UNE PUISSANCE EGALE OU SUPERIEURE A W,ET D'UNE TENSION AUX BORNES EXCEDANT V*</t>
  </si>
  <si>
    <t>LAMPES ET TUBES A INCANDESCENCE,A CULOT A VIS,D'UNE PUISSANCE EXCEDANT W MAIS INFERIEURE A W,ET D'UNE TENSION AUX BORNES EXCEDANT V*</t>
  </si>
  <si>
    <t>AUTRES LAMPES ET TUBES A INCANDESCENCE,D'UNE PUISSANCE EXCEDANT W MAIS INFERIEURE A W,ET D'UNE TENSION AUX BORNES EXCEDANT V*</t>
  </si>
  <si>
    <t>LAMPES ET TUBES A INCANDESCENCE,A CULOT A VIS,D'UNE PUISSANCE EGALE OU SUPERIEURE A W ET D'UNE TENSION AUX BORNES EXCEDANT 5V MAIS N'EXCEDANT PAS V*</t>
  </si>
  <si>
    <t>LAMPES GNONETTES POUR LA DECORATION,D'UNE TENSION AUX BORNES N'EXCEDANT PAS  VOLTS ET D'UNE PUISSANCE INFERIEURE A WATTS*</t>
  </si>
  <si>
    <t>LAMPES ET TUBES A INCANDESCENCE,A CULOT A VIS,D'UNE PUISSANCE INFERIEURE A W ET D'UNE TENSION AUX BORNES N'EXCEDANT PAS 5 VOLTS*</t>
  </si>
  <si>
    <t>AUTRES LAMPES ET TUBES A INCANDESCENCE,D'UNE PUISSANCE INFERIEURE A W ET D'UNE TENSION AUX BORNES N'EXCEDANT PAS 5V*</t>
  </si>
  <si>
    <t>RACCORDS-DOMINOS POUR UNE TENSION N'EXCEDANT PAS V*</t>
  </si>
  <si>
    <t>CONNECTEURS DE BRANCHEMENT,DE DERIVATION ET DE RACCORDEMENT POUR UNE TENSION N'EXCEDANT PAS V*</t>
  </si>
  <si>
    <t>PATRONS DE VETEMENTS,EN FEUTRE*</t>
  </si>
  <si>
    <t>AUTRES ARTICLES CONFECTIONNES,EN FEUTRE*</t>
  </si>
  <si>
    <t>MOUCHOIRS ET POCHETTES,DE COTON*</t>
  </si>
  <si>
    <t>COSSES DE BATTERIE POUR UNE TENSION N'EXCEDANT PAS V*</t>
  </si>
  <si>
    <t>SERRES-FILS POUR UNE TENSION N'EXCDANT PAS V*</t>
  </si>
  <si>
    <t>FICHES DE CONTACT POUR INTERCONNECTION D'APPAREILS ELECTRIQUES ENTRE EUX,POUR UNE TENSION N'EXCEDANT PAS V*</t>
  </si>
  <si>
    <t>COUPE-CIRCUITS A FUSIBLES,POUR UNE INTENSITE EXCEDANT A MAIS N'EXCEDANT PAS 6A,POUR UNE TENSION N'EXCEDANT PAS VOLTS *</t>
  </si>
  <si>
    <t>FUSIBLES,POUR UNE INTENSITES EXCEDANT 6A,POUR UNE TENSION N'EXCEDANT PAS  VOLTS *AS</t>
  </si>
  <si>
    <t>COUPE-CIRCUITS A FUSIBLES POUR UNE INTENSITE EXCEDANT 6A,POUR UNE TENSION N'EXCEDANT PAS VOLTS *</t>
  </si>
  <si>
    <t>DISJONCTEURS,POUR UNE INTENSITE N'EXCEDANT PAS 6A,D'UNE PUISSANCE DE COUPURE N'EXCEDANT PAS KA ET POUR UNE TENSION N'EXCEDANT PAS VOLTS *</t>
  </si>
  <si>
    <t>AUTRES DISJONCTEURS POUR UNE INTENSITE N'EXCEDANT PAS 6A ET POUR UNE TENSION N'EXCEDANT PAS VOLTS *</t>
  </si>
  <si>
    <t>DISJONCTEURS,POUR UNE INTENSITE EXCEDANT 6A ET N'EXCEDANT PAS A,D'UNE PUISSANCE DE COUPURE N'EXCEDANT PAS KA ET POUR UNE TENSION N'EXCEDANT PAS VOLTS *</t>
  </si>
  <si>
    <t>AUTRES DISJONCTEURS POUR UNE INTENSITE EXCEDANT 6A ET POUR UNE TENSION N'EXCEDANT PAS  VOLTS *</t>
  </si>
  <si>
    <t>AUTRES APPAREILS POUR LA PROTECTION DES CIRCUITS ELECTRIQUES,POUR UNE INTENSITE N'EXCEDANT PAS 6A ET POUR UNE TENSION N'EXCEDANT PAS VOLTS *</t>
  </si>
  <si>
    <t>AUTRES APPAREILS POUR LA PROTECTION DES CIRCUITS ELECTRIQUES,POUR UNE INTENSITE EXCEDANT 6A MAIS N'EXCEDANT PAS 5A ET POUR UNE TENSION N'EXCEDANT PAS VOLTS *</t>
  </si>
  <si>
    <t>AUTRES APPAREILS POUR LA PROTECTION DES CIRCUITS ELECTRIQUES,POUR UNE INTENSITE EXCEDANT 5A ET ET POUR UNE TENSION N'EXCEDANT PAS VOLTS *</t>
  </si>
  <si>
    <t>MOUCHOIRS ET POCHETTES,EN AUTRES MATIERES TEXTILES*</t>
  </si>
  <si>
    <t>AUTRES ACCESSOIRES CONFECTIONNES DU VETEMENT,DE COTON*</t>
  </si>
  <si>
    <t>COUVERTURES EN BONNETERIE,D'AUTRES MATIERES TEXTILES*</t>
  </si>
  <si>
    <t>RELAIS POUR UNE INTENSITE EXCEDANT A ET POUR UNE TENSION N'EXCEDANT PAS 6 V *</t>
  </si>
  <si>
    <t>CONTACTEURS ET DISCONTACTEURS DE COURANT ELECTRIQUE,D'UNE INTENSITE INFERIEURE A A,POUR UNE TENSION EXCEDANT 6V MAIS N'EXCEDANT PAS V *</t>
  </si>
  <si>
    <t>CONTACTEURS ET DISCONTACTEURS DE COURANT ELECTRIQUE D'UNE INTENSITE INFERIEUR A A POUR UNE TENSION EXCEDANT 6V MAIS N'EXCEDANT PAS V*</t>
  </si>
  <si>
    <t>AUTRES RELAIS POUR UNE TENSION EXCEDANT 6V MAIS N'EXCEDANT PAS V*</t>
  </si>
  <si>
    <t>INTERRUPTEURS ELECTRONIQUES A COURANT ALTERNATIF CONSISTANT EN CIRCUITS D'ENTREE ET DE SORTIE A COUPLAGE OPTIQUE (INTERRUPTEURS CA A THYRISTORS ISOLE),POUR UNE TENSION N'EXCEDANT PAS   VOLTS*</t>
  </si>
  <si>
    <t>INTERRUPTEURS ELECTRONIQUE,Y COMPRIS INTERRUPTEURS ELECTRONIQUES A PROTECTION THERMIQUE,COMPOSES D'UN TRANSISTOR ET D'UNE PUCE LOGIQUE(TECHNOLOGIE CHIP-ON-CHIP)POUR UNE TENSION N'EXCEDANT PAS   VOLTS*</t>
  </si>
  <si>
    <t>INTERRUPETURS ELECTROMECANIQUES A ACTION BRUSQUE POUR UN COURANT N'EXCEDANT PAS A POUR UNE TENSION N'EXCEDANT PAS  VOLTS*</t>
  </si>
  <si>
    <t>INTERRUPTEURS MURAUX,A TOUCHE OU A BOUTON,POUR UNE TENSION N'EXCEDANT PAS 6V *</t>
  </si>
  <si>
    <t>INTERRUPTEURS,A TOUCHE OU A BOUTON,POUR RECEPTEURS DE RADIODIFFUSION ET DE TELEVISION,POUR UNE TENSION N'EXCEDANT PAS 6V *</t>
  </si>
  <si>
    <t>INTERRUPTEURS,A TOUCHE OU A BOUTON,POUR APPAREILS ELECTRIQUES,POUR UNE TENSION N'EXCEDANT PAS 6V*</t>
  </si>
  <si>
    <t>AUTRES INTERRUPTEURS,A TOUCHE OU A BOUTON,POUR UNE TENSION N'EXCEDANT PAS 6V*</t>
  </si>
  <si>
    <t>SECTIONNEURS,A TOUCHE OU A BOUTON,POUR UNE TENSION N'EXCEDANT PAS 6V*</t>
  </si>
  <si>
    <t>COMMUTATEURS,A TOUCHE OU A BOUTON,POUR UNE TENSION N'EXCEDANT PAS 6V*</t>
  </si>
  <si>
    <t>LINGE DE LIT EN BONNETERIE,D'AUTRES MATIERES TEXTILES*</t>
  </si>
  <si>
    <t>AUTRES LINGES DE LIT,IMPRIME,DE COTON*</t>
  </si>
  <si>
    <t>AUTRES LINGE DE LIT,IMPRIME,DE LIN OU DE RAMIE*</t>
  </si>
  <si>
    <t>INTERRUPTEURS,ROTATIFS,POUR RECEPTEURS DE RADIODIFFUSION ET DE TELEVISION,POUR UNE TENSION N'EXCEDANT PAS 6V *</t>
  </si>
  <si>
    <t>INTERRUPTEURS ROTATIFS,POUR APPAREILS ELECTRIQUES,POUR UNE TENSION N'EXCEDANT PAS 6V*</t>
  </si>
  <si>
    <t>COMMUTATEURS,ROTATIFS,POUR UNE TENSION N'EXCEDANT PAS 6V*</t>
  </si>
  <si>
    <t>AUTRES INTERRUPTEURS MURAUX,POUR UNE TESION N'EXCEDANT PAS 6V *</t>
  </si>
  <si>
    <t>INTERRUPTEURS AUTOMATIQUES POUR TUBES A DECHARGE (STARTERS),POUR UNE TENSION N'EXCEDANT PAS 6V *</t>
  </si>
  <si>
    <t>AUTRES INTERRUPTEURS,POUR RECEPTEURS DE RADIODIFFUSION DE TELEVISION,POUR UNE TENSION N'EXCEDANT PAS 6V *</t>
  </si>
  <si>
    <t>AUTRES ENTERRUPTEURS,POUR APPAREILS ELECTRIQUES,POUR UNE TENSION N'EXCEDANT PAS 6V*</t>
  </si>
  <si>
    <t>AUTRES INTERRUPTEURS,POUR UNE TENSION N'EXCEDANT PAS 6V*</t>
  </si>
  <si>
    <t>COMMUTATEURS,POUR UNE TENSION N'EXCEDANT PAS 6V*</t>
  </si>
  <si>
    <t>AUTRES INTERRUPTEURS MURAUX POUR UNE TENSION EXCEDANT 6V MAIS N'EXCEDANT PAS V *</t>
  </si>
  <si>
    <t>AUTRES INTEREPTEURS AUTOMATIQUES POUR TUBES A DECHARGE POUR UNE TENSION EXCEDANT  6V MAIS N'EXCEDANT PAS V*</t>
  </si>
  <si>
    <t>AUTRES INTERRUPTEURS POUR RECEPTEURS DE RADIODIFFUSION ET DE TELEVISION POUR UNE TENSION EXCEDANT 6V MAIS N'EXCEDANT PAS V *</t>
  </si>
  <si>
    <t>AUTRES INTERRUPTEIURS,POUR APPAREILS ELECTRIQUES POUR UNE TENSION EXCEDANT 6V MAIS N'EXCEDANT PAS V*</t>
  </si>
  <si>
    <t>AUTRES INTERRUPTEURS COMMANDES POUR L'OUVERTURE ET LA FERMETURE DES PORTES POUR UNE TENSION EXCEDANT 6V MAIS N'EXCEDANT PAS V*</t>
  </si>
  <si>
    <t>AUTRES LINGE DE LIT,D'AUTRES MATIERES TETILES*</t>
  </si>
  <si>
    <t>LINGE DE TABLE EN BONNETERIE,D'AUTRES MATIERES TEXTILES*</t>
  </si>
  <si>
    <t>AUTRES LINGE DE TABLE,DE COTON,MELANGE AVEC DU LIN*</t>
  </si>
  <si>
    <t>AUTRES SERINGUES,AVEC OU SANS AIGUILLES*</t>
  </si>
  <si>
    <t>PARTIES ET ACCESSOIRES D'APPAREILS ET DISPOSITIFS  POUR LA PRODUCTION DE LA LUMIERE-ECLAIR EN PHOTOGRAPHIE A L'EXCLUSION DES LAMPES ET TUBES A DECHARGE DU NO 859 *</t>
  </si>
  <si>
    <t>CAMERAS CINEMATOGRAPHIQUES,MEME INCORPORANT DES APPAREILS D'ENREGISTREMENT OU DE REPRODUCTION DE SON,POUR FILMS D'UNE LARGEUR INFERIEURE A 6 MM OU POUR FILMS DOUBLE-8 MM*</t>
  </si>
  <si>
    <t>AUTRES CAMERAS CINEMATOGRAPHIQUES,MEME INCORPORANT DES APPAREILS D'ENREGISTREMENT OU DE REPRODUCTION DU SON*</t>
  </si>
  <si>
    <t>PROJECTEURS DIAPOSITIVES*</t>
  </si>
  <si>
    <t>AUTRES PROJECTEURS D'IMAGES FIXES*</t>
  </si>
  <si>
    <t>APPAREILS DE PHOTOCOPIE ELECTROSTATIQUES FONCTIONNANT PAR REPRODUCTION DE L'IMAGE DE L'ORIGINAL SUR LA COPIE AU MOYEN D'UN SUPPORT INTERMEDIAIRE (PROCEDE INDIRECT)*</t>
  </si>
  <si>
    <t>AUTRES APPAREILS DE PHOTOCOPIE A SYSTEME OPTIQUE*</t>
  </si>
  <si>
    <t>AUTRES APPAREILS DE PHOTOCOPIE PAR CONTACT*</t>
  </si>
  <si>
    <t>APPAREILS DE THERMOCOPIE*</t>
  </si>
  <si>
    <t>PARTIES ET ACCESSOIRES DES AUTRES APPAREILS DU NS 99*</t>
  </si>
  <si>
    <t>APPAREILS ET MATERIEL POUR LE DEVELOPPEMENT AUTOMATIQUE DES PELLICILES PHOTOGRAPHIQUES ET DES FILMS CINEMATOGRAPHIQUES*</t>
  </si>
  <si>
    <t>APPAREILS ET MATERIEL POUR LE DEVELOPPEMENT AUTOMATIQUE DES DU PAPIER PHOTOGRAPHIQUE EN ROULEAUX OU POUR L'IMPRESSION AUTOMATIQUE DES PELLICULES DEVELOPPEES SUR DES ROULEAUX DE PAPIER PHOTOGRAPHIQUE*</t>
  </si>
  <si>
    <t>PARTIES ET ACCESSOIRES D'AUTRES APPAREILS DU N 9*</t>
  </si>
  <si>
    <t>AUTRES MICROSCOPES*</t>
  </si>
  <si>
    <t>SEMELLES EXTERIEURES ET TALONS,EN CAOUTCHOUC*</t>
  </si>
  <si>
    <t>SEMELLES EXTERIEURES ET TALONS,EN MATIERE PLASTIQUE*</t>
  </si>
  <si>
    <t>APPAREILS POUR LA PHOTOGRAPHIEAERIENNE,IMPORTES PAR L'OFFICE DE TOPOGRAPHIE ET DE CARTOGRAPHIE*</t>
  </si>
  <si>
    <t>APPAREILS PHOTOGRAPHIQUES JETABLES,POUR PELLICULES EN ROULEAUX D'UNE LARGEUR DE 5 MM*</t>
  </si>
  <si>
    <t>AUTRES APPAREILS PHOTOGRAPHIQUES,POUR PELLICULES EN ROULEAUX D'UNE LARGEUR DE 5 MM *</t>
  </si>
  <si>
    <t>AUTRES APPAREILS PHOTOGRAPHIQUES*</t>
  </si>
  <si>
    <t>AUTRES APPAREILS ET DISPOSITIFS,POUR LA PRODUCTION DE LA LUMIERE-ECLAIR EN PHOTOGRAPHIE*</t>
  </si>
  <si>
    <t>BARRES STABILISATRICES,DES VEHICULES AUTOMOBILES DES N 87  A 875  ,AUTRES QUE CEUX DU NO 87899*</t>
  </si>
  <si>
    <t>BARRES DE TORSION,DES VEHICULES AUTOMOBILES DES NO 87 A 875 ,AUTRES QUE CEUX DU NO 87899*</t>
  </si>
  <si>
    <t>AUTRES PARTIES ET PIECES DETACHEES,EN ACIERS ESTAMPES,DES VEHICULES AUTOMOBILES DES N 87  A 875  ,AUTRES QUE CEUX DU NO 87899*</t>
  </si>
  <si>
    <t>EMBOUTS POUR CABLE DE FREINS,DE DEMARREURS,DE STARTERS ETC ,DES VEHICULES AUTOMOBILES DES N 87  A 875  ,AUTRES QUE CEUX DU NO 87899*</t>
  </si>
  <si>
    <t>SUPPORTS MOTEUR ET SUPPORT BOITES (AUTRES QUE CEUX COMPORTANT DU CAOUTCHOUC DU N 46),DES VEHICULES AUTOMOBILES DES N  87  A 875  ,AUTRES QUE CEUX DU NO 87899*</t>
  </si>
  <si>
    <t>CABLE DE FREINS,DE DEMARREURS ET DE STARTERS,DES VEHICULES AUTOMOBILES DES N 87  A 875 ,AUTRES QUE CEUX DU N 87899*</t>
  </si>
  <si>
    <t>PIGNONS PLANETAIRES ET SATELLITES,ARBRES ET DEMI-ARBRES DE TRANMISSION,ENGRENAGES,DES VEHICULES AUTOMOBILES DES N 87 A 875 ,AUTRES QUE CEUX DU NO 87899*</t>
  </si>
  <si>
    <t>AUTRES PIECES ET ORGANES DE TRANSMISSION,DES VEHICULES AUTOMOBILES DES N 87 A 875 ,AUTRES QUE CEUX DU NO 87899*</t>
  </si>
  <si>
    <t>SEMELLES EXTERIEURES EN AUTRES MATIERES*</t>
  </si>
  <si>
    <t>CONTREFORTS ET BOUTS DURS*</t>
  </si>
  <si>
    <t>AUTRES ARTICLES DE FRIPERIES*</t>
  </si>
  <si>
    <t>CREMAILLERES ET AUTRES PIECES DE DIRECTION,DES VEHICULES AUTOMOBILES DES N 87  A 875  ,AUTRES QUE CEUX DU NO 87899*</t>
  </si>
  <si>
    <t>CATADIOPTRES DES VEHICULES AUTOMOBILES DES N 87  A 875  ,AUTRES QU CEUX DU N 87899*</t>
  </si>
  <si>
    <t>AUTRES ORGANES DE SUSPENSION,AUTRES QUE LES RESSORTS,DES VEHICULES AUTOMOBILES DES N 87  A 875  ,AUTRES QUE CEUX DU N87899*</t>
  </si>
  <si>
    <t>RESERVOIRES A AUTRES COMBUSTIBLES,DES VEHICULES AUTOMOBILES DES N 87  A 875  ,AUTRES QUE CEUX DU N 87899*</t>
  </si>
  <si>
    <t>AUTRES PARTIES,PIECES DETACHEES ET ACCESSOIRES NON DENOMMES NI COMPRIS AILLEURS,DES VEHICUES AUTOMOBILES DES N 87  A 875 ,AUTRES QUE CEUX DU N 87899*</t>
  </si>
  <si>
    <t>CHARIOTS AUTOMOBILES NON MUNIS D'UN DISPOSITIF DE LEVAGE,DES TYPES UTILISES DANS LES GARES ET LES AEROPORTS POUR LE TRANSPORT DES MARCHANDISES SUR DE COURTES DISTANCES *</t>
  </si>
  <si>
    <t>AUTRES CHARIOTS AUTOMOBILES NON MUNIS D'UN DISPOSITIF DE LEVAGE,POUR LE TRANSPORT DES MARCHANDISES SUR DE COURTES DISTANCES *</t>
  </si>
  <si>
    <t>MOTOCYCLES ET VELOCIPEDES AVEC MOTEUR AUXILAIRE A PISTON ALTERNATIF,D'UNE CYLINDREE INFERIEURE A 5CM,EQUIPESS DE PEDALIERS,A USAGE INDIVIDUEL *</t>
  </si>
  <si>
    <t>MOTOCYCLES ET VELOCIPEDES AVEC MOTEUR AUXILAIRE A PISTON ALTERNATIF,D'UNE CYLINDREE N'EXCEDANT PAS 5 CM,SANS PEDALIERS,A USAGE UTILITAIRE *</t>
  </si>
  <si>
    <t>MOTOCYCLES ET VELOCIPEDES AVEC MOTEUR AUXILIAIRE A PISTON ALTERNATIF,D'UNE CYLINDREE INFERIEURE A 5 CM,SANS PEDALIERS,A USAGE INDIVIDUEL *</t>
  </si>
  <si>
    <t>MOTOCYCLES DU TYPE SCOOTERS AVEC MOTEUR AXILIAIRE A PISTON ALTERNATIF,D'UNE CYLINDREE EXCEDANT 5 CM MAIS N'EXCEDANT PAS 5 CM *</t>
  </si>
  <si>
    <t>AUTRES MOTOCYCLES AVEC MOTEUR AUXILIAIRE A PISTON ALTRENATIF,D'UNE CYLINDREE EXCEDANT 5 CM MAIS N'EXCEDANT PAS 8 CM *</t>
  </si>
  <si>
    <t>AUTRES PARTIES DE CHAUSSURES,EN AUTRES MATIERES*</t>
  </si>
  <si>
    <t>CHECHIAS*</t>
  </si>
  <si>
    <t>BERETS,CALOTTES ET BONNETS*</t>
  </si>
  <si>
    <t>TOQUES DE MAGISTRATS ET SIMILAIRES*</t>
  </si>
  <si>
    <t>AUTRES MOTOCYCLES AVEC MOTEUR AUXILIAIRE A PISTON ALTERNATIF,D'UNE CYLINDREE EXCEDANT 5 CM MAIS N'EXCEDANT PAS 8 CM *</t>
  </si>
  <si>
    <t>MOTOCYCLES ET CYCLES EQUIPES D'UN MOTEUR AUXILIAIRE AUTRE QU'A PISTON ALTERNATIF *</t>
  </si>
  <si>
    <t>BICYCLETTES ET AUTRES CYCLES (Y COMPRIS LES TRIPORTEURS),SANS MOTEUR,SANS ROULEMENTS A BILLES *</t>
  </si>
  <si>
    <t>AUTRES BICYCLETTES,DE COURSE *</t>
  </si>
  <si>
    <t>AUT PART ET PIECES DETACH,DESTINES A L'INDUSTRIE DU MONTAGE DES MOTOCULTEURS DU N 87,DES VEHAUT DU 87,DES VEHAUT DU N 874 A MOT A PIST A ALLUM PAR COMP(DS-D),D'UNE CYLIND &lt;5CM OU AVEC MOT A PIST A ALLUM PAR ETINCEL D'*</t>
  </si>
  <si>
    <t>AUTRES BICYCLETTES,AUTRES QUE DE COURSE *</t>
  </si>
  <si>
    <t>AUTRES CYCLES (Y COMPRIS LES TRIPORTEURS),SANS MOTEUR *</t>
  </si>
  <si>
    <t>POTS D'ECHAPPEMENT DE MOTOCYCLES (Y COMPRIS LES CYCLOMOTEURS ) *</t>
  </si>
  <si>
    <t>COURONNES DE MOTOCYCLES (Y COMPRIS LES CYCLOMOTEURS ) *</t>
  </si>
  <si>
    <t>AUTRES PARTIES ER ACCESSOIRES DE MOTOCYCLES(Y COMPRIS LES CYCLOMOTEURS ) *</t>
  </si>
  <si>
    <t>AUTRES PARTIES ET ACCESSOIRES DE FAUTEUILS ROULANTS OU D'AUTRES VEHICULES POUR INVALIDES *</t>
  </si>
  <si>
    <t>CADRES DE BICYCLETTES ET AUTRES CYCLES *</t>
  </si>
  <si>
    <t>FOURCHES DE BICYCLETTES ET AUTRES CYCLES *</t>
  </si>
  <si>
    <t>PARTIES DE CADRES ET DE FOURCHES DE BICYCLETTES ET AUTRES CYCLES *</t>
  </si>
  <si>
    <t>RAYONS DE BICYCLETTES ET AUTRES CYCLES *</t>
  </si>
  <si>
    <t>AUTRES FREINS,DE BICYCLETTES ET AUTRES CYCLES *</t>
  </si>
  <si>
    <t>AUTRES PERLES DE VERRE *</t>
  </si>
  <si>
    <t>DESSUS DE CHAUSSURES,EN CUIR NATUREL*</t>
  </si>
  <si>
    <t>TIGES DE CHAUSSURES, EN CUIR NATUREL*</t>
  </si>
  <si>
    <t>SELLES DE BICYCLETTES ET AUTRES CYCLES *</t>
  </si>
  <si>
    <t>PEDALIERS DE BICYCLETTES ET AUTRES CYCLES *</t>
  </si>
  <si>
    <t>PARTIES DE PEDALIERS DE BICYCLETTES ET AUTRES CYCLES *</t>
  </si>
  <si>
    <t>GUIDONS DE BICYCLETTES ET AUTRES CYCLES *</t>
  </si>
  <si>
    <t>DERAILLEURS DE BICYCLETTES ET AUTRES CYCLES *</t>
  </si>
  <si>
    <t>CARD-BOUE DE BICYCLETTES ET AUTRES CYCLES *</t>
  </si>
  <si>
    <t>AUTRES PARTIES ET ACCESSOIRES DE BICYCLETTES ET AUTRES CYCLES ,Y COMPRIS LEURS PARTIES *</t>
  </si>
  <si>
    <t>LANDAUX,POUSSETTES ET VOITURES SIMILAIRES,POUR LE TRANSPORT DES ENFANTS *</t>
  </si>
  <si>
    <t>PARTIES DE LANDAUX,POUSSETTES ET VOITURES SIMILAIRES *</t>
  </si>
  <si>
    <t>REMORQUES ET SEMI-REMORQUES,CITERNES,POUR LE TRANSPORT DE MARCHANDISES *</t>
  </si>
  <si>
    <t>AUTRES SEMI-REMORQUES,POUR LE TRANSPORT DE MARCHANDISES,NEUVES *</t>
  </si>
  <si>
    <t>AUTRES REMORQUES,POUR LE TRANSPORT DE MARCHANDISES A UN ESSIEU,NEUVES *</t>
  </si>
  <si>
    <t>AUTRES REMORQUES ,POUR LE TRANSPORT DE MARCHANDISES,AUTRES QU' UN ESSIEU ,NEUVES *</t>
  </si>
  <si>
    <t>AUTRES REMORQUES ET SEMI-REMORQUES ,POUR LE TRANSPORT DE MARCHANDISES,USAGEES *</t>
  </si>
  <si>
    <t>AUTRES REMORQUES ET SEMI-REMORQUES,POUR AUTRES USAGE *</t>
  </si>
  <si>
    <t>AUTRES VEHICULES *</t>
  </si>
  <si>
    <t>PALONNIERS DE REMORQUES ET SEMI-REMORQUES ET D'AUTRES VEHICULES NON AUTOMOBILES DU N876 *</t>
  </si>
  <si>
    <t>ROUES DE BROUETTES *</t>
  </si>
  <si>
    <t>COIFFURES DE SECURITES,EN AUTRES MATIERES,MEME GARNIS*</t>
  </si>
  <si>
    <t>BANDES POUR GARNITURE INTERIEURE*</t>
  </si>
  <si>
    <t>AVIONS ET AUTRES VEHICULES AERIENS,CIVILS,D'UN POIDS A VIDE EXCEDANT  5KG,POUR LE TRANSPORT COMMERCIAL*</t>
  </si>
  <si>
    <t>HELICES ET ROTORS,ET LEURS PARTIES,DESTINES A DES AERONEFS CIVILS*</t>
  </si>
  <si>
    <t>TRAINS D'ATTERRISSAGE ET LEURS PARTIES,DESTINES A DES AERONEFS CIVILS*</t>
  </si>
  <si>
    <t>AUTRES PARTIES D'AVIONS CIVILS *</t>
  </si>
  <si>
    <t>AUTRES PATIES D'HELICOPTERES CIVILS*</t>
  </si>
  <si>
    <t>PARACHUTES (Y COMPRIS LES PARACHUTES DIRIGEABLES ET LES PARAPENTES)*</t>
  </si>
  <si>
    <t>BATEAUX-CITERNES,POUR LA NAVIGATION MARITIME*</t>
  </si>
  <si>
    <t>VOLANTS,COLONNES ET BONTIERS DE DIRECTION,DESTINES A L'INDUSTRIE DU MONTAGE DES VEHAUT DU N87,DES VEHAUT DU 874 A MOT A PIST A ALLUM PAR COMPR(DS-D),D'UNE CYLIND &lt; 5CM OU AVEC MOT A PIST A ALLUM PAR ETINCEL DE CYLIND &lt;</t>
  </si>
  <si>
    <t>VOLANTS,COLONNES ET BOITIERS DE DIRECTION ,DES VEHICULES AUTOMOBILES DES NO87  A 875  ,AUTRES QUE CEUX DU NO 87894*</t>
  </si>
  <si>
    <t>CALANDRES DE RADIATEURS DES VEHICULES AUTOMOBILES DES N  87  A 875 ,AUTRES QUE CEUX DU NO 8789 *</t>
  </si>
  <si>
    <t>PORTE-BAGAGES EXTERIEURS DES VEHICULES AUTOMOBILES DES N 87  A 875 ,AUTRES QUE CEUX DU NO 8789 *</t>
  </si>
  <si>
    <t>APPAREILS NON ELECTRIQUES DE CHAUFFAGE ET DE DEGIVRAGE DES VEHICULES AUTOMOBILES DES N  87  A 875  ,AUTRES QUE CEUX DU NO 8789 *</t>
  </si>
  <si>
    <t>AUTRES PARTIES DE CARROSSERIE ET D'EQUIPEMENT DE CARROSSERIE DES      VEHICULES AUTOMOBILES DES N 87 A 875  ,AUTE QUE CEUX DU N 8789*</t>
  </si>
  <si>
    <t>GARNITURES DE FREINS MONTEES DESTINES A L'INDUSTRIE DU MONTAGE DES MOTOCULTEURS DU N)87,DES VEHIC AUTOMOB DU N87DES VEHICU AUTOMOB DU N874 A MOT A PIST A ALLUMAG PAR COMPRE(DISSE-DIES),D'UNE CYLIND&lt; 5CM OU AVEC MOT</t>
  </si>
  <si>
    <t>DECHETS ET DEBRIS D'AUTRES ACIERS ALLIES INOXYDABLES*</t>
  </si>
  <si>
    <t>DECHETS ET DEBRIS D'AUTRES ACIERS ALLIES*</t>
  </si>
  <si>
    <t>DECHETS ET DEBRIS DE FER OU D'ACIER ETAMES*</t>
  </si>
  <si>
    <t>AUTRES GARNITURES DE FREINS MONTEES,POUR FREINS A DISQUES,POUR LES VEHICULES AUTOMOBILES DES N  87  A 875  ,AUTRE QUE CEUX DU NO 878 *</t>
  </si>
  <si>
    <t>GARNITURES DE FREINS MONTEES,POUR FREINS A MACHOIRES,POUR LES VEHICULES AUTOMOBILES DES N 87 A 875 ,AUTRES QUE CEUX DU NO 878 *</t>
  </si>
  <si>
    <t>AUTRES GARNITURES DE FREINS MONTEES,POUR AUTRES FREINS,POUR LES VEHICULES AUTOMOBILES DES N 87 A 875, AUTRES QUE CEUX DU NO 878 *</t>
  </si>
  <si>
    <t>FREINS COMPLETS DES VEHICULES AUTOMOBILES DES N  87  A 875 ,AUTRES QUE CEUX DU NO 8789 *</t>
  </si>
  <si>
    <t>SERVO-FREINS DES VEHICULES AUTOMOBILES DES N  87  A 875  ,AUTRES QUE CEUX DU NO 8789 *</t>
  </si>
  <si>
    <t>AUTRES ORGANES DE FREINAGE DES VEHICULES AUTOMOBILES DES N 87 A 875 ,AUTRES QUE CEUX DU NO 8789 *</t>
  </si>
  <si>
    <t>TAMBOURS DE FREINS DES VEHICULES AUTOMOBILES DES N 87 A 875 ,AUTRES QUE CEUX DU NO 8789 *</t>
  </si>
  <si>
    <t>AUTRES PARTIES DE FREINS ET DE SERVO-FREINS DES VEHICULES AUTOMOBILES DES N 87 A 875 ,AUTRES QUE CEUX DU NO 8789 *</t>
  </si>
  <si>
    <t>BONTES DE VITESSES DESTINES A L'INDUSTRIE DU MONTAGE DES MOTOCULTEURS DU N87,DES VEHICU AUTOMOB DU N87,DES VEHICU AUTOMOB DU N874 A MOT A PIST A ALLUMAG PAR COMPR(DISSE-DIS)D'UNE CYLIN &lt;5CM OU AVEC MOT A P</t>
  </si>
  <si>
    <t>BOITES DE VITESSES,NEUVES,DES VEHICULES AUTOMOBILES DES N 87 A 875 ,AUTRES QUE CEUX DU NO 8784 *                                                                                                                                8</t>
  </si>
  <si>
    <t>BOITES DE VITESSES,USAGEES,DES VEHICULES AUTOMOBILES DES N 87 A 875 ,AUTRES QUE CEUX DU NO 8784 *</t>
  </si>
  <si>
    <t>PARTIES DE BOITES DE VITESSES,DES VEHICULES AUTOMOBILES DES N 87 A 875 ,AUTRES QUE CEUX DU NO 8784 *</t>
  </si>
  <si>
    <t>PONTS AVEC DIFFERENTIEL,MJME POURVUS D'AUTRES ORGANES DE TRANSMISSION,DESTINES A L'INDUSTRIE DU MONTAGE DES VEHICU AUTOMOB DU N87,DES VEHICU AUTOMOB DU N874 A MOT A PIST A ALLUM PAR COMPR(DS-D),D'UNE CYLIND &lt;5CM OU A</t>
  </si>
  <si>
    <t>AUTRES ARTICLES DE BIJOUTERIE DE FANTAISIE, EN BOIS *</t>
  </si>
  <si>
    <t>AUTRES ARTICLES DE BIJOUTERIE DE FANTAISIE,EN VERRE *</t>
  </si>
  <si>
    <t>ESSIEUX PORTEURS ET LEURS PARTIES,EN ACIERS ESTAMPES ,DES VEHICULES AUTOMOBILES DES N 87 A 875 ,AUTRES QUE CEUX DU NO 8786 *</t>
  </si>
  <si>
    <t>AUTRES ESSIEUX PORTEURS ET LEURS PARTIES,DES VEHICULES AUTOMOBILES DES NO 87 A 875, AUTRES QUE CEUX DU NO 8786*</t>
  </si>
  <si>
    <t>ROUES,LEUR PARTIES ET ACCESSOIRES,DESTINES A L'INDUSTRIE DU MONTAGE DES MOTOCULTEURS DU N87,DES VEAUT DU 87,DES VEHAUTO DU 874 A MOT A PIST A ALLUM PAR COMPR(DS-D),D'UNE CYLIND &lt;5CM OU AVEC MOT A PIST A ALLUMA PAR ETIN</t>
  </si>
  <si>
    <t>ROUES EN ALUMINIUM,EQUPEES DE PNEUMATIQUES,DES VEHICULES AUTOMOBILES DES NO87 A 875, AUTRES QUE CEUX DU NO 8787*</t>
  </si>
  <si>
    <t>JANTES EN ALUMINIUM,DES VEHICULES AUTOMOBILES DES N87 A 875, AUTRES QUE CEUX DU N 8787*</t>
  </si>
  <si>
    <t>ROUES EN AUTRES MATIERES,EQUPEES DE PNEUMATIQUES,DES VEHICULES AUTOMOBILES DES N87 A 875, AUTRES QUE CEUX DU N 8787*</t>
  </si>
  <si>
    <t>ROUES EN AUTRES MATIERES,EQUPEES DE BANDAGES,DES VEHICULES AUTOMOBILES DES N87  A 875, AUTRES QUE CEUX DU N 8787*</t>
  </si>
  <si>
    <t>AUTRES ROUES EN AUTRES MATIERES DES VEHICULES AUTOMOBILES DES N 87  A 875  ,AUTRES QUE CEUX DU 8787*</t>
  </si>
  <si>
    <t>JANTES EN AUTRES MATIERES,DES VEHICULES AUTOMOBILES DES NS 87  A 875  ,AUTRES QUE CEUX DU NO 8787*</t>
  </si>
  <si>
    <t>ENJOLIVEURS EN AUTRES MATIERES POUR ROUES DES VEHICULES AUTOMOBILES DES N 87  A 8755 ,AUTRES QUE CEUX DU NO 8787*</t>
  </si>
  <si>
    <t>AUTRES PARTIES ET ACCESSOIRES EN AUTRES MATIERES POUR ROUES DES VEHICULES AUTOMOBILES DES N 87  A 875  ,AUTRES QUE CEUX DU NO 8787*</t>
  </si>
  <si>
    <t>AMORTISSEURS DE SUSPENSION DESTINES A L'INDUSTRIE DU MONTAGE DES VECAUTO DU N87,DES VECAUTO DU 874 A MOT A PIST A ALLUM PAR COMPR(DS-D),D'UNECYLIND &lt; 5CM OU AVEC MOT A PIST A ALLUM PAR ETINCEL DE CYLIND &lt;8CMET VAUT DU87</t>
  </si>
  <si>
    <t>AUTRE LINGE DE TABLE,DE COTON*</t>
  </si>
  <si>
    <t>AUTRE LINGE DE TABLE ,DE LIN*</t>
  </si>
  <si>
    <t>AUTRE LINGE DE TABLE,EN NONTISSES,DE FIBRES SYNTHTIQUES*</t>
  </si>
  <si>
    <t>AUTRE LINGE DE TABLE,D'AUTRES MATIERES TEXTILES*</t>
  </si>
  <si>
    <t>AUTRES SECTIONNEURS POUR UNE TENSION EXCEDANT 6V MAIS N'EXCEDANT PAS V*</t>
  </si>
  <si>
    <t>AUTRES COMMUTATEURS POUR UNE TENSION EXCEDANT 6V MAIS N'EXCEDANT PAS V*</t>
  </si>
  <si>
    <t>DOUILLES EDISON,EN MATIERES PLASTIQUES,POUR UNE TENSION N'EXCEDANT PAS V*</t>
  </si>
  <si>
    <t>AUTRES DUILLES EDISON,POUR UNE TENSION N'EXCEDANT PAS V*</t>
  </si>
  <si>
    <t>AUTRES DOUILLES POUR LAMPES,EN MATIERES PLASTIQUES,POUR UNE TENSION N'EXCEDANT PAS V *</t>
  </si>
  <si>
    <t>AUTRES DOUILLES POUR LAMPES POUR UNE TENSION N'EXCEDANT PAS V*</t>
  </si>
  <si>
    <t>FICHES ET PRISES DE COURANT POUR CABLES COAXIAUX,D'UNE INTENSITE N'EXCEDANT PAS  A,POUR UNE TENS          ION N'EXCEDANT PAS  V *</t>
  </si>
  <si>
    <t>FICHES ET PRISES DE COURANT,POUR CABLES COAXIAUX,D'UNE INTENSITE EXCEDANT A,POUR BUNE TENSION  N'EXCEDANT PAS V*</t>
  </si>
  <si>
    <t>FICHES ET PRISES DE COURANT,POUR CIRCUITS IMPRIMES,D'UNE INTENSITE N'EXCEDANT PAS A,POUR UNE TENSION N'EXCEDANT PAS V*</t>
  </si>
  <si>
    <t>FICHES ET PRISES DE COURANT,POUR CIRCUITS IMPRIMES,D'UNE INTENSITE EXCEDANT A,POUR UNE TENSION N'EXCEDANT PAS V*</t>
  </si>
  <si>
    <t>AUTRES FICHES ET PRISES DE COURANT,D'UNE TENSION INTENSITE EXCEDANT A,POUR UNE TENSION N'EXCEXDANT PAS V*</t>
  </si>
  <si>
    <t>AUTRES FICHES ET REPRISES DE COURANT,D'UNE INTENSITE EXCEDANT A,POUR UNE TENSION N'EXCEDANT PAS V*</t>
  </si>
  <si>
    <t>ELEMENTS PREFABRIQUES POUR CANALISATIONS ELECTRIQUES POUR UNE TENSION N'EXCEDANT PAS V*</t>
  </si>
  <si>
    <t>PRISES DE COURANT POUR UNE TENSION EXCEDANT VOLTS *</t>
  </si>
  <si>
    <t>BONTES DE JONCTION POUR UNE TENSION EXCEDANT  VOLTS *</t>
  </si>
  <si>
    <t>COMMUTATEURS POUR UNE TENSION EXCEDANT  VOLTS *</t>
  </si>
  <si>
    <t>VERRERIE DE SIGNALISATION *</t>
  </si>
  <si>
    <t>RADIATEURS,DESTINES A L'INDUSTRIE DU MONTAGE DES MOTOCULTEURS DU N 87,DES VEHICU AUTO DU 87,DES VEHAUTO DU 874 A MOT A PIST A ALLUM PAR COMP(DS-D)D'UNE CYLIND &lt;5CM OU AVEC MOT A PIST A ALLUM PAR ETINCEL D'UNE CYLIND &lt;8*</t>
  </si>
  <si>
    <t>AUTRES RADIATEURS,DES VEHICULES AUTOMOBILES DES N87 A 875,AUTRES QUE CEUX DU NO 8789*</t>
  </si>
  <si>
    <t>FAISSEAUX DE RADIATEURS,DES VEHICULES AUTOMOBILES DES N 87  A 875 ,AUTRES QUE CEUX DU NO 8789*</t>
  </si>
  <si>
    <t>AUTRES PARTIES DE RADIATEURS,DES VEHICULES AUTOMOBILES DES N  87  A 875  ,AUTRES QUE CEUX DU NO 8789*</t>
  </si>
  <si>
    <t>SILENCIEUX ET TUYAUX D'ECHAPPEMENT DESTINES A L'INDUSTRIE DU MONTAGE DE MOTOCULTEURS DU N87,DES VAUT DU N87,DES VEAUT DU N874A MOT A PIST A ALLUM PAR COMPR(DS-D)D'UNE CYLIND &lt; 5CM OU AVEC MOT A PIST A ALLUM</t>
  </si>
  <si>
    <t>AUTRES SILENCIEUX ET TUYAUX D'ECHAPPEMENT,DES VEHICULES AUTOMOBILES DES NO 87 A 875 , AUTRES QUE CEUX DU NO 8789*</t>
  </si>
  <si>
    <t>EMBRAYAGES ET LEUR PARTIES DESTINES A L'INDUSTRIE DU MONTAGE DES MOTOCULTEURD DU N87,DES VEAUT DU N87,DES VEAUT N874 A MOT A PIST A ALLUM PAR COMPR(DS-D)D'UNE CYLIND &lt; 5CM OU AVEC MOT A PIST A ALLUM PAR ETIN</t>
  </si>
  <si>
    <t>EMBRAYAGES COMPLETS,DES VEHICULES AUTOMOBILES DES NO87  A 875  ,AUTRES QUE CEUX DU NO 8789*</t>
  </si>
  <si>
    <t>DISQUES D'EMBRAYAGES,DES VEHICULRS AUTOMOBILES DES NO87 A 875 ,AUTRES QUE CEUX DU NO 8789*</t>
  </si>
  <si>
    <t>AUTRES PARTIES ET ELEMENTS D'EMBRAYAGES ,DES VEHICULES AUTOMOBILES DES NO 87  A 875  ,AUTRES QUE CEUX DU NO 8789*</t>
  </si>
  <si>
    <t>VEHICULES AUTOMOBILES POUR LE TRANSPORT DE MARCHANDISES,TYPES"FOURGONNETTE",A MOTEUR A PISTON A ALLUMAGE PAR COMPRESSION(DIESELSEMI-DIESEL),D'UNE CYLINDREE &lt; A 5 CM ,D'UN POIDS EN CHARGE MAXIMAL &gt; A KG MAIS &lt; A 5KG ,USAGES *</t>
  </si>
  <si>
    <t>AUTRES VEHICULES AUTOMOBILES POUR LE TRANSPORT DE MARCHANDISES,A MOTEUR A PISTON A ALLUMAGE PAR COMPRESSION(DIESEL SEMI-DIESEL)D'UNE CYLINDREE N'EXCEDANT PAS 5CM,D'UN POIDS EN CHARGE MAXIMAL &gt; A  KG MAIS &lt; A5 KG, USAGES *</t>
  </si>
  <si>
    <t>AUTRES VITRAGES ISOLANTS A PAROIS MULTIPLES *</t>
  </si>
  <si>
    <t>MIROIRS RETROVISEUR POUR VEHICULES,ENCADRES*</t>
  </si>
  <si>
    <t>CAMION CITERNES POUR LE TRANSPORT DES MARCHANDISES,A MOTEUR A PISTON A ALLUMAGE PAR COMPRESSION(DIESEL OU SEMI-DIESEL),D'UN POIDS MAXIMAL EXCEDANT  TONNES MAIS N'EXCEDANT PAS  TONNES ,NEUFS *</t>
  </si>
  <si>
    <t>AUTRES VEHICULES AUTOMOBILES POUR LE TRANSPORT DE MARCHANDISES,A MOTEUR A PISTON A ALLUMAGE PAR COMPRESSION(DIESEL OU SEMI-DIESEL),D'UN POIDS EN CHARGE MAXIMAL EXCEDANT  TONNES MAIS N'EXCEDANT PAS  TONNES ,NEUFS *</t>
  </si>
  <si>
    <t>AUTRES VEHICULES AUTOMOBILES POUR LE TRANSPORT DE MARCHANDISES,A MOTEUR A PISTON A ALLUMAGE PAR COMPRESSION(DIESEL OU SEMI-DIESEL),D'UN POIDS EN CHARGES MAXIMAL EXCEDANT  TONNES ,NEUFS *</t>
  </si>
  <si>
    <t>AUTRES VEHICULES AUTOMOBILES POUR LE TRANSPORT DE MARCHANDISES,A MOTEUR A PISTON A ALLUMAGE PAR COMPRESSION(DIESEL OU SEMI-DIESEL),D'UN POIDS EN CHARGE MAXIMAL EXCEDANT  TONNES ,USAGES *</t>
  </si>
  <si>
    <t>AUTRES VEHICULES AUTOMOBILES POUR LE TRANSPORT DE MARCHANDISES,A MOTEUR A PISTON A ALLUMAGE PAR ETINCELLES,D'UNE CYLINDREE EXCEDANT 8 CM,D'UN POIDS MAXIMAL N'EXCEDANT PAS 5 KG ,NEUFS *</t>
  </si>
  <si>
    <t>AUTRES VEHICULES AUTOMOBILES POUR LE TRANSPORT DE MARCHANDISES ,A MOTEUR A PISTON A ALLUMAGE PAR ETINCELLES,D'UNE CYLINDREE N'EXCEDANT PAS 8 CM,D'UN POIDS EN CHARGE MAXIMAL N'EXCEDANT PAS 5 KG ,NEUFS *</t>
  </si>
  <si>
    <t>AUTRES VEHICULES AUTOMOBILES POUR LE TRANSPORT DE MARCHANDISES,A MOTEUR AUTRES QU'A ALLUMAGE PAR ETINCELLES OU PAR COMPRESSION,NEUFS *</t>
  </si>
  <si>
    <t>CAMIONS-GRUES *</t>
  </si>
  <si>
    <t>DERRICKS AUTOMOBILES POUR SONDAGE OU FORAGE *</t>
  </si>
  <si>
    <t>CAMIONS-BETONNIERES,NEUFS *</t>
  </si>
  <si>
    <t>CAMIONS-BETONNIERES,USAGES *</t>
  </si>
  <si>
    <t>AUTRES VOITURES POMPES *</t>
  </si>
  <si>
    <t>AUTRES VEHICULES AUTOMOBILES A USAGES SPECIAUX *</t>
  </si>
  <si>
    <t>AUTRES PROFILES ,EN FER OU EN ACIERS NON ALLIES *</t>
  </si>
  <si>
    <t>AUTRES BARRES EN FER OU EN ACIERS NON ALLIES,FORGEES *</t>
  </si>
  <si>
    <t>VEHICULES TOUS TERRAINS,POUR LE TRANSPORT DES PERSONNES,A MOTEUR A PISTON A ALLUMAGE PAR COMPRESSION (DIESEL OU SEMI-DIESEL),D'UNE CYLINDREE EXCEDANT 5 CM ,A 4 PORTE,NEUFS *</t>
  </si>
  <si>
    <t>VEHICULES TOUS TERRAINS,POUR LE TRANSPORT DES PERSONNES,A MOTEUR A PISTON A ALLUMAGE PAR COMPRESSION(DIESEL OU SEMI-DIESEL),D'UNE CYLINDREE EXCEDANT 5 CM, A 4 PORTES ,USAGES *</t>
  </si>
  <si>
    <t>AUTRES VEHICULES POUR LE TRANSPORT DES PERSONNES ,A MOTEUR A PISTON A ALLUMAGE PAR COMPRESSION(DIESEL OU SEMI-DIESEL),D'UNE CYLINDREE EXCEDANT 8 CM ,USAGES *</t>
  </si>
  <si>
    <t>AUT TOMBEREAUX AUTOMOTEURS CONCUS POUR JTRE UTILISES EN DEHORS DU RESEAU ROUTIER,A MOT A PIST A ALLUMAGE PAR COMPRESSION(DIESELSEMI-DIESEL)QU'A ALLUMAGE PAR ETINCELLES,D'UNE CAPACITE EXCEDAT  M,Y COMPRIS LES DUMPERS *</t>
  </si>
  <si>
    <t>VEHICULES AUTOMOBILES SPECIALEMENT CONCUS POUR LE TRANSPORT DES PRODUITS A FORTE RADIOACTIVITE,A MOTEUR A PISTON A ALLUMAGE PAR COMPRESSION(DIESEL  SEMI-DIESEL),D'UN POIDS EN CHARGE MAXIMAL N'EXCEDANT PAS KG, USAGES *</t>
  </si>
  <si>
    <t>AUTRES VEHICULES AUTOMOBILES POUR LE TRANSPORT DE MARCHANDISES,A MOTEUR A PISTON A ALLUMAGE PAR COMPRESSION(DIESEL OU SEMI-DIESEL),D'UNE CYLINDREE EXCEDANT 5 CM,D'UN POIDS EN CHARGE MAXIMAL N'EXCEDANT PAS  KG ,NEUFS *</t>
  </si>
  <si>
    <t>VEHICULES AUTOMOBILES POUR LE TRANSPORT DE MARCHANDISES,TYPES"FOURGONNETTE",A MOTEUR A PISTON A ALLUMAGE PAR COMPRESSION (DIESEL SEMI-DIESEL),D'UNE CYLINDREE &gt; A 5 CM,D'UN POIDS EN CHARGE MAXIMAL &gt; A KG MAIS &lt; A 5 KG, NEUFS *</t>
  </si>
  <si>
    <t>AUTRES VEHICULES AUTOMOBILES POUR LE TRANSPORT DE MARCHANDISES,A MOTEUR A PISTON A ALLUMAGE PAR COMPRESSION(DIESEL SEMI-DIESEL),D'UNE CYLINDREE &gt; 5 CM,D'UN POIDS EN CHARGE MAXIMAL EXCEDANT KG MAIS N'EXCEDANT PAS 5KG,NEUFS *</t>
  </si>
  <si>
    <t>VEHICULES AUTOMOBILES POUR LE TRANSPORT DE MARCHANDISES,TYPES"FOURGONNETTE,A MOTEUR A PISTON A ALLUMAGE PAR COMPRESSION(DIESELSEMI-DIESEL),D'UNE CYLINDREE &lt;5CM,D'UN POIDS EN CHARGE MAXIMAL N'EXCEDANT PAS KG ,NEUFS *</t>
  </si>
  <si>
    <t>AUTRES MIROIRS EN VERRE,NON ENCADRES*</t>
  </si>
  <si>
    <t>AUTRES MIROIRS EN VERRE,ENCADRES*</t>
  </si>
  <si>
    <t>AMPOULES EN VERRE*</t>
  </si>
  <si>
    <t>VEHICULES AUTOMOBILES POUR LE TRANSPORT DE MARCHANDISES,TYPES"FOURGONNETTE",A MOTEUR A PISTON A ALLUMAGE PAR COMPRESSION DIESEL  SEMI-DIESEL),D'UNE CYLINDREE N'EXCEDANT PAS 5CM,D'UN POIDS EN CHARGE MAXIMAL &lt; A  KG,USAGES *</t>
  </si>
  <si>
    <t>CARROSSERIES DES VEHICULES AUTOMOBILES DU N87,DESTINES A L'INDUSTRIE DU MONTAGE *</t>
  </si>
  <si>
    <t>CARROSSERIES DES VEHICULES AUTOMOBILES DU N87,DESTINES POUR D'AUTRES USAGES *</t>
  </si>
  <si>
    <t>CARROSSERIES DES AUTRES TRACTEURS DU N87 *</t>
  </si>
  <si>
    <t>CARROSSERIES DES AUTRES VEHICULES AUTOMOBILES DU N874 *</t>
  </si>
  <si>
    <t>PARE-CHOCS ET LEURS PARTIES DESTINES A L'INDUST DU MONTAG DES VEHICU AUTOMOB DU N87,DES VEHICU AUTOMOB DU N874 A MOT A PIST A ALLUMAG PAR COMP(DSSE-DIS)D'UNE CYLIN &lt; 5CM OU AVEC MOT A PIST A ALLUM ETINC DE CYLIN &lt;8C</t>
  </si>
  <si>
    <t>PARE-CHOCS ET LEURS PARTIES DES VEHICULES AUTOMOBILES DES   NO 87  A 875 AUTRES QUE CEUX DU NO 878 *</t>
  </si>
  <si>
    <t>CINTURES DE SECURITE DESTINES A L'INDUSTRIE DU MONTAGE DES VEHICU AUTOMOB DU N87,DES VEHICU AUTOMOB DU N874 A MOT A PIST A ALLUM PAR COMPR(DISSE-DIS),D'UNE CYLIN &lt; A5CM OU AVEC MOT A PIST A ALLUM PAR ETINCEL DE CYLIND &lt;</t>
  </si>
  <si>
    <t>CEINTURES DE SECURITE DES VEHICULES AUTOMOBILES DES N  87  A 875 , AUTRES QUE CEUX DU NO 878 *</t>
  </si>
  <si>
    <t>AUTS PARTIES ET ACCESSOIRES DE CARROSSERIES(Y COMPRIS LES CABINES),DESTINES A L'INDUSTRIE DU MONTAGE DES MOTOCULTEURS DU N87,DES VEHICU AUTOMOB DU N87,DES VEHICU AUTOMOB DU N874 A MOT A PIST A ALLUMAG PAR COMP(DSSE-</t>
  </si>
  <si>
    <t>CADRES DE CHASSIS ASSEMBLES ET LEURS ELEMENTS CONSTITUTIFS DES VEHICULES AUTOMOBILES DES N 87 A 875, AUTRES QUE CEUX DU N 8789*</t>
  </si>
  <si>
    <t>PORTIERES ET ELEMENT DE PORTIERES,CAPOTS DE MOTEURS,AILES ET GARDE-BOUE,DES VEHICULES AUTOMOBILES DES N 87 A 875  ,AUTRES QUE CEUX DU NO 8789 *</t>
  </si>
  <si>
    <t>AUTRES EPINGLES,EN FER OU EN ACIER*</t>
  </si>
  <si>
    <t>TOLES ET BANDES DEPLOYEES,EN FER OU EN ACIER*</t>
  </si>
  <si>
    <t>CHAINES ANTIDERAPANTES,EN FONTE,FER OU ACIER *</t>
  </si>
  <si>
    <t>GLACES ENCADREES  DES VEHICULES AUTOMOBILES DES N 87   A 875 ,AUTRES QUE CEUX DU NO 8789 *</t>
  </si>
  <si>
    <t>VEHICULES AUTOMOBILES POUR LE TRANSPORT DE DIX PERSONNES OU PLUS,CHAUFFEUR INCLUS,A MOTEUR A PISTON A ALLUMAGE PAR COMPRESSION(DIESEL OU SEMI-DIESEL),D'UNE CYLINDREE EXCEDANT 5CM,USAGES *</t>
  </si>
  <si>
    <t>AUTRES VOITURES POUR LE TRANSPORT EN COMMUN DES PERSONNES*,NEUVES</t>
  </si>
  <si>
    <t>VEHICULES AUTOMOBILES POUR LE TRANSPORT DE DIX PERSONNES OU PLUS,CHAUFFEUR INCLUS,A MOTEUR A PISTON A ALLUMAGE PAR ETINCELLES,D'UNE CYLINDREE EXCEDANT 8CM ,NEUFS *</t>
  </si>
  <si>
    <t>VEHICULES POUR LE TRANSPORT DES PERSONNES,A MOTEUR A PISTON ALTERNATIF A ALLUMAGE PAR ETINCELLES,D'UNE CYLINDREE N'EXCEDANT PAS  CM ET D'UNE PUISSANCE EGALE OU INFERIEURE A 4 CV,NEUFS *</t>
  </si>
  <si>
    <t>AUTRES VEHICULES POUR LE TRANSPORT DES PERSONNES,A MOTEUR A PISTON ALTERNATIF A ALLUMAGE PAR ETINCELLES,D'UNE CYLINDREE N'EXCEDANT PAS  CM ET D'UNE PUISSANCE SUPERIEURE A 4 CV ,NEUFS *</t>
  </si>
  <si>
    <t>VEHICULES TOUS TERRAINS,POUR LE TRANSPORT DES PERSONNES,A MOTEUR A PISTON ALTERNATIF A ALLUMAGE PAR ETINCELLES,D'UNE CYLINDREE N'EXCEDANT PAS  CM,A  PORTES,USAGES *</t>
  </si>
  <si>
    <t>AUTRES VEHICULES POUR LE TRANSPORT DES PERSONNES,A MOTEUR A PISTON ALTERNATIF A ALLUMAGE PAR ETINCELLES,D'UNE CYLINDREE N'EXCEDANT PAS  CM ET D'UNE PUISSANCE SUPERIEURE A 4 CV,USAGES *</t>
  </si>
  <si>
    <t>AUTRES VEHICULES POUR LE TRANSPORT DES PERSONNES,A MOTEUR A PISTON ALTERNATIF A ALLUMAGE PAR ETINCELLES,D'UNE CYLINDREE EXCEDANT  CM MAIS N'EXCEDANT PAS  CM ,NEUFS *</t>
  </si>
  <si>
    <t>AUTRES VEHICULES POUR LE TRANSPORT DES PERSONNES,A MOTEUR A PISTON ALTERNATIF A ALLUMAGE PAR ETINCELLES,D'UNE CYLINDREE EXCEDANT CM MAIS N'EXCEDANT PAS CM,D'UNE PUISSANCE FISCALE N'EXCEDANT PAS 4 CV,ET DONT L'BGE EXCEDE  ANS</t>
  </si>
  <si>
    <t>AUTRES VEHICULES POUR LE TRANSPORT DES PERSONNES,A MOTEUR A PISTON ALTERNATIF A ALLUMAGE PAR ETINCELLES,D'UNE CYLINDREE EXCEDANT  CM MAIS N'EXCEDANT PAS  CM,D'UNE PUISSANCE FISCALE &gt; A 4CV,USAGES*</t>
  </si>
  <si>
    <t>GOUPILLES,CHEVILLES ET CLAVETTES,EN FONTE,FER OU ACIERS*</t>
  </si>
  <si>
    <t>AUTRES ARTICLES DE BOULONNERIE,EN FONTE,FER OU ACIERS*</t>
  </si>
  <si>
    <t>VEHICULES TOUS TERRAINS,POUR LE TRANSPORT DES PERSOPNNES,A MOTEUR A PISTON ALTERNATIF A ALLUMAGE PAR ETINCELLES,D'UNE CYLINDREE EXCEDANT 5 CM,MAIS N'EXCEDANT PAS  CM, A 4 PORTES,NEUFS *</t>
  </si>
  <si>
    <t>VEHICULES TOUS TERRAINS,POUR LE TRANSPORT DES PERSONNES,A MOTEUR A PISTON ALTERNATIF A ALLUMAGE PAR ETINCELLES,D'UNE CYLINDREE EXCEDANT 5 CM,MAIS N'EXCEDANT PAS  CM,A  PORTES , USAGES *</t>
  </si>
  <si>
    <t>AUTRES VEHICULES POUR LE TRANSPORT DES PERSONNES,A MOTEUR A PISTON ALTERNATIF A ALLUMAGE PAR ETINCELLES,D'UNE CYLINDREE EXCEDANT 5CM MAIS N'EXCEDANT PAS 7 CM,USAGES *</t>
  </si>
  <si>
    <t>AUTRES VEHICULES POUR LE TRANSPORT DES PERSONNES,A MOTEUR A PISTON ALTERNATIF A ALLUMAGE PAR ETINCELLES,D'UNE CYLINDREE EXCEDANT 7 CM MAIS N'EXCEDANT PAS  CM,USAGES *</t>
  </si>
  <si>
    <t>VEHICULES TOUS TERRAINS,POUR LE TRANSPORT DES PERSONNES,A MOTEUR A PISTON ALTERNATIF A ALLUMAGE PAR ETINCELLES,D'UNE CYLINDREE EXCEDANT  CM ,A 4 PORTES ,USAGES *</t>
  </si>
  <si>
    <t>VEHICULES TOUS TERRAINS,POUR LE TRANSPORT DES PERSONNES, AMOTEUR A PISTON ALTERNATIF A ALLUMAGE PAR ETINCELLES,D'UNE CYLINDREE EXCEDANT  CM,A  PORTES,USAGES *</t>
  </si>
  <si>
    <t>AUTRES VEHICULES POUR LE TRANSPORT DES PERSONNES,A MOTEUR A PISTON ALTERNATIF A ALLUMAGE PAR ETINCELLES,D'UNE CYLINDREE EXCEDANT  CM ,USAGES *</t>
  </si>
  <si>
    <t>VEHICULES TOUS TERRAINS,POUR LE TRANSPORT DES PERSONNES,A MOTEUR A PISTON A ALLUMAGE PAR COMPRESSION (DIESEL OU SEMI-DIESEL)D'UNE CYLINDREE N'EXCEDANT PAS 5 CM,A 4 PORTES ,USAGES *</t>
  </si>
  <si>
    <t>VEHICULES TOUS TERRAINS,POUR LE TRANSPORT DES PERSONNES,A MOTEUR A PISTON A ALLUMAGE PAR COMPRESSION (DIESEL OU SEMI-DIESEL ),D'UNE CYLINDREE EXCEDANT 5 CM MAIS N'EXCEDANT PAS 5 CM,A PORTS ,NEUFS *</t>
  </si>
  <si>
    <t>AUTRES VEHICULES POUR LE TRANSPORT DES PERSONNES,A MOTEUR A PISTON A ALLUMAGE PAR COMPRESSION (DIESEL OU SEMI-DIESEL),D'UNE CYLINDREE EXCEDANT 7 CM MAIS N'EXCEDANT PAS 9 CM,NEUFS *</t>
  </si>
  <si>
    <t>AUTRES VEHICULES POUR LE TRANBSPORT DES PERSONNES,A MOTEUR A PISTON A ALLUMAGE PAR COMPRESSION (DIESEL OU SEMI-DIESEL),D'UNE CYLINDREE EXCEDANT 9CM MAIS N'EXCEDANT PAS  CM ,NEUFS *</t>
  </si>
  <si>
    <t>AUTRES TOILES METALLIQUES TISSES,EN ACIERS INOXYDABLES*</t>
  </si>
  <si>
    <t>PONTS ET ELEMENTS DE PONTS,EN FONTE,FER OU ACIER*</t>
  </si>
  <si>
    <t>COMPTEURS DE CONSOMMATION D'ELECTRICITE POUR COURANT ALTERNATIF POLYPHASE*</t>
  </si>
  <si>
    <t>PARTIES ET ACCESSOIRES DE COMPTEURS D'ELECTRICITE,Y COMPRIS LES COMPTEURS POUR LEUR ETALONNAGE*</t>
  </si>
  <si>
    <t>PARTIES ET ACCESSOIRES DE COMPTEURS DE GAZ OU DE LIQUIDES,Y COMPRIS LES COMPETURS POUR LEUR ETALONNAGE*</t>
  </si>
  <si>
    <t>TAXIMETRES *</t>
  </si>
  <si>
    <t>COMPTEURS DE PRODUCTIONS ET AUTRES COMPTEURS DE TOURS*</t>
  </si>
  <si>
    <t>TOTALISATEURS DE CHEMIN PARCOURU*</t>
  </si>
  <si>
    <t>PRODOMETRES ET COMPTEURS SIMILAIRES*</t>
  </si>
  <si>
    <t>INDICATEURS DE VITESSE ET TACHYMETRES,DESTINES A DES AERONEFS CIVILS*</t>
  </si>
  <si>
    <t>INDICATEURS DE VITESSEET TACHYMETRES POUR VEHICULES TERRESTRES*</t>
  </si>
  <si>
    <t>AUTRES INDICATEURS DE VITESSE ET TACHYMETRES*</t>
  </si>
  <si>
    <t>STROBOSCOPES*</t>
  </si>
  <si>
    <t>AUTRES INSTRUMENTS ET APPAREILS POUR LA MESURE OU LA DETECTION DEQS RADIATIONS IONISANTES*</t>
  </si>
  <si>
    <t>OSCILLOSCOPES ET OSCILLOGRAPHES CATHODIQUES,DESTINES A DES AERONEFS CIVILS*</t>
  </si>
  <si>
    <t>AUTRES OSCILLOSCOPES ET OSCILLOGRAPHES CATHODIQUES*</t>
  </si>
  <si>
    <t>AUTRES MULTIMETRES,SANS  DISPOSITIFS ENREGISTREUR*</t>
  </si>
  <si>
    <t>AUTRES INSTRUMENTS ET APPAREILS POUR LA MESURE OU LE CONTROLE DE LA TENSION,DE L'INTENSITE,DE LA RESISTANCE OU DE LA PUISSANCE,SANS DISPOSITIF ENREGISTREUR,DESTINES A DES AERONEFS CIVILS*</t>
  </si>
  <si>
    <t>PILES CYLINDRIQUES,A 'OXYDE DE MERCURE*</t>
  </si>
  <si>
    <t>CAGES ET VOLIERES,EN FILS DE FER OU D'ACIER*</t>
  </si>
  <si>
    <t>VOLTMETRES,SANS DISPOSITIF ENREGISTREUR,AUTRES QU'ELECTRONIQUES*</t>
  </si>
  <si>
    <t>AUTRES INSTRUMENTS ET APPAREILS POUR LA MESURE OU LE CONTROLE DE LA TENSION,DE L'INTENSITE,DE RESISTANCE OU DE LA PUISSANCE,SANS DISPOSITIF ENREGISTREUR,AUTRES QU'ELECTRONIQUES*</t>
  </si>
  <si>
    <t>AUTRES INSTRUMENTS ET APPAREILS,SPECIALEMENTS CONCUS POUR LES TECHNIQUES DE LA TELECOMMUNICATION (HYPSOMETRES,KERDOMETRES,DISTORSIOMETRES,PSOPHOMETRES,PAR EXEMPLE)*</t>
  </si>
  <si>
    <t>AUTRES INSTRUMENTS ET APPAREILS POUR LA MESURE OU LE CONTROLE DE GRANDEURS ELECTRIQUES,AVEC DISPOSITIF ENREGISTREUR,DESTINES A DES AERONEFS CIVILS*</t>
  </si>
  <si>
    <t>AUTRES ANALYSEURS DE SPECTRE AVEC DISPOSITIFS ENREGISTREUR*</t>
  </si>
  <si>
    <t>AUTRES APPAREILS ELECTRONIQUES DE MESURE,AVEC DISPOSITIF ENREGISTREUR A COMPENSATION*</t>
  </si>
  <si>
    <t>AUTRES INSTRUMENTS ET APPAREILS POUR LA MESURE OU LE CONTROLE DE GRANDEURS ELECTRIQUES,AVEC DISPOSITIF ENREGISTREUR*</t>
  </si>
  <si>
    <t>AUTRES INSTRUMENTS ET APPAREILS POUR LA MESURE OU LE CONTROLE DE GRANDEURS ELECTRIQUES,SANS DISPOSITIF ENREGISTREUR,DESTINES A DES AERONEFS CIVILS*</t>
  </si>
  <si>
    <t>AUTRES INSTRUMENTS ET APPAREILS POUR LA MESURE OU LE CONTROLE DE GRANDEURS ELECTRIQUES,SANS DISPOSITIF ENREGISTREUR,ELECTRONIQUES*</t>
  </si>
  <si>
    <t>AUTRES INSTRUMENTS ET APPAREILS POUR LA MESURE OU LE CONTROLE DE GRANDEURS ELECTRIQUES,SANS DISPOSITIF ENREGISTREUR,AUTRES QU'ELECTRONIQUES*</t>
  </si>
  <si>
    <t>PARTIES ET ACCESSOIRES POUR APPAREILS DE LA SOUS-POSITION 98*</t>
  </si>
  <si>
    <t>PARTIES ET ACCESSOIRES DES AUTRES INSTRUMENTS ET APPAREILS DU N9*</t>
  </si>
  <si>
    <t>MACHINES A EQUILIBRER LES PIECES MECANIQUES*</t>
  </si>
  <si>
    <t>BANCS D'ESSAI*</t>
  </si>
  <si>
    <t>AUTRES INSTRUMENTS ET APPAREILS OPTIQUES *</t>
  </si>
  <si>
    <t>AUTRES OUVRAGES EN FILS DE FER OU D'ACIER*</t>
  </si>
  <si>
    <t>ECHELLES ET ESCABEAUX,EN FER OU EN ACIER*</t>
  </si>
  <si>
    <t>AUTRES INSTRUMENTS,APPAREILS ET MACHINES,ELECTRONIQUES,POUR LA MESURE OU LE CONTROLE DE GRANDEURS GEOMETRIQUES*</t>
  </si>
  <si>
    <t>AUTRES INSTRUMENTS,APPAREILS ET MACHINES,ELECTRONIQUES,POUR LA MESURE OU LE CONTROLE DU N 9*</t>
  </si>
  <si>
    <t>AUTRES INSTRUMENTS,APPAREILS ET MACHINES,POUR LA MESURE OU LE CONTROLE DE GRANDEURS GEOMETRIQUES,AUTRES QU'ELECTRONIQUES*</t>
  </si>
  <si>
    <t>NIVEAUX A BULLE D'AIR*</t>
  </si>
  <si>
    <t>APPAREILS,DE REGLAGE DES MOTEURS DE VEHICULES AUTOMOBILES,AUTRES QU'ELECTRONIQUES*</t>
  </si>
  <si>
    <t>AUTRES INSTRUMENTS,APPAREILS ET MACHINES,POUR LA MESURE OU LE CONTROLE DU N 9,AUTRES QU'ELECTRONIQUES*</t>
  </si>
  <si>
    <t>PARTIES ET ACCESSOIRES D'INSTRUMENTS,APPAREILS ET MACHINES DU N9 8,DESTINES A DES AERONEFS CIVILS*</t>
  </si>
  <si>
    <t>ANALYSEURS DE GAZ OU DE FUMEES,ELECTRONIQUES*</t>
  </si>
  <si>
    <t>AUTRES ANLYSEURS DE GAZ OU DE FUMEES*</t>
  </si>
  <si>
    <t>CHROMATOGRAPHES*</t>
  </si>
  <si>
    <t>SPECTROPHOTOMETRES UTILISANT LES RAYONNEMENTS OPTIQUES (UV,VISIBLES,IR)*</t>
  </si>
  <si>
    <t>SPECTROMETRES ET SPECTROGRAPHES UTILISANT LES RAYONNEMENTS OPTIQUES(UV,VISIBLES,IR)*</t>
  </si>
  <si>
    <t>AUTRES INSTRUMENTS ET APPAREILS UTILISANT LES RAYONNEMENTS OPTIQUES(UV,VISIBLES,IR),POUR MESURES PHOTOMETRIQUES DES TYPES UTILISES EN PHOTOGRAPHIE OU EN CINEMATOGRAPHIE*</t>
  </si>
  <si>
    <t>RESSORTS SPIRAUX PLATS,EN FER OU EN ACIER*</t>
  </si>
  <si>
    <t>AUTRES RESSORTS,EN FER OU EN ACIER*</t>
  </si>
  <si>
    <t>ECROUS PAPILLONS,ACIERS INOXYDABLES,FILETRES*</t>
  </si>
  <si>
    <t>AUTRES INSTRUMENTS ET APPAREILS DU N97,ELECTRONIQUES*</t>
  </si>
  <si>
    <t>VISCOSIMETRES,POROSIMETRES ET DILATOMETRES,AUTRES QU'ELECTRONIQUES*</t>
  </si>
  <si>
    <t>AUTRES INSTRUMENTS ET APPAREILS POUR MESURES PHOTOMETRIQUES DES TYPES UTILISES EN PHOTOGRAPHIE OU EN CINEMATOGRAPHIE,AUTRES QU'ELECTRONIQUES*</t>
  </si>
  <si>
    <t>AUTRES INSTRUMENTS ET APPAREILS DU N 97,AUTRES QU'ELECTRONIQUES*</t>
  </si>
  <si>
    <t>PARTIES ET ACCESSOIRES D'AUTRES APPAREILS DES NS 97 A 97 8*</t>
  </si>
  <si>
    <t>PARTIES ET ACCESSOIRES  DE MICROTOMES OU D'ANALYSEURS DE GAZ OU DE FUMEES*</t>
  </si>
  <si>
    <t>PARTIES D'APPAREILS D'AZONOTHERAPIE,D'OXYDENOTHERAPIE,D'AEROSOLTHERAPIE,D'APPAREILS REPIRATOIRES DE REANIMATION ET D'AUTRES APPAREILS DE THERAPIE RESPIRATOIRE*</t>
  </si>
  <si>
    <t>AUTRES MASQUES A GAZ,A L'EXCLUSION DE PROTECTION DEPOURVUS DE MECANISME ET D'ELEMENT FILTRANT AMOVIBLE*</t>
  </si>
  <si>
    <t>AUTRES APPAREILS RESPIRATOIRES DE TOUS GENRES*</t>
  </si>
  <si>
    <t>PARTIES ET ACCESSOIRES DES INSTRUMENTS ET APPAREILS DU N9*</t>
  </si>
  <si>
    <t>PROTHESES ARTICULAIRES*</t>
  </si>
  <si>
    <t>AUTRES ARTICLES ET APPAREILS D'ORTHOPEDIE*</t>
  </si>
  <si>
    <t>ARTICLES ET APPAREILS POUR FRACTURES*</t>
  </si>
  <si>
    <t>AUTRES ARTICLES ET APPAREILS DE PROTHESE DENTAIRE EN AUTRES MATIERES*</t>
  </si>
  <si>
    <t>APPAREILS DE PROTHESE OCULAIRE*</t>
  </si>
  <si>
    <t>TIGES FILETEES,EN FONTE,FER OU ACIERS*</t>
  </si>
  <si>
    <t>AUTRES RONDELLES,EN FONTE,FER OU ACIERS*</t>
  </si>
  <si>
    <t>APPAREILS DE TOMOGRAPHIE PILOTES PAR UNE MACHINE AUTOMATIQUE DE TRAITEMENT DE L'INFORMATION*</t>
  </si>
  <si>
    <t>APPAREILS A RAYONS X ,Y COMPRIS LES APPAREILS DE RADIOPHOTOGRAPHIE OU DE RADIOTHERAPE, POUR L'ART DENTAIRE*</t>
  </si>
  <si>
    <t>APPAREILS ARAYONS X, Y COMPRIS LES APPREILS DE RADIOPHOTOGRAPHIE OU DE RADIOTHERAPIE,POUR USAGES  MEDICAUX , CHIRURGICAUX OU VETERINAIRES*</t>
  </si>
  <si>
    <t>APPAREILS A RAYONS X,Y COMPRIS LES APPAREILS DE RADIOPHOTOGRAPHIE OU DE RADIOTHERAPIE,POUR AUTRES USAGES*</t>
  </si>
  <si>
    <t>APPAREILS UTILISANT LES RADIATIONS ALPHA,BETA OU GAMMA,Y COMPRIS LES APPAREILS DE RADIOPHOTOGRAPHIE OU DE RADIOTHERAPIE,POUR AUTRES USAGES *</t>
  </si>
  <si>
    <t>TUBES A RAYONS X*</t>
  </si>
  <si>
    <t>GENERATEURS DE TENSION *</t>
  </si>
  <si>
    <t>PARTIES ET ACCESSOIRES DES APPAREILS DU N 9*</t>
  </si>
  <si>
    <t>INSTRUMENTS, APPAREILS ET MODELES CONCUS POUR LA DEMONSTRATION ( DANS L'ENSEIGNEMENT OU LES EXPOSITIONS,PAR EXEMPLE),NON SUSCEPTIBLES D'AUTRES EMPLOIS  AUTRES QUE CEUX DU NUMERO 9 *</t>
  </si>
  <si>
    <t>MACHINES ET APPAREILS D'ESSAIS DES METAUX,ELECTRIQUES*</t>
  </si>
  <si>
    <t>MACHINES ET APPAREILS D'ESSAIS,UNIVERSELS ET POUR ESSAIS DE TRACTION,POUR METAUX,AUTRES QU'ELECTRIQUES*</t>
  </si>
  <si>
    <t>MACHINES ET APPAREILS D'ESSAIS DE DURETE DES METAUX,AUTRES QU'ELECTRONIQUES*</t>
  </si>
  <si>
    <t>AUTRES MACHINES ET APPAREILS D'ESSAIS DES METAUX,AUTRES QU'ELECTRONIQUES*</t>
  </si>
  <si>
    <t>AUTRES MACHINES ET APPAREILS D'ESSAIS DES MATERIAUX AUTRES QUE LES METAUX,ELECTRONIQUES*</t>
  </si>
  <si>
    <t>ANCRES,GRAPPINS ET LEURS PARTIES,EN FONTE ,FER OU ACIER*</t>
  </si>
  <si>
    <t>TIRE-FOND,FILETES,EN FONTE,FER OU ACIER*</t>
  </si>
  <si>
    <t>CROCHETS ET PITONS A PAS DE VIS,EN FONTE,FER OU ACIER*</t>
  </si>
  <si>
    <t>PARTIES ET ACCESSOIRES DES MACHINES ET APPAREILS D'ESSAIS DU N94*</t>
  </si>
  <si>
    <t>THERMOMETRES,NON COMBINES A D'AUTRES INSTRUMENTS,A LIQUIDE,A LECTURE DIRECTE,A USAGE MEDICAL*</t>
  </si>
  <si>
    <t>THERMOMETRES,NON COMBINES A D'AUTRES INSTRUMENTS,ALIQUIDE,A LECTURE DIRECTE,A USAGE VETERINAIRE*</t>
  </si>
  <si>
    <t>AUTRES THERMOMETRES ET PYOMETRES,NON COMBINES A D'AUTRES INSTRUMENTS,A LIQUIDE,A LECTEUR DIRECTE*</t>
  </si>
  <si>
    <t>AUTRES THERMOMETRES ET PYROMETRES,NON COMBINES A D'AUTRES INSTRUMENTS,DESTINES A DES AERONEFS CIVILS*</t>
  </si>
  <si>
    <t>AUTRES THERMOMETRES ET PYROMETRES,NON COMBINES A D'AUTRES INSTRUMENTS,ELECTRONIQUES*</t>
  </si>
  <si>
    <t>THERMO-COUPLES*</t>
  </si>
  <si>
    <t>AUTRES THERMOMETRES ET PYROMETRES,NON COMBINES A D'AUTRES INSTRUMENTS,AUTRES QU'ELECTRONIQUES*</t>
  </si>
  <si>
    <t>AUTRES BAROMETRES,NON COMBINES AD'AUTRES INSTRUMENTS*</t>
  </si>
  <si>
    <t>AUTRES INSTRUMENTS DU N 95,ELECTRONIQUES*</t>
  </si>
  <si>
    <t>AUTRES INSTRUMENTS DU N 95,AUTRES QU'ELECTRONIQUES*</t>
  </si>
  <si>
    <t>PARTIES ET ACCESSOIRES DES AUTRES INSTRUMENTS DU N95*</t>
  </si>
  <si>
    <t>INDICATEURS DE NIVEAU,DESTINES A DES AERONEFS CIVILS*</t>
  </si>
  <si>
    <t>AUTRES INSTRUMENTS ET APPAREILS POUR LA MESURE OU LE CONTROLE DU DEBIT OU DU DES LIQUIDES,DESTINES A DES AERONEFS CIVILS*</t>
  </si>
  <si>
    <t>AUTRES DEBITMETRES ELECTRONIQUES*</t>
  </si>
  <si>
    <t>AUTRES INDICATEURS DE NIVEAU,ELECTRONIQUES*</t>
  </si>
  <si>
    <t>COUDES ET COURBES FILETES EN ACIERS INOXYDABLES*</t>
  </si>
  <si>
    <t>AUTRES ACCESSOIRES DE TUYAUTERIE,EN ACIERS INOXYDABLES*</t>
  </si>
  <si>
    <t>AUTRES BRIDES EN FONTE,FER OU ACIER*</t>
  </si>
  <si>
    <t>AUTRES DEBITMETRES AUTRES QU'ELECTRONIQUES*</t>
  </si>
  <si>
    <t>AUTRES INDICATEURS DE NIVEAU,AUTRES QU'ELECTRONIQUES*</t>
  </si>
  <si>
    <t>AUTRES INSTRUMENTS ET APPAREILS POUR LE MESURE OU LE CONTROLE DU DEBIT OU DU NIVEAU DES LIQUIDES,AUTRES QU'ELECTRONIQUES*</t>
  </si>
  <si>
    <t>MANOMETRES,DESTINES A DES AERONEFS CIVILS*</t>
  </si>
  <si>
    <t>AUTRES INSTRUMENTS ET APPAREILS POUR LA MESURE OU LE CONTROLE DE LA PRESSION,DESTINES A DES AERONEFS CIVILS*</t>
  </si>
  <si>
    <t>AUTRES MANOMETRES,ELECTRONIQUES*</t>
  </si>
  <si>
    <t>AQUTRES INSTRUMENTS ET APPAREILS POUR LE MESURE OU LE CONTROLE DE LA PRESSION,ELECTRONIQUES*</t>
  </si>
  <si>
    <t>MANOMETRES A SPIRE OU A MEMBRANE MANOMETRES METALLIQUES POUR LA MESURE ET LA REGULATION NON AUTOMATIQUE DE LA PRESSION DEWS PNEUMATIQUES*</t>
  </si>
  <si>
    <t>AUTRES MANOMETRES A SPIRE OU A MEMBRANE MANOMETRIQUE METALLIQUES*</t>
  </si>
  <si>
    <t>AUTRES MANOMETRES AUTRES QU'ELECTRONIQUES ET AUTRES QUE CEUX DES NS 965 ET 9659*</t>
  </si>
  <si>
    <t>AUTRES INSTRUMENTS ET APPAREILS POUR LA MESURE OU LE CONTROLE DE LA PRESSION,AUTRES QU'ELECTRONIQUES*</t>
  </si>
  <si>
    <t>AUTRES INSTRUMENTS ET APPAREILS DU N 96,DESTINES A DES AERONEFS CIVILS*</t>
  </si>
  <si>
    <t>AUTRES INSTRUMENTS ET APPAREILS DU N96,ELECTRONIQUES*</t>
  </si>
  <si>
    <t>AUTRES INSTRUMENTS ET APPAREILS DU N96,AUTRES QU'ELECTRONIQUES*</t>
  </si>
  <si>
    <t>AUTRES PARTIES ET ACCESSOIRES DES INSTRUMENTS ET APPAREILS DU N96*</t>
  </si>
  <si>
    <t>AUTRES COUDES ET COURBES FILETES,EN FONTE,FER OU ACIER*</t>
  </si>
  <si>
    <t>AUTRES FILS EN AUTRES ACIERS ALLIES *</t>
  </si>
  <si>
    <t>PROFILES OBTENUS PAR SOUDAGE,EN FER OU EN ACIER*</t>
  </si>
  <si>
    <t>AUTRES INSTRUMENTS ET APPAREILS POUR LA NAVIGATION AERIENNE (AUTRES QUE LA BOUSSOLES),ELECTRIQUES OU ELECTRONIQUES,DESTINES A DES AERONEFS CIVILS*</t>
  </si>
  <si>
    <t>AUTRES INSTRUMENTS ET APPAREILS DE NAVIGATION,ELECTRIQUES OU ELECTRONIQUES*</t>
  </si>
  <si>
    <t>AUTRES INSTRUMENTS ET APPAREILS DE NAVIGATION,AUTRES QU'ELECTRIQUES OU ELECTRONIQUES*</t>
  </si>
  <si>
    <t>PARTIES ET ACCESSOIRES D'INSTRUMENTS OU APPREILS DES N 94 ET 94, DESTINES A DES AERONEFS CIVILS*</t>
  </si>
  <si>
    <t>THEODOLITES ET TACHEOMETRES ELECTRONIQUES*</t>
  </si>
  <si>
    <t>AUTRES THEODOLITES ET TACHEOMETRES*</t>
  </si>
  <si>
    <t>AUTRES NIVEAUX*</t>
  </si>
  <si>
    <t>AUTRES INSTRUMENTS ET APPAREILS DE PHOTOGRAMMETRIE*</t>
  </si>
  <si>
    <t>INSTRUMENTS ET APPAREILS ELECTRONIQUES DE METEOROLOGIE,D'HYDROLOGIE ET DE GEOPHYSIQUE*</t>
  </si>
  <si>
    <t>INSTRUMENTS ET APPAREILS ELECTRONIQUES DE GEODESIE,DE TOPOGRAPHIE,D'ARPENTAGE,DE NIVELLEMENT,D'HYDROGRAPHIE ET D'OCEANOGRAPHIE*</t>
  </si>
  <si>
    <t>INSTRUMENTS ET APPAREILS ELECTRONIQUES DE GEODESIE,DE TOPOGRAPHIE,D'ARPENTAGE,DE NOVELLEMENT ET D'HYDROGRAPHIE*</t>
  </si>
  <si>
    <t>AUTRES INSTRUMENTS ET APPAREILS DE GEODESIE,DE TOPOGRAPHIE,D'ARPENTAGE,DE NOVELLEMENT ET D'HYDROGRAPHIE*</t>
  </si>
  <si>
    <t>INSTRUMENTS ET APPAREILS ELECTRIQUES DE METEOROLOGIE,D'HYDROLOGIE ET DE GEOPHYSIQUE*</t>
  </si>
  <si>
    <t>AUTRES INSTRUMENTS ET APPAREILS DE METEOROLOGIE,D'HYDROLOGIE ET DE GEOPHYSIQUE*</t>
  </si>
  <si>
    <t>INSTRUMENTS ET APPAREIL ELECTRIQUES D'OCEANOGRAPHIE*</t>
  </si>
  <si>
    <t>PARTIES ET ACCESSOIRES ET INSTRUMENTS ET APPAREILS DU N95*</t>
  </si>
  <si>
    <t>PORTES CLEFS EN FER OU EN ACIER,FRITTES*</t>
  </si>
  <si>
    <t>AUTRES OUVRGES,EN FER OU EN ACIER,FRITTES*</t>
  </si>
  <si>
    <t>VEHICULES TOUS TERRAINS,POUR LE TRANSPORT DES PERSSONNES A MOTEUR A PISTON A ALLUMAGE PAR COPRESSION(DIESEL OU DEMI SIESEL), D'UNE CILINDREEEXCEDANT 5 CM MAIS N'EXCEDANT PAS 5 CM A  PORTE USAGEES*</t>
  </si>
  <si>
    <t>AUTRES VEHICULES POUR LE TRANSPORT DES PERSONNES,A MOTEUR A PISTON A ALLUMAGE PAR COMPRESSION (DIESEL OU SEMI-DIESEL) ,D'UNE CYLINDREE EXCEDANT 5 CM MAIS N'EXCEDANT PAS 7 CM,USAGES *</t>
  </si>
  <si>
    <t>AUTRES VEHICULES POUR LE TRANSPORT DES PERSONNES A MOTEUR A PISTON A ALLUMAGE PAR COMPRESSION (DIESEL OU SEMI-DIESEL) ,D'UNE CYLINDREE EXCEDANT 7 CM MAIS N'EXCEDANT PAS 9 CM ,SUAGES *</t>
  </si>
  <si>
    <t>AUTRES VEHICULES POUR LE TRANSPORT DES PERSONNES,A MOTEUR A PISTON A ALLUMAGE PAR COMPRESSION (DIESEL OU SEMI-DIESEL),D'UNE CYLINDREE EXCEDANT 9 CM MAIS N'EXCEDANT PAS  CM,USAGES *</t>
  </si>
  <si>
    <t>AUTRES VEHICULES POUR LE TRANSPORT DES PERSONNES ,A MOTEUR A PISTON A ALLUMAGE PAR COMPRESSION (DIESEL OU SEMI-DIESEL),D'UNE CYLINDREE EXCEDANT  CM MAIS N'EXCEDANT PAS 5 CM,USAGES *</t>
  </si>
  <si>
    <t>CONTENEURS MUNIS DE BLINDAGE EN PLOMB DE PROTECTION CONTRE LES RADIATIONS,POUR LE TRANSPORT DES MATIERES RADIOACTIVES*</t>
  </si>
  <si>
    <t>CONTENEURS-CITERNES ET CONTENEURS-RESERVOIRS*</t>
  </si>
  <si>
    <t>AUTRES CADRES  ET CONTENEURS SPECIALEMENT CONCUS ET EQUIPES POUR UN OU PLUSIEURS MODES DE TRANSPORT*</t>
  </si>
  <si>
    <t>AUTRES TRACTEURS ROUTIES POUR SEMI-REMORQUES,NEUFS *</t>
  </si>
  <si>
    <t>RO-RO TRUCKS OU TJTES DE REMORQUES ET TRACTEURS,DES TYPES UTILISES DANS LES ENCEINTES PORTUAIRES,USAGES *</t>
  </si>
  <si>
    <t>AUTRES TRACTEURS ROUTIERS POUR SEMI REMORQUES, USAGES *</t>
  </si>
  <si>
    <t>AUTRES TRACTEURS A CHENILLES, AUTRES QU'A USAGE AGRICOLE,USAGES *S *</t>
  </si>
  <si>
    <t>TRACTEURS AGRICOLES ET TRACTEURS FORESTIERS(A L'EXCLUSION DES MOTOCULTEURS),A ROUES,D'UNE PUISSANCE DE MOTEUR,N'EXCEDANT PAS 8 KW,NEUFS *</t>
  </si>
  <si>
    <t>PORTES CLEFS EN FER OU EN ACIER,AUTREMENT OBTENUS*</t>
  </si>
  <si>
    <t>AUTRES OUVRAGES,EN FER OU EN ACIER,AUTREMENT OBTENUS*</t>
  </si>
  <si>
    <t>TRACEURS,MEME AUTOMATIQUES *</t>
  </si>
  <si>
    <t>TABLES A DESSINER NON AUTOMATIQUES*</t>
  </si>
  <si>
    <t>AUTRES TABLES A DESSINER*</t>
  </si>
  <si>
    <t>COMPATS*</t>
  </si>
  <si>
    <t>AUTRES INSTRUMENTS DE TRACAGE*</t>
  </si>
  <si>
    <t>MICROMETRES*</t>
  </si>
  <si>
    <t>PIEDS A COULISSE*</t>
  </si>
  <si>
    <t>CALIBRES ET JAUGES (A L'EXCLUSION DES CALIBRES DEPOURVUS D'ORGANE REGLABLE DE LA POSITION 9)*</t>
  </si>
  <si>
    <t>REGLES PLATS EN MATIERES PLASTIQUES*</t>
  </si>
  <si>
    <t>METRES ET AUTRES REGLES DIVISEES*</t>
  </si>
  <si>
    <t>RAPPORTEURS,DOUBLES DECIMETRES,EQUERES EN MATIERES PLASTIQUES *</t>
  </si>
  <si>
    <t>AUTRES INSTRUMENTS DE MESURE LINEARE*</t>
  </si>
  <si>
    <t>AUTRES INSTRUMENTS DE MESURE DE LONGUEUR,POUR EMPLOI A LA MAIN,NON DENOMMES NI COMPRIS DANS LE PRESENT CHAPITRE*</t>
  </si>
  <si>
    <t>AUTRES PRTIES ET ACCESSOIRES DES INSTRUMENTS DU N 97*</t>
  </si>
  <si>
    <t>ELECTROCARDIOGRAPHES*</t>
  </si>
  <si>
    <t>APPAREILS DE DIAGNOSTIC PAR BALAYAGE ULTRASONIQUE (SCANNERS)*</t>
  </si>
  <si>
    <t>APPAREILS DE SCINTIGRAPHIE*</t>
  </si>
  <si>
    <t>APPAREILS DE SURVEILLANCE SIMULTANEE DE DEUX EN PLUSIEURS PARAMETRES PHYSIQUES*</t>
  </si>
  <si>
    <t>CARDIOSCOPES*</t>
  </si>
  <si>
    <t>AUTRES APPAREILS D'ELECTRODIAGNOSTIC*</t>
  </si>
  <si>
    <t>APPAREILS A RAYONS ULTRAVIOLETS OU INFRAROUGES*</t>
  </si>
  <si>
    <t>TRACTEURS AGRICOLES ET TRACTEURS FORESTIERS(A L'EXCLUSION DES MOTOCUTEURS),A ROUES,D'UNE PUISSANCE DE MOTEUR,EXCEDANT 59KW MAIS N'EXCEDANT PAS 75 KW,NEUFS *</t>
  </si>
  <si>
    <t>AUTRES TRACTEURS,AUTRES QU'AGRICOLES OU FORESTIERS,USAGES *</t>
  </si>
  <si>
    <t>VEHICULES AUTOMOBILES POUR TRANSPORT DE DIX PERSONNES OU PLUS,CHAUFFEUR INCLUS,A MOTEUR A PISTON A ALLUMAGE PAR COMPRESSION(DIESEL OU SEMI-DISEL),D'UNE CYLINDREE EXCEDANT 5CM,NEUFS *</t>
  </si>
  <si>
    <t>AUTRES JEUX DE FILS POUR BOUGIES D'ALLUMAGE *</t>
  </si>
  <si>
    <t>AUTRES JEUX DE FILS DES TYPES UTILISES DANS LES MOYENS DE TRANSPORT *</t>
  </si>
  <si>
    <t>AUTRES CONDUCTEURS ELECTRIQUES,POUR TENSIONS N'EXCEDANT PAS 8V MUNIS DE PIECES DE CONNEXION,DES TYPES UTILISES POUR TELECOMMUNICATIONS *</t>
  </si>
  <si>
    <t>CBBLES SPECIAUX,MUNIS DE LEURS FICHES DE CONTACT POUR INTERCONNEXION D'APPAREILS ELECTRONIQUES ENTRES EUX,POUR TENSIONS N'EXCEDANT PAS 8V *</t>
  </si>
  <si>
    <t>AUTRES CONDUCTEURS ELECTRIQUES,POUR TENSIONS N'EXCEDANT PAS 8V MUNIS DE PIECES DE CONNEXION,POUR D'AUTRES USAGES *</t>
  </si>
  <si>
    <t>AUTRES CONDUCTEURS ELECTRIQUES,POUR TENSIONS N'EXCEDANT PAS 8V,DEMUNIS DE PIECES DE CONNEXION DES TYPES UTILISES POUR TELECOMMUNICATIONS *</t>
  </si>
  <si>
    <t>AUTRES CONDUCTEURS ELECTRIQUES,POUR TENSION N'EXCEDANT PAS 8V,DEMUNIS DE PIECES CONNEXION,POUR D'AUTRES USAGES *</t>
  </si>
  <si>
    <t>AUTRES CONDUCTEURS ELECTRIQUES ,POUR TENSIONS EXCEDANT 8V MAIS N'EXCEDANT PAS V,MUNIS DE PIECES DE CONNEXION,DES TYPES UTILISES POUR LES TELECOMMUNICATIONS *</t>
  </si>
  <si>
    <t>BANDES ET TRESSES ELECTRIQUES,POUR TENSION EXCEDANT 8V MAIS N'EXCEDANT PAS V,MUNIS DE PIECES DE CONNEXION,POUR D'AUTRES USAGES *</t>
  </si>
  <si>
    <t>CBBLES ELECTRIQUES,POUR TENSION EXCEDANT 8V MAIS N'EXCEDANT PAS V,MUNIS DE PIECES DE CONNEXION,POUR INTERCONNEXION D'APPAREILS ELECTRONIQUES ENTRES EUX *</t>
  </si>
  <si>
    <t>AUTRES CUIVRE AFFINE*</t>
  </si>
  <si>
    <t>ALLIAGES A BASE DE CUIVRE-ETAIN (BRONZE)*</t>
  </si>
  <si>
    <t>DECHETS ET DEBIS DE CUIVRE AFFINE*</t>
  </si>
  <si>
    <t xml:space="preserve">Animaux du genre buffle, reproducteurs de race pure </t>
  </si>
  <si>
    <t>LASERS,AUTRES QUE LEZS DIODES LASER*</t>
  </si>
  <si>
    <t>AUTRES DISPOSITIFS A CRISTAUX LIQUIDES*</t>
  </si>
  <si>
    <t>STEREOSCOPES*</t>
  </si>
  <si>
    <t>LOUPES*</t>
  </si>
  <si>
    <t>AIGUILLES TUBULAIRES EN METAL*</t>
  </si>
  <si>
    <t>AIGUILLES A SUTURES*</t>
  </si>
  <si>
    <t>CATHETERS,CANULES ET INSTRUMENTS SIMILAIRES*</t>
  </si>
  <si>
    <t>MEULETTES,DISQUES,FRAISES ET BROSSES,POUR TOURS DENTAIRES*</t>
  </si>
  <si>
    <t>FAUTEUILS DE DENTISTE EQUIPES D'INSTRUMENTS DENTAIRES*</t>
  </si>
  <si>
    <t>AUTRES INSTRUMENTS ET APPAREILS POUR L'ART DENTAIRES*</t>
  </si>
  <si>
    <t>AUTRES INSTRUMENTS ET APPAREILS D'OPHTALMOLOGIE NON OPTIQUES*</t>
  </si>
  <si>
    <t>INSTRUMENTS ET APPAREILS POUR TESTS VISUELS,OPTIQUES*</t>
  </si>
  <si>
    <t>INSTRUMENTS ET APPAREILS POUR LA MESURE DE LA PRESSION ARTERIELLE*</t>
  </si>
  <si>
    <t>ENDOSCOPES*</t>
  </si>
  <si>
    <t>APPAREILS D'HEMODIALYSE (REINS ARTIFICIELS)*</t>
  </si>
  <si>
    <t>AUTRES APPAREILS DE DIATHERMIE*</t>
  </si>
  <si>
    <t>PERFUSEURS*</t>
  </si>
  <si>
    <t>MICROFUSEURS ET TRANSFUSEURS*</t>
  </si>
  <si>
    <t>AUTRES INSTRUMENTS ET APPAREILS DU N 98*</t>
  </si>
  <si>
    <t>PARTIES ET PIECES DETACHEES D'APPAREILS D'HEMODIALYSE*</t>
  </si>
  <si>
    <t>AUTRES PARTIEQS ET PIECES DETACHEES DES INSTRUMENTS ET APPAREILS DU N98*</t>
  </si>
  <si>
    <t>AUTRES APPAREILS DE MASSAGE*</t>
  </si>
  <si>
    <t>APPAREILS DE MECANOTHERAPIE*</t>
  </si>
  <si>
    <t>PARTIES D'APPAREILS DE MECANOTHERAPIE,D'APPAREILS DE MASSAGE OU D'APPAREILS DE PSYCHOTECHNIE*</t>
  </si>
  <si>
    <t>APPAREILS D'OXYGENOTHRAPIE*</t>
  </si>
  <si>
    <t>APPAREILS D'AEROSOLTHERAPIE*</t>
  </si>
  <si>
    <t>APPAREILS REPIRATOIRES DE REANIMATION*</t>
  </si>
  <si>
    <t>BATEAUX A MOTEUR HORS-BORD ET AUTRES EMBACATIONS DE PLAISANCE OU DE SPORT,D'UN POIDS UNITAIRE N'EXCEDANT PAS KG,D'UNE LONGUEUR EXCEDANT  5,5M MAIS NEXCEDANT PAS M*</t>
  </si>
  <si>
    <t>BATEAUX A MOTEUR HORS-BORD ET AUTRES EMBARCATIONS DE PLAISANCE OU DE SPORT, D'UN POIDS UNITAIRE N'EXCEDANT PAS KG, D'UNE LONGUEUR EXCEDANT 5,5M MAIS N'EXCEDANT PAS M *</t>
  </si>
  <si>
    <t>BATEAUX A RAMES ET CANOES,D'UN POIDS UNITAIRE EXCEDANT KG D'UNE LONGUEUR N'EXCEDANT PAS 7,5M*</t>
  </si>
  <si>
    <t>BATEAUX A MOTEUR HORS-BORD ET AUTRES EMBARCATION DE PLAISANCE OU DE   SPORT,D'UN POIDS UNITAIRE EXCEDANT KG,D'UNE LONGUEUR N'EXCEDANT PAS 7,5M*</t>
  </si>
  <si>
    <t>BATEAAUX A MOTEUR HORS-BORD ET AUTRES EMBARCATIONS DE PLAISANCE OU DE SPORT,D'UN POIDS UNITAIRE EXCEDANT KG,D'UNE LONGUEUR EXCEDANT  M*</t>
  </si>
  <si>
    <t>PLATES-FORMES DE FORAGE OU D'EXPLOITATION,FLOTTANTES OU SUBMERSIBLES*</t>
  </si>
  <si>
    <t>POUDRES DE CUIVRE A STRUCTURE NON LAMELLAIRE*</t>
  </si>
  <si>
    <t>POUDRES DE CUIVRE A STRUCTURE LAMELLAIRE *</t>
  </si>
  <si>
    <t>POUDRES ET PAILLETTES DE CUIVRE*</t>
  </si>
  <si>
    <t>AUTRES BATEAUX POUR LA NAVIGATION MARITIME*</t>
  </si>
  <si>
    <t>AUTRES BATEAUX,D'UN POIDS UNITAIRE EXCEDANT KG,AUTRE QUE POUR LA NAVIGATION MARITIME*</t>
  </si>
  <si>
    <t>CHALUTIERS ET AUTRES BATEAUX DE PECHES,D'UNE JAUGE BRUTE N'EXCEDANT PAS 4,POUR LA NAVIGATION MARITIME*</t>
  </si>
  <si>
    <t>CHALUTIERS ET AUTRES BATEAUX DE PECHES,D'UNE AUGE BRUTE EXCEDANT4,MAIS N'EXCEDANT PAS 5,POUR LA NAVIGATION MARITIME*</t>
  </si>
  <si>
    <t>BATEAUX GONFLABLES DE PLAISANCE OU DE SPORT,D'UN POIDS UNITAIRE N'EXCEDANT PAS KG OU D'UNE LONGUEUR  N'EXCEDANT PAS ,5M*</t>
  </si>
  <si>
    <t>BATEAUX  GONFLABLES DE PLAISANCE OU SPORT,D'UN POIDS UNITAIRE EXCEDANTKG MAIS N'EXCEDANT PAS KG*</t>
  </si>
  <si>
    <t>BATEAUX GONFLABLES DE PLAISANCE OU DE SPORT,D'UN POIDS UNITAIRE EXCEDANT KG*</t>
  </si>
  <si>
    <t>BATEAUX A VOILE DE PLAISANCE OU DE SPORT,MEME AVEC MOTEUR AUXILIAIRE, POUR LA NAVIGATION MARITIME,D'UNE LONGUEUR N'EXCEDANT PAS M*</t>
  </si>
  <si>
    <t>BATEAUX A VOILE,DE PLAISSANCE OU DE SPORT,MEME AVEC MOTEUR AUXILIAIRE,AUTRE QUE POUR LA NAVIGATION MAARITIME,D'UN POIDS UNITAIRE N'EXCEDANT PAS KG,D'UNE LONGUEUR N'EXCEDANT PAS  M*</t>
  </si>
  <si>
    <t>BATEAUX A MOTEUR,AUTRE AU'A MOTEUR HORS-BORD,DE PLAISANCE OU DE SPORT,AUTRE QUE POUR LA NAVIGATION MARITIME,D'UNE LONGUEUR N'EXCEDANT  PAS  7,5M*</t>
  </si>
  <si>
    <t>BATEAUX A MOTEUR,AUTRES QU'A HORS-BORD,DE PLAISANCE OU DE SPORT,AUTRE QUE POUR LA NAVIGATION MARITIME,D'UNE LONGUEUR EXCEDANT M*</t>
  </si>
  <si>
    <t>BATEAUX A RAMES ET CANOES,D'UN POIDS UNITAIRE N'EXCEDANT PAS KG*</t>
  </si>
  <si>
    <t>RADEAUX GONFLABLES*</t>
  </si>
  <si>
    <t>BOUEES ET BALISES*</t>
  </si>
  <si>
    <t>FILS EN AUTRES ALLIAGES DE CUIVRE*</t>
  </si>
  <si>
    <t>AUTRES TUBES ET TUYAUX EN CUIVRE AFFINE*</t>
  </si>
  <si>
    <t>FIBRES OPTIQUES,FISCAUX ET AUTRES CABLES DE FIBRES OPTIQUES,AUTRES QUE CEUX DU NO 8544*</t>
  </si>
  <si>
    <t>VERRES DE CONTACT*</t>
  </si>
  <si>
    <t>VERRESDE LUNETTERIE MEDICALE EN VERRE TRAVAILLE OPTIQUEMENT,CORRECTEURS,UNIFOCAUX,COMPLETEMENT OUVRES SUR LES FDEUX FACES*</t>
  </si>
  <si>
    <t>VERRES LUNETTERIES MEDICALEEN VERRE TRAVAILLE OPTIQUEMENT, AUTRES QU'UNIFOCAUX,CORRECTEURS,COMPLETEMENT OUVRES SUR LES DEUX FACES*</t>
  </si>
  <si>
    <t>AUTRES VERRES DE LUNETTERIE MEDICALE EN VERRE TRAVAILLE OPTIQUEMENT,CORRECTEURS*</t>
  </si>
  <si>
    <t>AUTRES VERRES DE LUNETTERIES EN VERRE TRAVAILLE OPTIQUEMENT,CORRECTEURS*</t>
  </si>
  <si>
    <t>VERRES DE LUNETTERIE,CORRECTEURS,EN AUTRES MATIERES,CONSTITUANT DES ELEMENTS D'OPTIQUE,UNIFOCAUX,COMPLETEMENT OUVRES SUR LES DEUX FACES*</t>
  </si>
  <si>
    <t>AUTRES VERRES DE LUNETTERIE,AUTRES QU'UNIFOCAUX,CORRECTEURS,EN AUTRES MATIERES,CONSTITUANT DES ELEMENTS D'OPTIQUE,COMPLETEMENT OUVRES SUR LES DEUX FACES*</t>
  </si>
  <si>
    <t>AUTRES LENTILLES,PRISMES,MIROIRS ET AUTRES ELEMENTS D'OPTIQUE EN TOUTES MATIERES,NON MONTES,AUTRES QUE CEUX EN VERRE NON TRAVAILLE OPTIQUEMENT,POUR D'AUTRES USAGES*</t>
  </si>
  <si>
    <t>AUTRES OBJECTIFS*</t>
  </si>
  <si>
    <t>LENTILLES,PRISMES,MIROIRS ET AUTRES ELEMENTS D'OPTIQUE EN TOUTES MATIERES,MONTES,POUR INSTRUMENT OU APPAREILS,AUTRES QUE CEUX EN VERRE NON TRAVAILLE OPTIQUEMENT,POUR AUTRES DESTINATION*</t>
  </si>
  <si>
    <t>MONTURES DE LUNETTES OU D'ARTICLES SIMILAIRES EN MATIERES PLASTIQUES*</t>
  </si>
  <si>
    <t>MONTURES DE LUNETTES OU D'ARTICLES SIMILAIRES EN METAUX COMMUNS*</t>
  </si>
  <si>
    <t>MONTURES DE LUNETTES OU D'ARTICLES SIMILAIRES EN AUTRES MATIERES*</t>
  </si>
  <si>
    <t>PORTES CLEFS EN FER OU EN ACIER,FORGES*</t>
  </si>
  <si>
    <t>AUTRES OUVRAGES,EN FER OU EN ACIER,FORGES*</t>
  </si>
  <si>
    <t>AUTRES OUVRAGES EN FER OU EN ACIER,ESTAMPES,L'ETAT BRUT*</t>
  </si>
  <si>
    <t>AUTRES JOUETS ET AUTRES MODELES REDUITS ET MODELES SIMILAIRES POUR LE DIVERTISSEMENT,EN CAOUTCHOUC *</t>
  </si>
  <si>
    <t>AUTRES JOUETS ET AUTRES MODELES REDUITS ET MODELES SIMILAIRES POUR LE DIVERTISSEMENT,EN MATIERES TEXTILES *</t>
  </si>
  <si>
    <t>AUTRES JOUETS ET AUTRES MODELES REDUITS ET MODELES SIMILAIRES POUR LE DIVERTISSEMMENT,EN AUTRES MATIERES *</t>
  </si>
  <si>
    <t>JEUX VIDEO DES TYPES UTILISABLES AVEC UN RECEPTEUR DE TELEVISION *</t>
  </si>
  <si>
    <t>JEUX AVEC ECRAN FONCTIONNANT PAR L'INTRODUCTION D'UNE PIECE DE MONNAIE OU D'UN JETON *</t>
  </si>
  <si>
    <t>"FLIPPERS"FONCTIONNANT PAR L'INTRODUCTION D'UNE PIECE DE MONNAIE OU D'UN JETON *</t>
  </si>
  <si>
    <t>AUTRES JEUX FONCTIONNANT PAR L'INTRODUCTION D'UNE PIECE DE MONNAIE OU D'UN JETON A L'EXCLUSION DES JEUX DE QUILLES AUTOMATIQUES(BOWLINGS) *</t>
  </si>
  <si>
    <t>AUTRES CARTES A JOUER *</t>
  </si>
  <si>
    <t>AUTRES ARTICLES POUR JEUX DE SOCIETE *</t>
  </si>
  <si>
    <t>AUTRES JEUX A AFFICHAGE ELECTRONIQUE *</t>
  </si>
  <si>
    <t>ARTICLES OUR FJTES DE NOJL,EN VERRE *</t>
  </si>
  <si>
    <t>ARTICLES POUR FJTES DE NOJL,EN AUTRES MATIERES *</t>
  </si>
  <si>
    <t>AUTRES ARTICLES POUR FJTES,CARNAVAL OU AUTRES DIVERTISSEMENTS, Y COMPRIS  LES ARTICLES DE MAGIE ET ARTICLES SURORISES *</t>
  </si>
  <si>
    <t>SKIS DE FOND *</t>
  </si>
  <si>
    <t>AUTRES SKIS *</t>
  </si>
  <si>
    <t>AUTRES MATERIELS POUR LA PRATIQUES DU SKI DE NEIGE *</t>
  </si>
  <si>
    <t>PLANCHES A VOILE *</t>
  </si>
  <si>
    <t>ALIMUNIUM NON ALLIE, SOUS FORME BRUTE*</t>
  </si>
  <si>
    <t>FILETS MONTES POUR LE TENNIS DE TABLE PRESENTES ISOLEMENT *</t>
  </si>
  <si>
    <t>RAQUETTES DE TENNIS,MJME NON CORDEES *</t>
  </si>
  <si>
    <t>BALLONS A VESSIES,GONGLABLES,EN CIUR *</t>
  </si>
  <si>
    <t>BALLONS A VESSIES,GONGLABLES,EN AUTRES MATIERES *</t>
  </si>
  <si>
    <t>AUTRES BALLONS ET BALLES GONGLABLES,EN AUTRES MATIERES *</t>
  </si>
  <si>
    <t>ARTICLES ET MATERIEL POUR LA CULTURE PHYSIQUE,LA GYMNASTIQUE OU L'ATHLETISME *</t>
  </si>
  <si>
    <t>GENOUILLERES,JAMBIERES,PROTEGE-TIBIAS ET AUTRES EQUIPEMENTS DE PROTECTION POUR LES JEUX OU LES SPORTS *</t>
  </si>
  <si>
    <t>AUTRES ARTICLES ET MATERIELS DU NO 956 *</t>
  </si>
  <si>
    <t>HAMCONS NON MONTES *</t>
  </si>
  <si>
    <t>HAMECONS MONTES *</t>
  </si>
  <si>
    <t>EPUISETTES POUR TOUS USAGES *</t>
  </si>
  <si>
    <t>AUTRES ARTICLES DESTINES EXCLUSIVEMENT A LA PCHE *</t>
  </si>
  <si>
    <t>LAMPES-RECLAMES,ENSEIGNES LUMINEUSES,PLAQUES INDICATRICESLUMINEUSES ET ARTICLES SIMIOLAIRES,POSSEDANT UNE SOURCE D'ECLAIRAGE FIXEE A DEMEURE,EN VERRE*</t>
  </si>
  <si>
    <t>LAMPES-RECLAMES,ENSEIGNES LUMINEUSES,PLAQUES INDICATRICES LUMINEUSES ET ARTICLES SIMILAIRES,POSSEDANT UNE SOURCE D'CLAIRAGE FIXEE A DEMEURE,EN AUTRES MATIERES*</t>
  </si>
  <si>
    <t>VERRES A FACETTES,PLAQUETTES,BOULES,AMANDES,FLEURONS,PENDELOQUES ET AUTRES PIECES ANALOGUES DE LUSTRERIE,EN AUTRES VERRE*</t>
  </si>
  <si>
    <t>AUTRES(DIFFUSEURS,PLAFONNIERS,VASQUES,COUPES,COUPELLES,ABT-JOUR,GLOBES,TULIPES ETC),EN AUTRE VERRE*</t>
  </si>
  <si>
    <t>VERRES DE LAMPES ET DE CHEMINEES D'ECLAIRAGE*</t>
  </si>
  <si>
    <t>BOULONS ET ECROUS,FILETES EN CUIVRE*</t>
  </si>
  <si>
    <t>AUTRES ARTICLES,FILETES,EN CUIVRE*</t>
  </si>
  <si>
    <t>PARTIES DES ARTICLES DES N945 OU 945 6,DESTINES A DES AERONEFS CIVILS,EN MATIERES PLASTIQUES*</t>
  </si>
  <si>
    <t>PARTIES DES APPAREILS D'ECLAIRAGE,EN MATIERES PLASTIQUES AUTRES QUE CEUX DE LA SOUS-POSITION 945*</t>
  </si>
  <si>
    <t>PARTIES DES ARTICLES  DES N945  OU 945 6,DESTINEES A DES AERONEFS CIVILS,EN METAUX COMMUNS*</t>
  </si>
  <si>
    <t>PARTIES DES AUTRES APPAREILS ET ARTICLEZS DU N945,EN BOIS*</t>
  </si>
  <si>
    <t>PARTIES DES AUTRES APPAREILS ET ARTICLES DU N945,EN MATIERES CERAMIQUES*</t>
  </si>
  <si>
    <t>PARTIES DES AUTRES APPAREILS ET ARTICLES DU N945,EN METAUX COMMUNS AUTRES QUE CEUX DE LA SOUS POSITION 94599*</t>
  </si>
  <si>
    <t>PARTIES DES AUTRES APPAREILS ET ARTICLES DU N945,EN AUTRES MATIERES*</t>
  </si>
  <si>
    <t>CONSTRUCTIONS PREFABRIQUEES,EN BOIS*</t>
  </si>
  <si>
    <t>AUTRES CONSTRUCTION PREFABRIQUEES,EN FER OU ACIER*</t>
  </si>
  <si>
    <t>CONSTRUCTION PREFABRIQUEES,EN MATIERES PLASTIQUES*</t>
  </si>
  <si>
    <t>CONSTRUCTION PREFABRIQUEES,EN CIMENTS,BETON OU EN PIERRES*</t>
  </si>
  <si>
    <t>CONSTRUXCTIONS PREFABRIQUEES,EN AUTRES MATIERES*</t>
  </si>
  <si>
    <t>POUPEES,EN MATIERE PLASTIQUE,MJME HABILLEES *</t>
  </si>
  <si>
    <t>POUPEES,EN AUTRES MATIERES,MJME HABILLEES *</t>
  </si>
  <si>
    <t>VJTEMENTS ET LEURS ACCESSOIRES,CHAUSSURES ET CHAPEAUX DE POUPPEES *</t>
  </si>
  <si>
    <t>MECANISMES POUE YEUX DORMEURS,VOIX,CRIS,CHANTS,POUR POUPEES *</t>
  </si>
  <si>
    <t>PIOCHES,PICS,HOUES,BINETTES,RATEAUX ET RACLOIRS *</t>
  </si>
  <si>
    <t>SCIES A MAIN *</t>
  </si>
  <si>
    <t>LAMES DE SCIES A RUBAN *</t>
  </si>
  <si>
    <t>AUTRES TRAINS ELECTRIQUES,Y COMPRIS LES RAILS,LES SIGNAUX ET AUTRES ACCESSOIRES *</t>
  </si>
  <si>
    <t>LAMPES DE CHEVET,LAMPES DE BUREAU ET LAMPADAIRES D'INTERIEUR,ELECTRIQUES,EN BOIS,DES TYPES UTILISES POUR LAMPES ET TUBES A INCANDESCENCE*</t>
  </si>
  <si>
    <t>LAMPES DE CHEVET,LAMPES DE BUREAU ET LAMPADAIRES D'INTERIEUR,ELECTRIQUES,EN AUTRES MATIERES,DES TYPES UTILISES POR LAMPES ET TUBES A INCANDESCENCE*</t>
  </si>
  <si>
    <t>LAMPES DE CHEVET ET LAMADAIRES D'INTERIEUR,ELECTRIQUES,EN METAUX COMMUNS,DES TYPES UTILISES POUR LAMPES ET TUBES AUTRES QU'A INCANDESCENCE*</t>
  </si>
  <si>
    <t>LAMPES DE CHEVET,LAMPES DE BUREAU ET LAMPADAIRES D'INTERIEUR,ELECTRIQUES,EN BOIS,DES TYPES UTILISES POUR LAMPES ET TUBES AUTRES QU'A INCANDESCENCE*</t>
  </si>
  <si>
    <t>LAMPES DE CHEVET,LAMPES DE BUREAU ET LAMPADAIRES D'INTERIEUR,ELECTRIQUES,EN AUTRES MATIERES,DES TYPES UTILISES POUR LAMPES ET TUBES AUTRES QU'A INCANDESCENCE*</t>
  </si>
  <si>
    <t>GUIRLANDES ELECTRIQUES DES TYPES UTILISES POUR LES ARBRES DE NOEL*</t>
  </si>
  <si>
    <t>APPAREILS REFLECTEURS ET DIFFUSEURS,POUR LECLAIRAGE ARTIFICIEL DES STUDIOS DE PHOTOGRAPHIES ET DE CINEMATOGRAPHIES,EN METAUX COMMUNS*</t>
  </si>
  <si>
    <t>PROJECTEURS PERMETTANT DE CONCENTERE LE FLUX D'UNE SOURCE LIMINEUSE EN UN FAISCAUX DIRIGE SUR UN POINT OU UN SURFACE DETERMINE,AVEC UN REFLECTEUR FIXE SUR PIED,EN METAUX COMMUNS*</t>
  </si>
  <si>
    <t>AUTRES PROJECTEURS ELECTRIQUES*</t>
  </si>
  <si>
    <t>AUTRES APPAREILS D'ECLAIRAGE ELECTRIQUES,EN MATIERES PLASTIQUES,DES TYPES UTILISES POUR LAMPES ET TUBES A INCANDESCENCE*</t>
  </si>
  <si>
    <t>AUTRES APPAREILS D'ECLAIRAGE ELECTRIQUES,EN MATIERES PLASTIQUES,DES TYPES UTILISES POUR TUBES FLUORESCENT*</t>
  </si>
  <si>
    <t>AUTRES BLOCS D'ECLAIRAGE DE SECURITE,EN MATIERES PLASTIQUES*</t>
  </si>
  <si>
    <t>AUTRES ALLIAGES D'ALUMINIUM,SECONDAIRE SOUS FORME BRUTE*</t>
  </si>
  <si>
    <t>DEBRIS D'ALUMINIUM*</t>
  </si>
  <si>
    <t>PAILLETTES EN ALUMINIUM*</t>
  </si>
  <si>
    <t>AUTRES APPAREILS D'ECLAIRAGE ELECTRIQUES,EN AUTRE VERRE,DES TYPES UTILISES POUR LAMPES ET TUBES A INCANDESCENCE*</t>
  </si>
  <si>
    <t>LAMPES ELECTRIQUES D'EXTERIEUR,METAUX COMMUNS,DES TYPES UTILISES POUR LAMPES ET TUBES A INCANDESCENCE*</t>
  </si>
  <si>
    <t>AUTRES APPAREILS D'ECLAIRAGE ELECTRIQUES,EN METAUX COMMUNS,DES TYPES UTILISES POUR LAMPES ET TUBES A INCANDESCENCE*</t>
  </si>
  <si>
    <t>AUTRES APPAREILS D'ECLAIRAGE ELECTRIQUES,DES TYPES UTILISES POUR LAMPES ET TUBES A INCANDESCENCE,EN MATIERES CERAMIQUES*</t>
  </si>
  <si>
    <t>AUTRES APPAREILS D'ECLAIRAGE ELECTRIQUES,DES TYPES UTILISES POUR LAMPES ET TUBES A INCANDESCENCE,EN AUTRES MATIERES*</t>
  </si>
  <si>
    <t>AUTRES APPAREILS D'ECLAIRAGE ELECTRIQUES,EN AUTRE VERRE,DES TYPES UTILISES POUR TUBES FLUORESCENTS*</t>
  </si>
  <si>
    <t>AUTRES APPAREILS D'ECLAIRAGE ELECTRIQUES,EN METAUX COMMUNS,DES TYPES UTILISES POUR TUBES FLUORESCENTS*</t>
  </si>
  <si>
    <t>AUTRES APPAREILS D'ECLERAGE ELECTRIQUES,DES TYPES UTILISES POUR TUBES FLUORESCENTS,EN AUTRES MATIERES*</t>
  </si>
  <si>
    <t>AUTRES BLOCS D'ECLAIRAGE DE SECURITE,EN AUTRES MATIERES*</t>
  </si>
  <si>
    <t>AUTRES APPAREILS D'ECLAIRAGE ELECTRIQUES,EN AUTRE VERRE*</t>
  </si>
  <si>
    <t>AUTRES LEMPES ELECTRIQUES D'EXTERIEUR,EN METAUX COMMUNS*</t>
  </si>
  <si>
    <t>AUTRES APPAREILS D'ECLAIRAGE ELECTRIQUES,EN METAUX COMMUNS*</t>
  </si>
  <si>
    <t>AUTRES APPAREILS D'ECLAIRAGE ELECTRIQUES,EN BOIS*</t>
  </si>
  <si>
    <t>AUTRES APPAREILS D'ECLAIRAGE ELECTRIQUES,EN MATIERES CERAMIQUES*</t>
  </si>
  <si>
    <t>AUTRES APPAREILS D'ECLAIRAGE ELECTRIQUES,EN AUTRES MATIERES*</t>
  </si>
  <si>
    <t>PROFILES CREUX EN ALLIAGES D'ALUMINIUM*</t>
  </si>
  <si>
    <t>AUTRES PROFILES EN ALLIAGES D'ALUMINIUM*</t>
  </si>
  <si>
    <t>AUTRES FILS EN ALUMINIUM NON ALLIE*</t>
  </si>
  <si>
    <t>APPAREILS D'ECLAIRAGE NON ELECTRIQUES,EN BOIS*</t>
  </si>
  <si>
    <t>APPAREILS D'ECLERAGE NON ELECTRIQUES,EN PIERRE OU EN MATIERES CERAMIQUES*</t>
  </si>
  <si>
    <t>APPAREILS D'ECLAIRAGE NON ELECTRIQUES,EN VERRES*</t>
  </si>
  <si>
    <t>LUSTRES NON ELECTRIQUES,EN METAUX COMMUNS*</t>
  </si>
  <si>
    <t>AUTRES APPAREILS D'ECLAIRAGE NON ELECTRIQES,EN METAUX COMMUNS*</t>
  </si>
  <si>
    <t>AUTRES APPAREILS D'ECLAIRAGE NON ELECTRIQUES,EN AUTRES MATIERES *</t>
  </si>
  <si>
    <t>ENSEIGNES LUMINEUSES,PLAQUES INDICATRICES LUMINEUSES ET ARTICLES SIMILAIRES,POSSEDANT UNE SOURCE D'ECLAIRAGE FIXEE A DEMEURE,EN MATIERES PLASTIQUES,DESTINES A DES AERONEFS CIVILS*</t>
  </si>
  <si>
    <t>LAMPES-RECLAMES ET PAUTRES ENSEIGNES,PLAQUES INDICATRICES LUMINEUSES ET ARTICLES SIMILAIRES NON DESTINES A DES AERONEFS CIVILS,POSSEDANT UNE SOURCE D'ECLAIRAGE FIXEE A DEMEURE,EN METAUX PLASTIQUES*</t>
  </si>
  <si>
    <t>LAMPES-RECLAMES ET AUTRES ENSEIGNES,PLAQUES INDICATRICES LUMINEUSES ET ARTICLES SIMILAIRES NON DESTINES A DES AERONEFS CIVILS,POSSEDANT UNE SOURCE D'ECLAIRAGE FIXEE A DEMEURE,EN METAUX COMMUNS*</t>
  </si>
  <si>
    <t>LUSTRES ET APPAREILS D'ECLAIRAGE ELECTRIQUES,EN CRISTAL,A SUSPENDRE OU A FIXER AU PLAFOND OU AU MUR,A L'EXCLUSION DE CEUX DES TYPES UTILISES POUR L'ECLAIRAGE DES ESPACES OU VOIES PUBLIQUES*</t>
  </si>
  <si>
    <t>LUSTRES ET APPAREILS D'ECLARAGE ELECTRIQUES,EN AUTRES VERRE,A SUSPENRE OU A FIXER AU PLAFOND OU AU MUR,A L'EXCLUSION DE CEUX DES TYPES UTILISES POUR L'ECLAIRAGE DES ESPACES OU VOIES PUBLIQUES*</t>
  </si>
  <si>
    <t>PROJECTEURS PERMETTANT DE CONCENTRER LE FLUX D'UNE SOURCE LUMINEUSE EN FAISCEAU DIRIGE SUR UN POINT OU UNE SURFACE DETERMINE,AVEC UN REFLECTEUR,A SUSPENDRE OU A FIXER AU PLAFOND OU AU MUR,EN METAUX COMMUNS,DES TYPES UTILISES POUR LAMPES*</t>
  </si>
  <si>
    <t>ACCESSOIRES DE TUYAUTERIES,EN CUIVRE AFFINE*</t>
  </si>
  <si>
    <t>ACCESSOIRES DE TUYAUTERIES,EN ALLIAGES DE CUIVRE*</t>
  </si>
  <si>
    <t>TOLES ET BANDES DEPOLOYEES EN CUIVRE*</t>
  </si>
  <si>
    <t>LUSTRES ET AUTRES APPAREILS D'ECLAIRAGE ELECTRIQUES,EN BOIS,A SUSPENDRE OU A FIXER AU PLAFOND OU AU MUR,DES TYPES UTILISES POUR LAMPES ET TUBES A INCANDSCENCE,A L'EXCLUSION DE CEUX UTILISES POUR L'ECLAIRAGE DES ESPACES OU VOIES PUBLIQUES*</t>
  </si>
  <si>
    <t>LUSTRES ET AUTRES APPAREILS D'ECLAIRAGE ELECTRIQUES,EN PIERRE,A SUSPENDES OU A FIXER AU PLAFOND OU AU MUR,DES TYPES UTILISES POUR LAMPES ET TUBES A INCANDESCENCE,A L'EXCLUSION DE CEUX UTILISES POUR L'ECLAIRAGE DES ESPACES OU VOIES PUBLIQUES</t>
  </si>
  <si>
    <t>LUSTRES ET AUTRES APPAREILS D'ECLAIRAGE ELECTRIQUES,EN AUTRES MATIERES,A SUSPENDRE OU A FIXER AU PLAFOND OU AU MUR,DES TYPES UTILISES POUR LAMPES ET TUBES A INCANDESCENCE,A L'EXCLUSION DE CEUX UTILISES POUR L'ECLAIRAGE DES ESPACES OU VOIES</t>
  </si>
  <si>
    <t>PROJECTEURS PERMETTANT DE CONCENTRER LE FLUX D'UNE SOURCE LUMINEUSE EN UN FAISCEAU DIRIGE SUR UN POINT OU UNE SURFACE DETERMINE,AVEC UN REFLECTEUR,A SUSPENDRE OU A FIXER AU PLAFOND OU AU MUR,EN METAUX COMMUNS,DES TYPES UTILISES POUR LAMPES*</t>
  </si>
  <si>
    <t>LUSTRES ET AUTRES APPAREILS D'ECLAIRAGE ELECTRIQUES,EN METAUX COMMUNS,A SUSPENDRE OU A FIXER AU PLAFOND OU AU MUR,DES TYPES UTILISES POUR LAMPES ET TUBES AUTRES QU'A INCANDESCENCE,A L'EXCLUSION DE CEUX UTILISES POUR L'ECLAIRAGE DES ESPACES</t>
  </si>
  <si>
    <t>LUSTRES ET AUTRES APPAREILS D'ECLAIRAGE ELECTRIQUES,EN BOIS,A SUSPENDRE OU A FIXER AU PLAFOND OU AU MUR,DES TYPES UTILISES POUR LAMPES ET TUBES AUTRES QU'A INCANDESCENCE,A L'EXCLUSION DE CEUX UTILISES POUR L'ECLAIRAGE DES ESPACES OU VOIES P</t>
  </si>
  <si>
    <t>LUSTRES ET AUTRES APPAREILS D'ECLAIRAGE ELECTRIQUES,EN AUTRES MATIERES A SUSPENDRE OU A FIXER AU PLAFOND OU AU MUR,DES TYPES UTILISES POU LAMPES ET TUBES AUTRES QU'A INCANDESCENCE,A L'EXCLUSION DE CEUX UTILISES POUR L'ECLAIRAGE DES ESPACES</t>
  </si>
  <si>
    <t>LAMPES DE CHEVET,LAMPES DE BUREAU ET LAMPADAIRES D'INTERIEUR,ELECTRIQUES,EN MATIERES CERAMIQUES*</t>
  </si>
  <si>
    <t>LAMPES DE CHEVET,LAMPES DE BUREAU ET LAMPADAIRES D'INTERIEUR,ELECTRIQUES,EN CRISTAL*</t>
  </si>
  <si>
    <t>LAMPES DE CHEVET,LAMPES DE BUREAU ET LAMPADAIRES D'INTERIEUR,ELECTRIQUES,EN AUTRE VERRE*</t>
  </si>
  <si>
    <t>ARTICLES D'HYGIENE OU DE TOILETTE,EN CUIVRE*</t>
  </si>
  <si>
    <t>AUTRES TUBES ET TUYAUX EN ALUMINIUM NON ALLIE*</t>
  </si>
  <si>
    <t>AUTRES OUVRAGES EN FER OU EN ACIER,FORGES,L'ETAT BRUT*</t>
  </si>
  <si>
    <t>LAMPES DE CHEVET ET LAMPADAIRES D'INTERIEUR,ELECTRIQUES,EN METAUX COMMUNS,DES TYPES UTILISES POUR LAMPES ET TUBES A INCANDESCENCE*</t>
  </si>
  <si>
    <t>AUTRES MEUBLES EN METAL,DESTINES A DES AERONEFS CIVILS *</t>
  </si>
  <si>
    <t>LITS DE CAMPS,EN METAL *</t>
  </si>
  <si>
    <t>AUTRES LITS EN METAL *</t>
  </si>
  <si>
    <t>PRESENTOIRS POUR EQUIPEMENT DE MAGASINS,EN METAUX COMMUNS *</t>
  </si>
  <si>
    <t>ARMOIRES EN METAL AUTRES QUE DE BUREAUX *</t>
  </si>
  <si>
    <t>AUTRES MEUBLES EN METAL AUTRES QUE DE BUREAUX *</t>
  </si>
  <si>
    <t>BUREAUX EN BOIS,D'UNE HAUTEUR N'EXCEDANT PAS 8 CM *</t>
  </si>
  <si>
    <t>AUTRES MEUBLES EN BOIS,DES TYPES UTILISES DANS LES BUREAUX,D'UNE HAUTEUR N'EXCEDANT PAS 8 CM *</t>
  </si>
  <si>
    <t>ARMOIRES,CLASSEURS ET FICHIERS,EN BOIS,DES TYPES UTILISES DANS LES BUREAUX,D'UNE HAUTEUR EXCEDANT 8 CM *</t>
  </si>
  <si>
    <t xml:space="preserve"> AUTRES MEUBLES EN BOIS,DES TYPES UTILISES DANS LES BUREAUX,D'UNE HAUTEUR EXCEDANT 8 CM *</t>
  </si>
  <si>
    <t>ELEMENTS DE CUISINE EN BOIS *</t>
  </si>
  <si>
    <t>AUTRES MEUBLES EN BOIS,DES TYPES UTILISES DANS LES CUISINES *</t>
  </si>
  <si>
    <t>MEUBLES EN BOIS DES TYPES UTILISES DANS LES CHAMBRES A COUCHER *</t>
  </si>
  <si>
    <t>AUTRES MEUBLES EN BOIS DES TYPES UTILISES DANS LES SALLES A MANGER ET DE SEJOUR *</t>
  </si>
  <si>
    <t>AUTRES MEUBLES EN BOIS DES TYPES UTILISES DANS LES MAGASINS *</t>
  </si>
  <si>
    <t>AUTRES MEUBLES EN BOIS *</t>
  </si>
  <si>
    <t>PORTES CLEFS EN FER OU EN ACIER,ESTAMPES*</t>
  </si>
  <si>
    <t>AUTRES OUVRAGES,EN FER OU EN ACIER,ESTAMPES*</t>
  </si>
  <si>
    <t>AUTRES MEUBLES EN MATIERES PLASTIQUES *</t>
  </si>
  <si>
    <t>MEUBLES EN AUTRES MATIERES Y COMPRIS LE ROTIN,L'OSIER,LE BAMBOU OU LES MATIERES SIMILAIRES *</t>
  </si>
  <si>
    <t>PARTIES DE MEUBLES EN METAL *</t>
  </si>
  <si>
    <t>PARTIES DE MEUBLES EN BOIS *</t>
  </si>
  <si>
    <t>PARTIES DE MEUBLES EN AUTRES MATIERES *</t>
  </si>
  <si>
    <t>SOMMIERS *</t>
  </si>
  <si>
    <t>MATELATS EN MATIERES PLASTIQUES ALVEOLAIRE,RECOUVERTS OU NON *</t>
  </si>
  <si>
    <t>MATELAS   A RESSORTS METALLIQUES EN AUTRES MATIERES QUE LE CAOUTCHOUC ET LES MATIERES PLASTIQUES *</t>
  </si>
  <si>
    <t>MATELATS AUTRES QU'A RESSORTS METALLIQUES EN AUTRES MATIERES QUE DE CAOUTCHOUC ET LES MATIERES PLASTIQUES *</t>
  </si>
  <si>
    <t>AUTRES SACS DE COUCHAGE *</t>
  </si>
  <si>
    <t>AUTRES ARTICLES DE LITERIE ET ARTICLES SIMILAIRES,REMBOURRES DE DE PLUMES OU DE DUVET *</t>
  </si>
  <si>
    <t>AUTRES ARTICLES DE LITERIE ET ARTICLES SIMILAIRES,COMPORTANT DES RESSORTS OU BIEN REMBOURRES OU GARNIS INTERIEUREMENT D'AUTRES MATIERES AUTRES QUE LES PLUMES OU DUVET *</t>
  </si>
  <si>
    <t>LUSTRES ET AUTRES APPAREILS D'ECLAIRAGE ELECTRIQUES A SUSPENDRE OU A FIXER AU PLAFOND OU AU MUR,A L'EXCLUSION DE CEUX DES TYPES UTILISES POUR L'ECLAIRAGE DES ESPACE OU VOIES PUBLIQUES,EN METAUX COMMUNS,DESTINES A DES AERONEFS CIVILS*</t>
  </si>
  <si>
    <t>LUSTRES ET AUTRES APPAREILS D'ECLAIRAGE ELECTRIQUES A SUSPENDRE OU A FIXER AU PLAFOND OU AU MUR,A L'EXCLUSION DE CEUX DES TYPES UTILISES POUR L'ECLAIRAGE DES ESPACES OU VOIES PUBLIQUES,EN MATIERES PLASTIQUES,DESTINES A DES AERONEFS CIVILS*</t>
  </si>
  <si>
    <t>AUTRES OUTILS A TARAUDER OU A FILETER *</t>
  </si>
  <si>
    <t>AUTRES OUTILS A PERCER *</t>
  </si>
  <si>
    <t>AUTRES OUTILS A FRAISER *</t>
  </si>
  <si>
    <t>COUTEAUX ET LAMES TRANCHANTES,POUR APPAREILS DE CUISINE *</t>
  </si>
  <si>
    <t>LUNETTES SOLAIRES,AVEC VERRES TRAVAILLES OPTIQUEMENT,A MONTURES EN METAUX PRECIEUX,PLAQUES OU DOUBLES DE METAUX PRECIEUX*</t>
  </si>
  <si>
    <t>LUNETTES SOLAIRES,AVEC VERRES TRAVAILLES OPTIQUEMENT,A MONTURES EN AUTRES MATIERES*</t>
  </si>
  <si>
    <t>LUNETTES SOLAIRES,AVEC VERRES EN MATIERES PLASTIQUES,A MONTURES EN AUTRES MATIERES*</t>
  </si>
  <si>
    <t>LUNETTES SOLAIRES,AVECVERRES EN AUTRES MATIERES QUE LE VERFRE TRAVAILLE OPTIQUEMENT OU LES MATIERES PLASTIQUES,A MONTURES EN AUTRES MATIERES*</t>
  </si>
  <si>
    <t>LUNETTES DE PROTECTION POUR SOUDEURS,FONDEURS OU MOULEURS,AUTRES LUNETTES DE PROTECTION ,Y COMPRIS LES LUNETTES SOUS MARINES,AVEC VERRES EN MATIERES PLASTIQUES*</t>
  </si>
  <si>
    <t>AUTRES LUNETTESDE PROTECTION,Y COMPRIS LES LUNETTES SOUS MARINES,AVEC VERRES EN MATIERES PLASTIQUES*</t>
  </si>
  <si>
    <t>AUTRES LUNETTES ET ARTICLES SIMILAIRES, AVEC VERRES EN MATIERES PLASTIQUES ,A MONTEURES EN METAUX PRECIEUX PLAQUES OU DOUBLES DE METAUX PRECIEUX*</t>
  </si>
  <si>
    <t>AUTRES LUNETTES ET ARTICLES SIMILAIRES,AVEC VERRES EN MATIERES PLASTIQUES,A MONTURES EN AUTRES MATIERES*</t>
  </si>
  <si>
    <t>VERRES DE LUNETTES PROTECTRICES EN MATIERES PLASTIQUES,NON TRAVAILLES OPTIQUEMENT *</t>
  </si>
  <si>
    <t>VERRES D'AUTRES LUNETTES EN MATIERES PLASTIQUES,NON TRAVAILLES OPTIQUEMENT*</t>
  </si>
  <si>
    <t>LUNETTES DE PROTECTION POUR SOUDEURS,FONDEURS OU MOULEURS, AVEC VERRES EN AUTRES MATIERES QUE LES MATIERES PLASTIQUES*</t>
  </si>
  <si>
    <t>LUNETTES DE CORRECTION,AVEC VERRES EN AUTRES MATIERES QUE LES MATIERES PLASTIQUES,A MONTURES EN AUTRES MATIERES*</t>
  </si>
  <si>
    <t>VERRES DE LUNETTES PROTECTRICES EN AUTRES MATIERES NON TRAVAILLE OPTIQUEMENT,AUTRES QUE LE VERRE OU LE PLASTIQUE*</t>
  </si>
  <si>
    <t>JUMELLES AVEC PRISMES*</t>
  </si>
  <si>
    <t>AUTRES LAMES A RASER *</t>
  </si>
  <si>
    <t>MARMITES EN ALUMINIUM,NON COULES NI MOULES*</t>
  </si>
  <si>
    <t>PARTIES D'ARTICLES D'HYGIENE OU DE TOILETTE,EN ALUMINIUM*</t>
  </si>
  <si>
    <t>AUTRES LUSTRES ET AUTRES APPAREILS D'ECLAIRAGE ELECTRIQUES,EN MATIERES PLASTIQUES,A SUSPENDRE OU A FIXER AU PLAFOND OU AU MUR,A L'EXCLUSION DE CEUX DES TYPES UTILISES POUR L'ECLAIRAGE DES ESPACES OU VOIES PUBLIQUES*</t>
  </si>
  <si>
    <t>LUSTRES ET APPAREILS D'ECLAIRAGE ELECTRIQUE,EN MATIERES CERAMIQUES,A SUSPENDRE OU A FIXER AU PLAFOND OU AU MUR,A L'EXCLUSION DE CEUX DES TYPES UTILISES POUR L'ECLAIRAGE DES ESPACES OU VOIES PUBLIQUES*</t>
  </si>
  <si>
    <t>PARTIES ET ACCESSOIRES DES ARTICLES  DES N S 9 ET 94*</t>
  </si>
  <si>
    <t>SIEGES DES TYPES UTILISES POUR VEHICULES AERIENS,AUTRES QUE CEUX RECOUVERTS DE CUIR,DESTINES A DES AERONEFS CIVILS *</t>
  </si>
  <si>
    <t>SIEGES DES TYPES UTILISES POUR VEHICULES AUTOMOBILES *</t>
  </si>
  <si>
    <t>SIEGES PIVOTANTS,AJUSTABLES EN HAUTEUR,REMBOURRES,AVEC DOSSIER ET EQUIPES DE ROULETTES OU DE PATINS *</t>
  </si>
  <si>
    <t>AUTRES SIEGES PIVOTANTS,AJUSTABLES EN HAUTEUR *</t>
  </si>
  <si>
    <t>SIEGES AUTRES QUE LE MATERIEL DE CAMPING OU DE JARDIN, TRANSFORMABLES EN LITS *</t>
  </si>
  <si>
    <t>SIEGES EN ROTIN,EN OSIER,EN BAMBOU OU EN MATIERES SIMILAIRES *</t>
  </si>
  <si>
    <t>AUTRES SIEGES,AVEC BATI EN BOIS,REMBOURRS *</t>
  </si>
  <si>
    <t>AUTRES SIEGES,AVEC BATI EN BOIS,NON REMBOURRES *</t>
  </si>
  <si>
    <t>AUTRES SIEGES,AVEC BATI EN METAL,REMBOURRES *</t>
  </si>
  <si>
    <t>AUTRES SIEGES,AVEC BATI EN METAL,NON REMBOURRES *</t>
  </si>
  <si>
    <t>TABOURETS ISOLANTS *</t>
  </si>
  <si>
    <t>AUTRES SIEGES,MEME TRANSFORMABLES EN LITS *</t>
  </si>
  <si>
    <t>AUTRES PASTILLES EN ALUMINIUM*</t>
  </si>
  <si>
    <t>AUTRES COUVERCLES EN ALUMINIUM DIT "EASY OPEN"*</t>
  </si>
  <si>
    <t>AUTRES RADIATEURS EN ALUMINIUM ET LEURS PARTIES*</t>
  </si>
  <si>
    <t>PARTIES D'AUTRES SIEGES,EN BOIS *</t>
  </si>
  <si>
    <t>PARTIES DE SIEGES POUR VEHICULES AUTOMOBILES *</t>
  </si>
  <si>
    <t>PARTIES D'AUTRES SIEGES,AUTRES QU'EN BOIS *</t>
  </si>
  <si>
    <t>FAUTEUILS DE DENTISTES NON EQUIPES D'INSTRUMENTS DENTAIRES *</t>
  </si>
  <si>
    <t>PARTIES DE LITS ORTHOPEDIQUES A MECANISME POUR USAGES CLINIQUES,TABLES DE GYNECOLOGIE,TABLES POUR MASSAGES,ARMOIRES ET VITRINES SPECIALISEES POUR INSTRUMENTS CHIRURGICAUX ET PANSEMENTS ECT*</t>
  </si>
  <si>
    <t>TABLES D'OPERATION,D'EXAMEN ET SIMILAIRES *</t>
  </si>
  <si>
    <t>AUTRES MOBILIERS POUR LA MEDECINE,LA CHIRURGIE L'ART DENTAIRE,OU L'ART VETERINAIRE *</t>
  </si>
  <si>
    <t>PARTIES D'AUTRES MOBILIERS POUR LA MEDECINE,LA CHIRURGIE,L'ART DENTAIRE OU L'ART VETERINAIRE *</t>
  </si>
  <si>
    <t>TABLES A DESSIN (A L'EXCLUSION DE CELLES DU NO 97),EN METAL DES TYPES UTILISES DANS LES BUREAUX *</t>
  </si>
  <si>
    <t>BUREAUX EN METAL,D'UNE HAUTEUR N'EXCEDANT PAS 8 CM *</t>
  </si>
  <si>
    <t>ARMOIRES A TIROIR,CLASSEURS ET FICHIERS,EN METAL DES TYPES UTILISES DANS LES BUREAUX,D'UNE HAUTEUR N'EXCEDANT PAS 8 CM *</t>
  </si>
  <si>
    <t>AUTRES MEUBLES EN METAL DES TYPES UTILISES DANS LES BUREAUX,D'UNE HAUTEUR N'EXCEDANT PAS 8 CM *</t>
  </si>
  <si>
    <t>ARMOIRES A PORTES,A VOLETS OU A CLAPETS,EN METAL DES TYPES UTILISES DANS LES BUREAUX,D'UNE HAUTEUR EXCEDANT 8 CM *</t>
  </si>
  <si>
    <t>ARMOIRES A TIROIRS, CLASSEURS ET FICHIERS,EN METAL DES TYPES UTILISES DANS LES BUREAUX,D'UNE HAUTEUR EXCEDANT EXCEDANT 8 CM *</t>
  </si>
  <si>
    <t>AUTRES MEUBLES,EN METAL DES TYPES UTILISES DANS LES BUREAUX,D'UNE HAUTEUR EXCEDANT 8 CM *</t>
  </si>
  <si>
    <t>AUTRES JOINTS EN ALUMINIUM*</t>
  </si>
  <si>
    <t>AUTRES ESCABEAUX EN ALUMINIUM*</t>
  </si>
  <si>
    <t>AUTRES OUVRAGES NON DENOMMES AILLEURS,EN ALUMINIUM*</t>
  </si>
  <si>
    <t>AUTRES MONTRES-BRACLETS,MME INCORPORANT UN COMPTEUR DE TEMPS,A REMONTAGE AUTOMATIQUE,AUTRES QUE CELLES DU NO 9 *</t>
  </si>
  <si>
    <t>AUTRES MONTRES-BRACLETS,MME INCORPORANT UN COMPTEUR DE TEMPS,AUTRES QUE CELLES DU NO 9 *</t>
  </si>
  <si>
    <t>AUTRES MONTRES,FONCTIONNANT ELECTRIQUEMENT,AUTRES QUE CELLES DU NO 9 *</t>
  </si>
  <si>
    <t>CHRONOMETRES,AUTRES QUE CEUX DU NO 9 *</t>
  </si>
  <si>
    <t>AUTRES MONTRES,AUTRES QUE CELLES  DU NO 9 *</t>
  </si>
  <si>
    <t>AUTRES REVEILS ET PENDULETTES,A MOUVEMENT DE MONTRE,FONCTIONNANT ELECTRIQUEMENT,AVEC BOITE EN AUTRES MATIERES *</t>
  </si>
  <si>
    <t>AUTRES REVEILS,A MOUVEMENT AUTRES QUE DE MONTRE,FONCTIONNANT ELECTRIQUEMENT,AVEC BOITE EN AUTRES MATIERES *</t>
  </si>
  <si>
    <t>AUTRES REVEILS,A MOUVEMENT AUTRE QUE DE MONTRE,AVEC BOITE EN AUTRES MATIERES *</t>
  </si>
  <si>
    <t>AUTRES PENDULES ET HORLOGES,MURALES,A MOUVEMENT AUTRE QUE DE MONTRE,FONCTIONNANT ELECTRIQUEMENT,AVEC CAGE EN AUTRES MATIERES *</t>
  </si>
  <si>
    <t>AUTRES PENDULES ET HORLOGES,MURALES,A MOUVEMENT AUTRE QUE DE MONTRE,AVEC CAGE EN AUTRES METAUX PRECIEUX *</t>
  </si>
  <si>
    <t>AUTRES PENDULES ET HORLOGES,MURALES,A MOUVEMENT AUTRE QUE DE MONTRE,AVEC CAGE EN AUTRES MATIERES *</t>
  </si>
  <si>
    <t>AUTRES PENDULES,HORLOGES ET APPAREILS D'HORLOGERIE SIMILAIRES,A MOUVEMENT AUTRE QUE DE MONTE,FONCTIONNANT ELECTRIQUEMENT,AVEC CAGE EN AUTRES MATIERES *</t>
  </si>
  <si>
    <t>HORLOGES DE TABLE OU DE CHEMINEE,A MOUVEMENT AUTRE QUE DE MONTRE,AUTRE QUE FONCTIONNANT ELECTRIQUEMENT,AVEC CAGE EN AUTRES MATIERES *</t>
  </si>
  <si>
    <t>AUTRES PENDULES ET APPAREILS D'HORLOGERIE SIMILAIRES,A MOUVEMENT AUTRE QUE DE MONTRE,AUTRE QUE FONCTIONNANT ELECTRIQUEMENT,AVEC CAGE EN AUTRES MATIERES *</t>
  </si>
  <si>
    <t>LAMES DE CISEAUX A DOUBLES BRANCHES *</t>
  </si>
  <si>
    <t>COUPE PAPIER,OUVRE-LETTRES ET GRATTOIRS *</t>
  </si>
  <si>
    <t>TAILLES-CRAYONS *</t>
  </si>
  <si>
    <t>MINUTEURS,A MOUVEMENT D'HORLOGERIE OU A MOTEUR SYNCHRONE *</t>
  </si>
  <si>
    <t>CONTR&gt;LEURS DE RONDES A MOVEMENT D'HORLOGERIE OU A MOTEUR SYNCHRONE *</t>
  </si>
  <si>
    <t>AUTRES APPAREILS DE CONTR&gt;LE DU TEMPS ET COMPTEURS DE TEMPS,A MOUVEMENT D'HORLOGERIE OU AMOTEUR SYNCHRONE *</t>
  </si>
  <si>
    <t>INTERRUPTEURS HORAIRES,MUNIS D'UN MOUVEMENT D'HORLOGERIE OU D'UN MOTEUR SYNCHRONE *</t>
  </si>
  <si>
    <t>AUTRES APPAREILS PERMETTANT DE DECLENCHER UN MECANISME A TEMPS DONNE, MUNIS D'UN MOUVEMENT D'HORLOGERIE OU D'UN MOTEUR SYNCHRONE *</t>
  </si>
  <si>
    <t>BRACLETS DE MONTRES ET LEURS PARTIES,EN CUIR NATUREL,ARTIFICIEL OU RECONSTITUE *</t>
  </si>
  <si>
    <t>AUTRES FOURNITURES D'HORLOGERIE *E *NOMENCLATURE"F$"+'NOUVELLE NOMENCLATURE"F'"9*LIBELLE NOMENCLATURE"$,"$</t>
  </si>
  <si>
    <t>ALTOS,VIOLONCELLES,CONTREBASSES,ACORDES FROTTES A L'AIDE D'UN ARCHET*</t>
  </si>
  <si>
    <t>GUITARES*</t>
  </si>
  <si>
    <t>CITHARES ET LUTH ORIENTAL*</t>
  </si>
  <si>
    <t>AUTRES INSTRUMENTS DE MUSIQUE A CORDES*</t>
  </si>
  <si>
    <t>INSTRUMENT DE MUSIQUE A VENT,DITS "CUIVRES"*</t>
  </si>
  <si>
    <t>AUTRES INSTRUMENTS DE MUSIQUES A VENT,EN BOIS OU EN ROSEAU*</t>
  </si>
  <si>
    <t>AUTRES INSTRUMENT DE MUSIQUE A VENT,EN AUTRES MATIERES*</t>
  </si>
  <si>
    <t>TNSTRUMENT DE MUSIQUE A MRECUSSION(TAMBOURS,CAISSES,XYLOPHONES,CYMBALES,CASTAGNETTES,MARACAS,PAR EXEMPLE)*</t>
  </si>
  <si>
    <t>ORGUES DONT LE SON EST PRODUITS OU DOIT ETRE AMPLIFIE PAR DES MOYEN ELECTRIQUES *</t>
  </si>
  <si>
    <t>FENDOIRS,COUPERETS,HACHOIRS DE BOUCHERS OU DE CUISINE *</t>
  </si>
  <si>
    <t>AUTRES ARTICLES DE COUTELLENE *</t>
  </si>
  <si>
    <t>ETAUX,SERRE-JOINTS ET SIMILAIRES *</t>
  </si>
  <si>
    <t>ORCHESTRIONS,ORGUES E BARBERIE,OISEAUX CHANTEURS,SCIES MUSICALES ET AUTRES INSTRUMENTS DE MUSIQUES NON REPRIS DANS UNE AUTRE POSITION DU CHAPITRE 9*</t>
  </si>
  <si>
    <t>METRONOMES ET DIAPASONS*</t>
  </si>
  <si>
    <t>CORDES HARMONIQUES *</t>
  </si>
  <si>
    <t>PARTIES ET ACCESSOIRES DES VIOLONS,ALOTS,VIOLONCELLES,CONTREBASSES,LUTH ORIENTAL,CITHARES"KANOUN" ET HARPES*</t>
  </si>
  <si>
    <t>PARTIES  ET ACCESSOIRES DES ORGUES ET GUITARES DU N 97*</t>
  </si>
  <si>
    <t>PARTIES ET ACCESSOIRES D'INSTRUMENTS DE MUSIQUES A PRECUSSION*</t>
  </si>
  <si>
    <t>PARTIES ET ACCESSOIRES D'AUTRES INSTRUMENTS DE MUSIQUE *</t>
  </si>
  <si>
    <t>PARTIES ET ACCESSOIRES POUR APPAREILS DES SOU-POSITIONS 94  OU 949*</t>
  </si>
  <si>
    <t>PARTIES ET ACCESSOIRES POUR APPAREILS DE LA SOU-POSITION 98*</t>
  </si>
  <si>
    <t>PARTIES ET ACCESSOIRES POUR AUTRES INSTRUMENTS POUR AUTRES INSTRUMENTS,APPAREILS ET MACHINES DU N9*</t>
  </si>
  <si>
    <t>THERMOSTATS,DESTINES A DES AERONEFS CIVILS*</t>
  </si>
  <si>
    <t>THERFMOSTATS ELECTRIQUES*</t>
  </si>
  <si>
    <t>THERMOSTATS MECANIQUES,A DISPOSITIF DE DECLENCHEMENT ELECTRIQUE*</t>
  </si>
  <si>
    <t>AUTRES THERMOSTATS POUR LE CONTROLE AUTOMATIQUES DES TEMPERATURES*</t>
  </si>
  <si>
    <t>MANOSTATS (PERSSOSTATS),DESTINES A DES AERONEFS CIVILS*</t>
  </si>
  <si>
    <t>AUTRES MANOSTATS (PRESSOSTATS)*</t>
  </si>
  <si>
    <t>AUTRES OUVRAGES EN CUIVRE*</t>
  </si>
  <si>
    <t>DECHETS ET DEBRIS DE NICIKEL NON ALLIE*</t>
  </si>
  <si>
    <t>DECHETS ET DEBRIS D'ALLIAGES DE NICKEL*</t>
  </si>
  <si>
    <t>TOLES,BANDES ET FEUILLES,EN ALLIAGES DE NICKEL*</t>
  </si>
  <si>
    <t>AUTRES BRIQUETS ET ALLUMEURS,EN AUTRES MATIERES *</t>
  </si>
  <si>
    <t>EBAUCHONS DE PIPES,EN BOIS OU EN RACINE *</t>
  </si>
  <si>
    <t>PIPES ET TETES DE PIPES,EN AUTRES MATIERES *</t>
  </si>
  <si>
    <t>FUME-CIGARE ET FUME-CIGARETTE,EN AUTRES MATIERES *</t>
  </si>
  <si>
    <t>PARTIES DE PIPES,DE FUME-CIGARE ET FUME-CIGARETTE *</t>
  </si>
  <si>
    <t>PEIGNES A COIFFER,PEIGNES DE COPIFFURE,BARETTES ET ARTICLES SIMILAIRES,EN CAOUTCHOUC DURCI OU EN MATIERES PLASTIQUES *</t>
  </si>
  <si>
    <t>PEIGNES A COIFFER,PEIGNES DE COIFFURE,BARETTES ET ARTICLES SIMILAIRES,EN IVOIRE,ECAILLE OU CORNE *</t>
  </si>
  <si>
    <t>PEIGNES A COIFFER,PEIGNES DE COIFFURE,BARETTES ET ARTICLES SIMILAIRES EN AUTRES MATIERES *</t>
  </si>
  <si>
    <t>APINGLES A CHEVEUX,PINCE GUICHES,ONDULATEURS,BIGOUDIS ET ARTICLES SIMILAIRES POUR LA COIFFURE,AIUTRES QUE CEUX DU N 856,EN MATIERES PLASTIQUES *</t>
  </si>
  <si>
    <t>EPINGLES A CHEVEUX,PINCEGUICHES,ONDULATEURS,BIGOUDIS ET ARTICLES SIMILAIRES POUR LA COIFFURE,AUTRES QUE CEUX DU N 866,EN METAUX COMMUNS *</t>
  </si>
  <si>
    <t>EPINGLES A CHEVEUX,PINCE GUICHES,ONDULATEURS,BIGOUDIS ET ARTICLES SIMILAIRES POUR LA COIFFURE,AUTRES QUE CEUX DU N 856,EN AUTRES MATIERES *</t>
  </si>
  <si>
    <t>MONTURES ET TETES DE MONTURES DE VAPORISATEURS,EN AUTRES MATIERES *</t>
  </si>
  <si>
    <t>BOUTEILLES ISOLANTES ET AUTRES RECIPIENTS ISOTHERMIQUES MONTES,D'UNE CAPACITE,N'EXCEDANT PAS ,75 L,DONT L'ISOLATION EST ASSUREE PAR LE VIDE *</t>
  </si>
  <si>
    <t>BOUTEILLES ISOLANTS ET AUTRES RECIPIENTS ISOTHERMIQUES MONTES,D'UNE CAPACITE,EXCEDANT ,75 L,DONT L'ISOLATION EST ASSUREE PAR LE VIDE *</t>
  </si>
  <si>
    <t>DECHETS ET DEBRIS DE PLOMB*</t>
  </si>
  <si>
    <t>AUTRES OUVRAGES EN PLOMB*</t>
  </si>
  <si>
    <t>INSTRUMENTS ET APPAREILS POUR LA REGULATION OU LE CONTROLE AUTOMATIQUES,DESTINES A DES AERONEFS CIVILS*</t>
  </si>
  <si>
    <t>REGULATEURS AUTOMATIQUES POUR BATTERIE DE VEHICULES AUTOMBILES*</t>
  </si>
  <si>
    <t>REGULATEURS POUR SYSTEME PHOTOVOLTAIQUES*</t>
  </si>
  <si>
    <t>AUTRES REGULATEURS AUTOMATIQUES*</t>
  </si>
  <si>
    <t>AUTRES INSTRUMENTS ET APPAREILS,POUR LE CONTROLE AUTOMATIQUE *</t>
  </si>
  <si>
    <t>PARTIES ET ACCESSOIRES INSTRUMENTS ET APPAREILS POUR LA REGULATION OU LE CONTROLE AUTOMATIQUES,DESTINES A DES AERONEFS CIVILS*</t>
  </si>
  <si>
    <t>PARTIES ET ACCESSOIRES D'AUTRES INSTRUMENTS ET APPAREILS POUR LA REGULATION OU LE CONTROLE AUTOMATIQUES*</t>
  </si>
  <si>
    <t>PARTIES ET ACCESSOIRES NON DENOMMES NI COMPRIS AILLEURS DANS LE PRESENT CHAPITRE,POUR MACHINES,APPAREILS,INSTRUMENTS OU ARTICLES DU CHAPITRE 9*</t>
  </si>
  <si>
    <t>AUTRES MONTRES-BRACLETS,MME INCORPORANT UN COMPTEUR DE TEMPS,AVEC BOITE EN PLAQUES OU DOUBLES DES METAUX PRECIEUX *</t>
  </si>
  <si>
    <t>AUTRES MONTRES FONCTIONNANT ELECTRIQUEMENT,AVEC BOITE EN AUTRES METAUX PRECIEUX *</t>
  </si>
  <si>
    <t>AUTRES MONTRES,AVEC BOITE EN AUTRES METAUX PRECIEUX *</t>
  </si>
  <si>
    <t>AUTRES MONTRES,AVEC BOITE EN EN PLAQUES OU DOUBLES DE METAUX PRECIEUX *</t>
  </si>
  <si>
    <t>MONTRES-BRACLETS,FONCTIONNANT ELECTRIQUEMENT,MME INCORPORANT UN COMPTEUR DE TEMPS,AAFFICHAGE MECANIQUE SEULEMENT,AUTRES QUE CELLES DU NO 9 *</t>
  </si>
  <si>
    <t>AUTRES COMPTEURS DE GAZ*</t>
  </si>
  <si>
    <t>COMPTEURS D'EAU DONT LE DIAMETRE DE LA CONDUITE D'ENTREE ET DE SORTIE DEPASSE  MM*</t>
  </si>
  <si>
    <t>AUTRES COMPTEURS D'EAU*</t>
  </si>
  <si>
    <t>AUTRES COMPTEURS DE LIQUIDES*</t>
  </si>
  <si>
    <t>PARTIES EN METAUX COMMUNS,DES ARTICLES REPRIS AU NO 88*</t>
  </si>
  <si>
    <t>MINES POUR CRAYONS OU PORTE-MINE *</t>
  </si>
  <si>
    <t>PASTALS ET FUSAINS *</t>
  </si>
  <si>
    <t>CRAIES A ECRIRE OU A DESSINE *</t>
  </si>
  <si>
    <t>CRAIES DE TAILLEURS *</t>
  </si>
  <si>
    <t>AUTRES CRAYONS (AUTRES QUE LES CRAYONS DU N 968)*</t>
  </si>
  <si>
    <t>ARDOISES ET TABLEAUX POUR L'ECRITURE OU DESSIN,MEME ENCADRES *</t>
  </si>
  <si>
    <t>DATEURS,CACHETS,NUMEROTEURS,TIMBRES ET ARTICLES SIMILAIRES (YCOMPRIS LES APPEILS POUR L'IMPRESSION D'ETIQUETTES ),A MAIN *</t>
  </si>
  <si>
    <t>COMPOSTEURS ET IMPRIMERIES COMPORTANT DES COMPOSTEURS,A MAIN *</t>
  </si>
  <si>
    <t>RUBANS ENCREURS,EN MATIERES PLASTIQUE POUR IMPRIMANTES,MONTES SUR CASSETTES ET COMPORTANT UN SYSTEME DE REENCRAGE INCORPORE *</t>
  </si>
  <si>
    <t>AUTRES RUBANS ENCREURS,EN MATIERES PLASTIQUE *</t>
  </si>
  <si>
    <t>RUBANS ENCREURS,EN AUTRES MATIERES POUR MACHINES A ECRIRE,MONTES OU NON SUR BOBINES *</t>
  </si>
  <si>
    <t>AUTRES RUBANS ENCREURS,EN AUTRES MATIERES *</t>
  </si>
  <si>
    <t>TAMPONS ENCREURS IMPREGNES OU NON,AVEC OU SANS BOITE *</t>
  </si>
  <si>
    <t>BRIQUETS DE POCHE,A GAZ,RECHARGEABLES,EN OR,AVEC SYSTEME D'ALLUMAGE ELECTRIQUE *</t>
  </si>
  <si>
    <t>BRIQUETS DE POCHE,A GAZ,RECHARGEABLES,EN AUTRES MATIERES,AVEC SYSTEME D'ALLUMAGE ELECTRIQUE *</t>
  </si>
  <si>
    <t>BRIQUETS DE POCHE,A GAZ,RECHARGEABLES,EN OR,AVEC D'AUTRES SYSTEMES D'ALLUMAGE *</t>
  </si>
  <si>
    <t>AGRAFS,CROCHETS ET OEILLETS,EN METAUX COMMUNS*</t>
  </si>
  <si>
    <t>RIVETS TUBULAIRES,EN METAUX COMMUNS*</t>
  </si>
  <si>
    <t>RIVERTS A TIGE FENDUE,EN METAUX COMMUNS*</t>
  </si>
  <si>
    <t>MANNEQUINS ET ARTICLES SIMILAIRES *</t>
  </si>
  <si>
    <t>TABLEAUX,PEINTURES ET DESSINS,FAITS ENTIEREENT A LA MAINS,A L'EXCLUSION DES DESSINS DE N 496 ET DES ARTICLES MANUFACTURES DECORES A LA MAIN*</t>
  </si>
  <si>
    <t>COLLAGES ET TABLEAUTINS SIMILAIRES*</t>
  </si>
  <si>
    <t>AUTRES PRODUCTIONS ORIGINALES DE L'ART STATUAIRE OU DE LA SCULPTURE,EN AUTRES MATIERES*</t>
  </si>
  <si>
    <t>COLLECTION ET SPECIMENS POUR COLLECTIONS DE ZOOLOGIE,DE BOTANIQUES,DE MINERALOGIE,D'ANATOMIE,OU PRESENTANT UN INTERET HISTORIQUES,ARCHEOLOGIQUE,ETHNOGRAPHIQUE OU NUMISMATIQUES*</t>
  </si>
  <si>
    <t>AUTRES COMPOSITIONS POUR L'ART DENTAIRE,A BASE DE PLATRES</t>
  </si>
  <si>
    <t>MANEGES,BALANCOIRES,STANDS DE TIR ET AUTRES ATTRACTIONS FORAINES;CIRQUES,MENAGERIES ET THE#TRES AMBULANTS *</t>
  </si>
  <si>
    <t>AUTRES PARTIES DE FERMETURES A GLISSIERE,EN METAUX COMMUNS (COMPRIS LES RUBANS D'AGRAFES EN METAUX COMMUNS)*</t>
  </si>
  <si>
    <t>AUTRES PARTIES DE FERMETURES A GLISSIERE,EN AUTRES MATIERES *</t>
  </si>
  <si>
    <t>STYLOS ET CRAYONS A BILLE ET LEURS PARTIES, EN ENCRE LIQUIDE,EN OR*</t>
  </si>
  <si>
    <t>STYLOS ET CRAYONS A BILLE ET LEURS PARTIES,A ENCRE LIQUIDE,EN PLAQUESOU DOUBLES DE METAUX PRECIEUX *</t>
  </si>
  <si>
    <t>STYLOS ET CRAYONS A BILLE,A ENCRE LIQUIDE,EN AUTRES MATIERES *</t>
  </si>
  <si>
    <t>STYLOS ET CRAYONS A BILLE AUTRES QU'A ENCRE LIQUIDE AVEC CORPS OU CAPUCHON,EN PLAQUES AU DOUBLES DE METAUX PRECIEUX *</t>
  </si>
  <si>
    <t>AUTRES BOUCHONS,EN METAUX COMMUNS*</t>
  </si>
  <si>
    <t>CAPSULES DECHIRABLES,EN METAUX COMMUNS *</t>
  </si>
  <si>
    <t>FILS FOURRES POUR LE SOUDAGE A L'ARC,EN METAUX COMMUNS *</t>
  </si>
  <si>
    <t>PARTIES EN METAUX COMMUNS,DES ARTICLES REPRIS AU N8 *</t>
  </si>
  <si>
    <t>AUTRES STYLOS ET CRAYONS A BILLE AUTRES QU'A ENCRE LIQUIDE,AVEC CORPS OU CAPUCHON EN AUTRES MATIERES *</t>
  </si>
  <si>
    <t>STYLOS ET MARQUEURS A MECHE FEUTRE OU A AUTRES POINTES POREUSES ET LEURS PARTIES,EN PLAQUES OU DOUBLES DE METAUX PRECIEUX *</t>
  </si>
  <si>
    <t>STYLOS ET MARQUEURS A MECHE FEUTRE OU A AUTRES POINTES POREUSES,EN AUTRES MATIERES *</t>
  </si>
  <si>
    <t>STYLOS A PLUME ET AUTRES STYLOS,A DESSINER A ENCRE DE CHINE EN AUTRES MATIERES *</t>
  </si>
  <si>
    <t>AUTRES STYLOS A PLUME ET AUTRES STYLOS ET LEURS PARTIES,AVEC CORPSOU CAPUCHON EN OR *</t>
  </si>
  <si>
    <t>AUTRES STYLOS A PLUME ET AUTRES STYLOS,EN AUTRES MATIERES *</t>
  </si>
  <si>
    <t>PARTIES DE STYLOS A PLUME ET D'AUTRES STYLOS,EN AUTRES MATIERES *</t>
  </si>
  <si>
    <t>PORTE-MINE ET SES PARTIES,EN OR *</t>
  </si>
  <si>
    <t>PARTIES DE PORTE-MINE EN AUTRES MATIERES *</t>
  </si>
  <si>
    <t>ASSORTIMENTS D'ARTICLES,EN AUTRES MATIERES,RELEVANT D'AU MOINS DEUX DES SOUS-POSITIONS PRECITEES *</t>
  </si>
  <si>
    <t>CARTOUCHES DE RECHANGE,A ENCRE LIQUIDE,POUR STYLOSOU CRAYONS A BILLE,ASSOCIEES A LEUR POINTE *</t>
  </si>
  <si>
    <t>AUTRES CARTOUCHES DE RECHANGE POUR STYLOS OU CRAYONS A BILLE,ASSOCIEES A LEUR POINTE *</t>
  </si>
  <si>
    <t>PLUMES A ECRIRE ET BECS POUR PLUMES,EN AUTRES  MATIERES *</t>
  </si>
  <si>
    <t>AUTRES PORTE-PLUME ,PORTE-CRAYON ET SIMILAIRES,EN AUTRES MATIERES *</t>
  </si>
  <si>
    <t>AUTRES ARTICLES DU N 968,EN AUTRES MATIERES *</t>
  </si>
  <si>
    <t>PARTIES DES STYLOS ET CRAYONS A BILLE,EN AUTRES MATIERES *</t>
  </si>
  <si>
    <t>AUTRES FERME-PORTES AUTOMATIQUES,EN METAUX COMMUNS *</t>
  </si>
  <si>
    <t>COFFRES-FORTS,EN METAUX COMMUNS *</t>
  </si>
  <si>
    <t>AUTRES PARTIES DES ARTICLES DU N 968,EN AUTRES MATIERES *</t>
  </si>
  <si>
    <t>CRAYONS A GAINE AVEC MINE DE GRAPHITE *</t>
  </si>
  <si>
    <t>AUTRES CRAYONS A GAINE *</t>
  </si>
  <si>
    <t>LEURRES ET ARTICLES DE CHASSE SIMILAIRES *</t>
  </si>
  <si>
    <t>CORAIL NATUREL OU RECONSTITUE,TRAVAILLE,ET OUVRAGES EN CES MATIERES *</t>
  </si>
  <si>
    <t>OUVRAGES EN CIRE *</t>
  </si>
  <si>
    <t>AMBRE ET ECUME DE MER,MOULES OU TAILLES *</t>
  </si>
  <si>
    <t>AUTRES MATIERES VEGETALES OU MINERALES,TRAVAILLEES ET OUVRAGES EN CES MATIERES *</t>
  </si>
  <si>
    <t>AUTRES OUVRAGES MOULES OU TAILLES NON DENOMMES NI COMPRIS AILLEURS *</t>
  </si>
  <si>
    <t>BALAIS ET BALAYETTES CONSISTANT EN BRINDILLES OU AUTRES MATIERES VEGETALES EN BOTTES LIEES,EMMANCHES OU NON *</t>
  </si>
  <si>
    <t>BROSSES A DENTS Y COMPRIS LES BROSSES A DENTIERS *</t>
  </si>
  <si>
    <t>BROSSES ET PINCEAUX A BARBE *</t>
  </si>
  <si>
    <t>BROSSES A CHEVEUX *</t>
  </si>
  <si>
    <t>BROSSES ET PINCEAUX A CILS OU A ONGLES ET AUTRES BROSSES POUR LA TOILLETTES DES PERSONNES,Y COMPRIS CEUX CONSTITUANT DES PARTIES D'APPAREILEIL"$</t>
  </si>
  <si>
    <t>PINCEAUX ET BROSSES POUR ARTISTES ET PINCEAUX A ECRIRE *</t>
  </si>
  <si>
    <t>PINCEAUX POUR L'APPLICATION DES PRODUITS COSMETIQUES *</t>
  </si>
  <si>
    <t>BROSSES ET PINCEAUX A PEINDRE,A BADIGEONNER,A VENIR OU SIMILAIRES (AUTRES QUE LES PINCEAUX DU N 96)*</t>
  </si>
  <si>
    <t>TAMPONS ET ROULEAUX A PEINDRE *</t>
  </si>
  <si>
    <t>PARTIES D'OUTILS DE FOURAGE OU DE SONDAGE *</t>
  </si>
  <si>
    <t>AUTRES OUTILS A EMBOUTIR,A ESTAMPER OU A POINCONNER *</t>
  </si>
  <si>
    <t>BALAIS MECANIQUES POUR EMPLOI A LA MAIN,AUTRES QU'A MOTEUR *</t>
  </si>
  <si>
    <t>BROSSES ET BALAIS-BROSSES POUR L'ENTRETIEN DES SURFACES OU POUR LE MENAGE,Y COMPRIS LES BROSSES A VETEMENTS OU A CHAUSSURES,ARTICLES DE BROSSERIE POUR LA TOILETTE DES ANIMAUX *</t>
  </si>
  <si>
    <t>TETES PREPAREES POUR ARTICLES DE BROSSERIE *</t>
  </si>
  <si>
    <t>RACLETTES EN CAOUTHCHOUC OU EN AUTRES MATIERES SOUPLES ANALOGUES *</t>
  </si>
  <si>
    <t>PLUMEAUX *</t>
  </si>
  <si>
    <t>AUTRES BALAIS ET AUTRES ARTICLES DE BROSSERIES *</t>
  </si>
  <si>
    <t>TAMIS ET CRIBLES,A MAIN *</t>
  </si>
  <si>
    <t>ASSORTIMENTS DE VOYAGE POUR LA TOILETTE DES PERSONNES,LA COUTURES OU LE NETTOYAGE DES CHAUSSURES OU DES VETEMENTS *</t>
  </si>
  <si>
    <t>BOUTONS-PRESSION *</t>
  </si>
  <si>
    <t>PARTIES DE BOUTONS-PRESSION *</t>
  </si>
  <si>
    <t>BOUTONS EN MATIERES PLASTIQUES,NON RECOUVERTS DE MATIERES TEXTILES *</t>
  </si>
  <si>
    <t>BOUTONS EN METAUX COMMUNS,NON RECOUVERTS DE MATIERES TEXTILES *</t>
  </si>
  <si>
    <t>BOUTONS EN AUTRES MATIERES,NON DENOMMES AILLEURS,NON RECOUVERTS DE MATIERES TEXTILES *</t>
  </si>
  <si>
    <t>AUTRES BOUTONS RECOUVERTS,MEME PARTIELLEMENT,DE MATIERES TEXTILES *</t>
  </si>
  <si>
    <t>FORMES POUR BOUTONS ET AUTRES PARTIES DE BOUTONS,EBOUCHES DE BOUTONS *S *</t>
  </si>
  <si>
    <t>FERMETURES A GLISSIERE AVEC AGRAFES EN METAUX COMMUNS *</t>
  </si>
  <si>
    <t>FERMETURES A GLISSIERE  AVEC AGRAFES EN AUTRES MATIERES *</t>
  </si>
  <si>
    <t>AUTRES MACHINES ET APPAREILS POUR L'AVICULTURE *</t>
  </si>
  <si>
    <t>PARTIES D'AUTRES MACINES OU APPAREILS DU NO 846 *</t>
  </si>
  <si>
    <t>CHALES,ECHARPES,FOULARDS,CACHE-NEZ,CACHE-COL,MENTILLES,VOILES ET VOILETTES,ET ARTICLES SIMILAIRES,DE LAINE OU DE POILS FINS*</t>
  </si>
  <si>
    <t>CHALES,ECHARPES,FOULARDS,CACHE-NEZ,CACHE-COL,MANTILLES,VOILES ET VOILETTES,ET ARTICLES SIMILAIRES,DE FIBRES SYNTHETIQUES*</t>
  </si>
  <si>
    <t>CHALES,ECHARPES,FOULARDS,CACHE-NEZ,CACHE-COL,MANTILLES,VOILES ET VOILETTES,ET ARTICLES SIMILAIRES,DE FIBRES ARTIFICIELLES*</t>
  </si>
  <si>
    <t>CHALES,ECHARPES,FOULARDS,CACHE-NEZ,CACHE-COL,MANTILLES,VOILES ET VOILETTES,ET ARTICLES SIMILAIRES,DE COTON*</t>
  </si>
  <si>
    <t>CHALES,ECHARPES,FOULARDS,CACHE-NEZ,CACHE-COL,MANTILLES,VOILES ET VOILETTES,ET ARTICLES SIMILAIRES,EN AUTRES MATIERES TEXTILES*</t>
  </si>
  <si>
    <t>CRAVATES NOEUDS PAPILLONS ET FOULARDS CRAVATES DE FIBRES SYNTHETIQUES*</t>
  </si>
  <si>
    <t>CARAVATES,NOEUDS PAPILLONS ET FOULARDS CARAVATES,DE FIBRES SYNTHETIQUES*</t>
  </si>
  <si>
    <t>CARAVATES,NOEUDS PAPILLONS ET FOULARDS CARAVATES,DE FIBRES ARTIFICIELLES*</t>
  </si>
  <si>
    <t>CARAVATES,NOEUDS PAPILLONS ET FOULARDS CARAVATES,EN AUTRES MATIERES TEXTILES*</t>
  </si>
  <si>
    <t>GANTS,MITAINES ET MOUFLES,DE FIBRES TEXTILES SYNTHETIQUES*</t>
  </si>
  <si>
    <t>GANTS,MITAINES ET MOUFLES,EN AUTRES MATIERES,EN AUTRES MATIERES*</t>
  </si>
  <si>
    <t>AUTRES ACCESSOIRES CONFECTIONNES DU VETEMENT,DE SOIE OU DE DECHETS DE SOIE*</t>
  </si>
  <si>
    <t>AUTRES ACCESSOIRES CONFECTIONNES DU VETEMENT,DE FIBRES SYNTHETIQUES*</t>
  </si>
  <si>
    <t>AUTRES ACCESSOIRES CONFECTIONNES DU VETEMENT,EN AUTRES MATIERES TEXTILES*</t>
  </si>
  <si>
    <t>SOUS-PULLS,EN BONNETERIE DE COTON *</t>
  </si>
  <si>
    <t>SOUS-PULLS,EN BONNETERIE DE FIBRES SYNTHETIQUES *</t>
  </si>
  <si>
    <t>SOUS-PULLS,EN BONNETERIE DE FIBRES ARTIFICIELLES *</t>
  </si>
  <si>
    <t>GANTS,EN BONNETERIE DE COTON,POUR BEBES *</t>
  </si>
  <si>
    <t>Viandes fraîches ou réfrigérées d'autres espèces bovines,désossées</t>
  </si>
  <si>
    <t>Chlorate de sodium</t>
  </si>
  <si>
    <t>Sulfures  de calcium, d'antimoine, de fe</t>
  </si>
  <si>
    <t>Sulfure de baryum</t>
  </si>
  <si>
    <t>Sulfate de nickel</t>
  </si>
  <si>
    <t>Sulfate de zinc</t>
  </si>
  <si>
    <t>Autres sulfates</t>
  </si>
  <si>
    <t>Nitrites destinés à la fabrication des explosifs</t>
  </si>
  <si>
    <t>Nitrates  de cuivr</t>
  </si>
  <si>
    <t>Autres nitrates</t>
  </si>
  <si>
    <t>Phosphates de triammonium</t>
  </si>
  <si>
    <t>Carbonate de strontium</t>
  </si>
  <si>
    <t>Chromates de zinc ou de plomb</t>
  </si>
  <si>
    <t>Tungstates (wolframates)</t>
  </si>
  <si>
    <t>Arsénites et arséniates</t>
  </si>
  <si>
    <t>Phosphates doubles ou complexes</t>
  </si>
  <si>
    <t>Amalgames de métaux précieux</t>
  </si>
  <si>
    <t>Cermets de thorium, destinés à d'autres usages</t>
  </si>
  <si>
    <t>Carbure de calcium</t>
  </si>
  <si>
    <t>Hydrures</t>
  </si>
  <si>
    <t>Nitrures</t>
  </si>
  <si>
    <t>Azotures</t>
  </si>
  <si>
    <t>Siliciures</t>
  </si>
  <si>
    <t>Jambons et morceaux de jambons des animaux de l'espèce porcine domestique, non désossés, fraîs ou réfrigérés</t>
  </si>
  <si>
    <t>Epaules et morceaux d'épaules des animaux de l'espèce porcine domestique, non désossés, fraîs ou réfrigérés</t>
  </si>
  <si>
    <t>Jambons, épaules et leurs morceaux des animaux de l'espèce porcine non domestique, non désossés, fraîs ou réfrigérés</t>
  </si>
  <si>
    <t>Parties avant et morceaux de parties avant de l'espèce porcine domestique, fraîches ou réfrigérées</t>
  </si>
  <si>
    <t>Longes et morceaux de longes, de l'espèce porcine domestique, fraîches ou réfrigérées</t>
  </si>
  <si>
    <t>Poitrines (entrelardés) et morceaux de poitrines, de l'espèce porcine domestique, fraîches ou réfrigérées</t>
  </si>
  <si>
    <t>Autres viandes désossées, de l'espèce porcine domestique,fraîches ou réfrigérées</t>
  </si>
  <si>
    <t>Autres viandes non désossées,de l'espèce porcine domestique, fraîches ou réfrigérées</t>
  </si>
  <si>
    <t>Viandes de l'espèce porcine non domestique, fraîches ou réfri-gérées</t>
  </si>
  <si>
    <t>Viandes des animaux de l'espèce porcine domestiques,en car-casses ou demi-carcasses, congelées</t>
  </si>
  <si>
    <t>Viandes des animaux de l'espèce porcine non domestiques, encarcasses ou demi-carcasses, congelées</t>
  </si>
  <si>
    <t>Epaules et morceaux d'épaules de l'espèce porcine domestique, non désossés, congelés</t>
  </si>
  <si>
    <t>Jambons, épaules et leurs morceaux, non désossés,de l'espèceporcine non domestique, congelés</t>
  </si>
  <si>
    <t>Parties avant et morceaux de parties avant des animaux de l'espèce porcine domestique, congelées</t>
  </si>
  <si>
    <t>Viandes de l'espèce chevaline fraîches ou réfrigérées</t>
  </si>
  <si>
    <t xml:space="preserve">Viandes de l'espèce asine fraîches, réfrigérées </t>
  </si>
  <si>
    <t xml:space="preserve">Viandes de l'espèce mulassière fraîches,réfrigérées </t>
  </si>
  <si>
    <t>Cuisses et morceaux de cuisses de canards, non désossés, frais ou réfrigérés</t>
  </si>
  <si>
    <t>Paletots de canard, non désossées, frais ou réfrigérés</t>
  </si>
  <si>
    <t>Autres morceaux de canards, non désossés, frais ou refrigérés</t>
  </si>
  <si>
    <t>Foies, autres que les foies gras de canards, frais ou réfrigérés</t>
  </si>
  <si>
    <t>Autres abats comestibles de canards, frais ou refrigérés</t>
  </si>
  <si>
    <t>Ailes entières, même sans la pointe de canards, non désossés, congelés</t>
  </si>
  <si>
    <t>Dos, cous, dos avec cous, croupions, pointes d'ailes de canards,non désossés, congelés</t>
  </si>
  <si>
    <t>Poitrines et morceaux de poitrines de canards, non désossés,congelés</t>
  </si>
  <si>
    <t>Cuisses et morceaux de cuisses de canards, non désossés, congelés</t>
  </si>
  <si>
    <t>Oies non découpés en morceaux, frais ou réfrigérés, présentésplumés, saignés, non vidés avec la tête et les pattes, dénom-més "oies 82%"</t>
  </si>
  <si>
    <t>Oies non découpés en morceaux, frais ou réfrigérés, présentésplumés, vidées, sans la tête ni les pattes, avec ou sans le coeur et le gésier, dénommées "oies 75%", ou autrement présentées</t>
  </si>
  <si>
    <t>Oies non découpés en morceaux, congelés, présentés  plumés, saignés,non vidés,avec la tête et les pattes, dénommés "oies82%"</t>
  </si>
  <si>
    <t>Oies non découpés en morceaux, congelés, présentés  plumés, vidées, sans la tête ni les pattes, avec ou sans le coeur et le gésier, dénommées "oies 75%", ou autrement présentée</t>
  </si>
  <si>
    <t>Demis ou quarts d'oies, non désossés, frais ou réfrigérés</t>
  </si>
  <si>
    <t>Filets congelés d'autres merlus du genre Merluccius</t>
  </si>
  <si>
    <t>Filets congelés de merlus du genre  Urophyci</t>
  </si>
  <si>
    <t>Filets congelés de merlans  (Merlangus merlangus</t>
  </si>
  <si>
    <t>Thons obèses (thunnus obesus), frais ou réfrigérés, à l'exception des filets et chair de poissons du N° 0304 et à l'éxclusion des abats de poissons  comestibles des n° 0302 91 à 0302 99 pour autres destination</t>
  </si>
  <si>
    <t>Thons rouges de l'Atlantique (Thunnus Thynnus), frais ou réfrigé-rés, à l'exception des filets et chair de poissons du N° 0304 et à l'éxclusion des abats de poissons  comestibles  des n° 0302 91 à 0302 99, pour autres destinatio</t>
  </si>
  <si>
    <t>Thons rouges du Pacifique (Thunnus orientalis) , frais ou réfrigé-rés, à l'exception des filets et chair de poissons du N° 0304 et à l'éxclusion des abats de poissons  comestibles  des n° 0302 91 à 0302 99, pour autres destinatio</t>
  </si>
  <si>
    <t>Thons rouges du sud (Thunnus maccoyii), frais ou réfrigérés, à l'exception des filets et chair de poissons du N° 0304 et à l'éxclusion des abats de poissons  comestibles  des n° 0302 91 à 0302 99,pour autres destinatio</t>
  </si>
  <si>
    <t>Autres Thons, frais ou réfrigérés, à l'exception des filets et chair de poissons du N° 0304 et l'éxclusion des abats de poissons comestibles  des n° 0302 91 à 0302 99, destinés à la fabrication industrielle des produits relevant du n° 160</t>
  </si>
  <si>
    <t>Autres Thons, frais ou réfrigérés, à l'exception des filets et chair de poissons du N° 0304  l'éxclusion des abats de poissons  comestibles  des n° 0302 91 à 0302 99,pour autres destinati</t>
  </si>
  <si>
    <t>Harengs (Clupea harengus,Clupea pallasii), frais ou réfrigérés, à l'exception des filets et chair de poissons du N° 0304 et à l’exclusion des abats de poissons comestiblesdes n° 0302 91 à 0302 99</t>
  </si>
  <si>
    <t>Anchois (Engraulis spp), frais ou réfrigérés,à l'exception des filetset chair de poissons du N° 0304 et à l'exclusion des abats de poissons comestibles des n° 0302 91 à 0302 99:</t>
  </si>
  <si>
    <t>Sardines de l'espèce Sardina pilchardus, frais ou réfrigérés, à l'exception des filets et chair de poissons du N° 0304 et à l'exclusiondes abats de poissons comestibles des n° 0302 91 à 0302 99</t>
  </si>
  <si>
    <t>Sardines du genre Sardinops; Sardinelles (Sardinella spp), frais ou réfrigérés, à l'exception des filets et chair de poissons  du N°0304 et à l'exclusion des abats de poissons comestibles des n° 0302 91 à 0302 9</t>
  </si>
  <si>
    <t>Autres invertébrés aquatiques, congelés</t>
  </si>
  <si>
    <t xml:space="preserve">Clémentines fraiches ou sèches </t>
  </si>
  <si>
    <t>Autres thons rouges de l'Atlantique (thunnus thynnus), congelés, à l'exception des filets et autre chair de  poissons du n° 0304 et  à l'exclusion des abats de poissons comestibles des n°0303 91 à 0303 99 ,pour d'autres destination</t>
  </si>
  <si>
    <t>Thons rouges du Pacifique (Thunnus orientalis), congelés, à l'exception des filets et autre chair de  poissons du n° 0304 et  à l'exclusion des abats de poissons comestibles des n°0303 91 à 0303 99 ,pour d'autres destination</t>
  </si>
  <si>
    <t>Autres thons rouges du sud  (Thunnus maccoyii), congelés, à l'exception des filets et autre chair de  poissons du N° 0304 et  à l'exclusion des abats de poissons comestibles des n°0303 91 à 0303 99 ,pour d'autres destinatio</t>
  </si>
  <si>
    <t xml:space="preserve">Autres thons ,congelés, destinés à la fabrication industrielle des produits relevant du n° 16O4, à l'exception des filets et autre chair de poissons du N° 0304 et à l'exclusion des abats de poissons comestibles des n°0303 91 à 0303 99 </t>
  </si>
  <si>
    <t>Autres thons , congelés, à l'exception des filets et autre chair de  poissons du N° 0304 et à l'exclusion des abats  de poissons comestibles des n°0303 91 à 0303 99 pour d'autres destination</t>
  </si>
  <si>
    <t>Harengs (Clupea harengus, Clupea pallasii), congelés, à l'exception des filets et autre chair de poissons du N° 0304 et à l'exclusion  des abats de poissons comestiblesdes n° 0303 91 à 0303 9</t>
  </si>
  <si>
    <t>Sardines de l'espèce Sardina pilchardus, congelés, à l'exceptiondes filets et autre chair de poissons du N° 0304 et à l'exclusiondes abats de poissons comestibles des n° 0303 91 à 0303 99</t>
  </si>
  <si>
    <t>Sardines du genre Sardinops; sardinelles (Sardinella spp), con-gelés, à l'exception des filets et autre chair de poissons du N° 0304 et à l'exclusion des abats de poissons comestibles des n° 0303 91 à 0303 99</t>
  </si>
  <si>
    <t>Sprats ou esprots (Sprattus sprattus), congelés, à l'exception des filets et autre chair de poissons du N° 0304 et à l'exclusion desdes abats de poissons comestibles des n° 0303 91 à 0303 99</t>
  </si>
  <si>
    <t>Maquereaux des espèces Scomber scombrus et Scomber japonicus, congelés, à l'exception des filets et autre chair de poissons du N° 0304 et à l'exclusion des abats de poissons comestibles des n° 0303 91 à 0303 99</t>
  </si>
  <si>
    <t xml:space="preserve">Kefalotyri </t>
  </si>
  <si>
    <t xml:space="preserve">Finlandia </t>
  </si>
  <si>
    <t>Filets congelés de truites de l'espèce oncorhynchus mykiss pe-sant plus de 400 g pièce</t>
  </si>
  <si>
    <t>Filets congelés de truites des espèces oncorhynchus apache et oncrhynchus chrysogaster</t>
  </si>
  <si>
    <t>Filets congelés de truites des espèces Salmo trutta, oncorhynchusclarki, oncrhynchus aguabonita, oncorhynchus gilae et d' autres oncorhynchus mykiss</t>
  </si>
  <si>
    <t>Filets congelés de plies ou carrelets (Pleuronectes platessa)</t>
  </si>
  <si>
    <t>Filets congelés de flets communs (Platichthys flesus)</t>
  </si>
  <si>
    <t>Filets congelés de megrim (Lepidorhombus spp)</t>
  </si>
  <si>
    <t>Filets congelés de castagnoles (Brama spp)</t>
  </si>
  <si>
    <t>Filets congelés d'anchoix</t>
  </si>
  <si>
    <t>Filets congelés d'autres Poissons plats (Pleuronectidae, Bothidae, Cynoglossidae, Soléidae, Scophthalmidae et Citharidae)</t>
  </si>
  <si>
    <t>Filets congelés d'espadons (Xiphias gladius)</t>
  </si>
  <si>
    <t>Filets congelés de légines (Dissostichus spp)</t>
  </si>
  <si>
    <t>Filets congelés de harengs (Clupea harengus, Clupea pallasii)</t>
  </si>
  <si>
    <t>Filets congelés de thons (du genre thunnus), listaos ou bonites à ventre  rayé [Euthynnus (Katsuwonus) pelamis</t>
  </si>
  <si>
    <t>Filets d'aiguillats (Squalus acanthias) et roussettes (Scyliorhinus spp), congelés</t>
  </si>
  <si>
    <t>Filets de requins-taupes communs (Lamna nasus) , congelés</t>
  </si>
  <si>
    <t>Filets de Requins bleus (Prionace glauca), congelés</t>
  </si>
  <si>
    <t>autres Filets de Squales, congelés</t>
  </si>
  <si>
    <t>autres Filets de Raies (Rajidae) congelés</t>
  </si>
  <si>
    <t>ARTICLES POUR LE SERVICE DE LA TABLE EN FER OU EN ACIER EMAILLES*</t>
  </si>
  <si>
    <t>AUTRES ARTICLES DE MENAGE OU D'ECONOMIE DOMESTIQUE,EN FER OU EN ACIER EMAILLES*</t>
  </si>
  <si>
    <t>AUTRES ARTICLES POUR LE SERVICE DE LA TABLE,EN FER OU EN ACIER*</t>
  </si>
  <si>
    <t>PARTIES CD'AUTRES ARTICLES POUR LE SERVICE DE LA TABLE,EN FER OU EN ACIER*</t>
  </si>
  <si>
    <t>AUTRES ARTICLES DE MENAGE OU D'ECONOMIE DOMESTIQUE,EN FER OU EN ACIER ,PEINTS OU VERNIS*</t>
  </si>
  <si>
    <t>AUTRES ARTICLES DE MENAGE OU D'ECONOMIE DOMESTIQUE,EN FER OU EN ACIER*</t>
  </si>
  <si>
    <t>PARTIES D'AUTRES ARTICLES DE MENAGE OU D'ECONOMIE DOMESTIQUE,EN FER OU EN ACIER*</t>
  </si>
  <si>
    <t>EVIERS ET LAVABOS EN ACIERS INOXYDABLES,DESTINES A DES AERONEFS CIVILS*</t>
  </si>
  <si>
    <t>EVIERS ET LAVABOS EN ACIERS INOXYDABLES,POUR D'AUTRES DESTINATIONS*</t>
  </si>
  <si>
    <t>BAIGNOIRES EN FONTE,NON EMAILLEES*</t>
  </si>
  <si>
    <t>BAIGNOIRES EN FONTE,EMAILLEES*</t>
  </si>
  <si>
    <t>BAIGNOIRES EN FER OU ACIER,EMAILLEES*</t>
  </si>
  <si>
    <t>AUTRES ARTICLES D'HYGIENE,A L'EXCLUSION DE LEURS PARTIES,DESTINES A DES AERONEFS CIVILS,EN FONTE,FER OU ACIER*</t>
  </si>
  <si>
    <t>AUUTRES ARTICLES D'HYGIENE OU DE TOILETTE,EN FONTE,FER OU ACIER*</t>
  </si>
  <si>
    <t>PARTIES D'ARTICLES D'HYGIENE OU DE TOILETTE,EN FONTE,FER OU ACIER*</t>
  </si>
  <si>
    <t>TRAPPES DE REGARD,MOULES EN FONTE NON MALLEABLE*</t>
  </si>
  <si>
    <t>ARTICLES POUR CANALISATIONS,MOULES EN FONTE NON MALEABLE*</t>
  </si>
  <si>
    <t>AUTRES OUVRAGES MOULES EN FONTE NON MALLEABLE*</t>
  </si>
  <si>
    <t>AUTRES OUVRAGES MOULES EN FONTE MALLEABLE*</t>
  </si>
  <si>
    <t>AUTRES ACCESSOIRES DE TUYAUTERIES,EN FONTE,FER OU ACIER,NON MOULES,A  SOUDES*</t>
  </si>
  <si>
    <t>AUTRES ACCESSOIRES DE TUYAUTERIES,EN FONTE,FER OU ACIER,NON MOULES,POUR TUBES ET TUYAUX A RACCORDS RAPIDES (POUR ADDICTION D'EAU OU D'AUTRES LIQUIDES SUR DE GRANDE DISTANCES,PAR EXEMPLE),D'UN DIAMETRE INTERIEUR EGAL OU SUPERIEUR A 69 MM*</t>
  </si>
  <si>
    <t>AUTRES ACCESSOIRES DE TUYAUTERIES,EN FONTE,FER OU ACIER,NON MOULES*</t>
  </si>
  <si>
    <t>PORTES,FENETRES ET LEURS CADRES ET CHAMBRANLES ET SEUILS,EN FONTE,FER OU ACIER*</t>
  </si>
  <si>
    <t>MATERIEL POUR LE SOUTENEMENT DANS LES MINES,EN FONTE,FER OU ACIER*</t>
  </si>
  <si>
    <t>AUTRES MATERIEL D'ECHAFAUDAGE,DE COFFRAGE,D'ETANCONNEMENT OU D'ETAYAGE,EN FONTE,FER OU ACIER*</t>
  </si>
  <si>
    <t>BARRAGES, VANNES, PORTES-ECLUSES,DEBARCADERES, DOCKS FIXES ET AUTRES CONSTRUCTIONS MIRITIMES OU FL          UVIALES, EN FONTE FER OU ACIER*</t>
  </si>
  <si>
    <t>PANNEAUX MULTIPLIS CONSTITUES DE DEUXPAREMENTS EN TOLES NERVUREES ET D'UNE AME ISOLANTE EN POLYURETHANNE,D'UNE EPAISSEUR SUPERIEUR OU EGALE A 4 MM*</t>
  </si>
  <si>
    <t>AUTRES CONSTRUCTIONS ET PARTIES DE CONSTRUCTIONS UNIQUEMENT OU PRINCIPALEMENT EN TOLE*</t>
  </si>
  <si>
    <t>RAYONNAGES DE GRANDES DIMENSIONS DESTINES A ETRE MONTES ET FIXES A DEMEURE,EN FONTE,FER OYU ACIER*</t>
  </si>
  <si>
    <t>TOLES,BARRES,PROFILES,TUBES ET SIMILAIRES EN FONTE,FER OU ACIER,PREPARES EN VUE DE LEUR UTILISATION DANS LA CONSTRUCTION*</t>
  </si>
  <si>
    <t>AUTRES CONSTRUCTIONS ET PARTIES DE CONSTRUCTIONS,EN FONTE,FER OU ACIER, A L'EXCLUSION DES CONSTRUCTIONS PREFABRIQUEES DU NO 946*</t>
  </si>
  <si>
    <t>RESERVOIRS,FOUDRES,CUVES ET RECIPIENTS SIMILAIRES POUR MATIERES GAZEUSES ( L'EXCEPTION DE GAZ COMPRIMES OU LIQUEFIES),EN FONTE,FER OU ACIER,D'UNE CONTENANCE EXCEDANT L,SANS DISPOSITIFS MECANIQUES OU THERMIQUES,MEME AVEC REVETEMENT*</t>
  </si>
  <si>
    <t>AUTRES BARRES EN ACIERS INOXYDABLES *</t>
  </si>
  <si>
    <t>AUTRES BARRES EN ACIERS POUR OUTILLAGE *</t>
  </si>
  <si>
    <t>AUTRES BARRES EN AUTRES ACIERS ALLIES *</t>
  </si>
  <si>
    <t>AUTRES PRODUITS LAMINES PLATS,EN ACIERS INOXYDABLES ,D'UNE LARGEUR DE 6 MM OU PLUS *</t>
  </si>
  <si>
    <t>PRODUITS EN ACIERS INOXYDABLES,SIMPLEMENT LAMINES PLATS A CHAUD,D'UNE LARGEUR INFERIEURE A 6 MM,D'UNE EPAISSEUR DE 4,75 MM OU PLUS *</t>
  </si>
  <si>
    <t>PRODUITS EN ACIERS INOXYDABLES,SIMPLEMENTLAMINES PLATS A FROID,D'UNE LARGEUR EXCEDANT 5 MM MAIS INFERIEURE A 6 MM *</t>
  </si>
  <si>
    <t>PRODUITS EN ACIERS INOXYDABLES,SIMPLEMENT LAMINES PLATS A FROID,D'UNE LARGEUR N'EXCEDANT PAS 5MM ,D'UNE EPAISSEUR EXCEDANT ,5MM MAIS INFERIEURE A MM,CONTENANT EN POIDS ,5% OU PLUS DE NICKEL *</t>
  </si>
  <si>
    <t>PRODUITS EN ACIERS INOXYDABLES,SIMPLEMENT LAMINES PLATS A FROID,D'UNE LARGEUR N'EXCEDANT PAS 5MM,D'UNE EPAISSEUR EXCEDANT ,5MM MAIS INFERIEURE A MM ,CONTENANT EN POIDS MOINS DE ,5% DE NICKEL *</t>
  </si>
  <si>
    <t>BARRES EN ACIERS INOXYDABLES,SIMPLEMENT LAMINES OU FILEES A CHAUD,DE SECTION CIRCULAIRE,D'UN DIAMETRE INFERIEUR A 5MM, CONTENANT EN POIDS ,5% OU PLUS DE NICKEL *</t>
  </si>
  <si>
    <t>BARRES EN ACIERS INOXYDABLES,SIMPLEMENT LAMINEES OU FILEES A CHAUD,DE SECTION AUTRE QUE CIRCULAIRE,CONTENANT EN POIDS MOINS DE ,5% DE NICKEL *</t>
  </si>
  <si>
    <t>PROFILES EN ACIERS INOXYDABLES,SIMPLEMENT LAMINES OU FILES A CHAUD *</t>
  </si>
  <si>
    <t>AUTRES FILS EN ACIERS INOXYDABLES,CONTENANT EN POIDS DE ,5% OU PLUS DE NICKEL *</t>
  </si>
  <si>
    <t>AUTRES PRODUITS LAMINES PLATS,EN ACIERS ALLIES A COUPE RAPIDE,D'UNE LARGEUR DE 6MM OU PLUS *</t>
  </si>
  <si>
    <t>PRODUITS LAMINES PLATS,EN AUTRES ACIERS ALLIES,D'UNE LARGEUR DE 6MM OU PLUS,ZINGUES ELECTROLYTIQUEMENT *</t>
  </si>
  <si>
    <t>PRODUITS SIMPLEMENT LAMINES PLATS A FROID,EN AUTRES ACIERS ALLIES,D'UNE LARGEUR N'EXCEDANT PAS 5 MM *</t>
  </si>
  <si>
    <t>BARRES EN AUTRES ACIERS ALLIES,CONTENANT EN POIDS ,9% OU + MAIS PAS + DE ,5% DE CARBONE ET ,5% OU + MAIS PAS + DE % DE CHROME ET,EVENTUELLEMENT,,5% OU - DE MOLYBDENE,SIMPLEMENT LAMINEES OU FILEES A CHAUD,DE SECT CIRCU DE DIAM 8MM *</t>
  </si>
  <si>
    <t>TUILES ET AUTRES MATIERES CERAMIQUES*</t>
  </si>
  <si>
    <t>ARGILES EXPANSEES*</t>
  </si>
  <si>
    <t>BAGUES,ALLIANCES,BRACLETS ET ANNEAUX,EN AUTRES METAUX PRECIEUX,MME REVTUS,PLAQUES OU DOUBLES DE METAUX PRECIEUX *</t>
  </si>
  <si>
    <t>BOUCLES D'OREILLES,PENDENTIFS ET SAUTOIRS,EN OR,MME REVTU,PLAQUE OU DOUBLE DE METAUX PRECIEUX *</t>
  </si>
  <si>
    <t>AUTRES ARTICLES DE BIJOUTERIE OU DE JOAILLERIE ET LEURS PARTIES,EN OR MME REVTU,PLAQUE OU DOUBLE DE METAUX PRECIEUX *</t>
  </si>
  <si>
    <t>AUTRES ARTICLES DE BIJOUTERIE OU DE JOAILLERIE ET LEURS PARTIES,EN AUTRES METAUX PRECIEUX,MME ERVTUS,PLAQUES OU DOUBLES DE METAUX PRECIEUX *</t>
  </si>
  <si>
    <t>BAGUES,ALLIANCES,BRACLETS ET ANNEAUX,EN PLAQUES OU DOUBLES DE METAUX PRECIEUX SUR METAUX COMMUNS,MME REVTUS,PLAQUES OU DOUBLES DE METAUX PRECIEUX *</t>
  </si>
  <si>
    <t>ARTICLES POUR LE SERVICE DE LA TABLE,EN ARGENT,MME REVTU,PLAQUE OU  DOUBLE D'AUTRES METAUX PRECIEUX *</t>
  </si>
  <si>
    <t>AUTRES ARTICLES D'ORFEVRERIE ET LEURS PARTIES,EN ARGENT,MME REVTU,PLAQUE OU DOUBLE D'AUTRES METAUX PRECIEUX *</t>
  </si>
  <si>
    <t>ARTICLES POUR LE SERVICE DE LA TABLE,EN PLAQUES OU DOUBLES DE METAUX PRECIEUX SUR METAUX COMMUNS,MME REVTUS,PLAQUES OU DOUBLES D'AUTRES METAUX PRECIEUX *</t>
  </si>
  <si>
    <t>AUTRES OBJETS POUR LE SERVICE DE LA TABLE (AUTRES QUE LES VERRES A BOIRE)OU POUR LA CUISINE,,EN AUTRE VERRE,AUTRES QU'EN VITROCERAME,CUEILLIMECANIQUEMENT,OPAQUES*</t>
  </si>
  <si>
    <t>AUTRES OBJETS POUR LE SERVICE DE LA TABLE (AUTRES QUE LES VERRES A BOIRE)OU POUR LA CUISINE,EN AUTRE VERRE,AUTRES QU'EN VITROCERAME,CUEILLI MECANIQUEMENT,NON OPAQUES*</t>
  </si>
  <si>
    <t>AUTRES OBJETSPOUR LA TOILETTE,LE BUREAU,L'ORNEMENTATION DES APPARTEMENTS OU USAGES SIMILAIRES,AUTRES QUE CEUX DES N S 7 OU 78,EN CRISTAL AU PLOMB,CUEILLI A LA MAIN *</t>
  </si>
  <si>
    <t>AUTRES OBJETS POUR LA TOILETTE,LE BUREAU,L'ORNEMENTATION DES APPARTEMENTS OU USAGES SIMILAIRES,AUTRES QUE CEUX DES N S 7 OU 78,EN CRISTAL AU PLOMB,CUEILLI MECANIQUEMENT *</t>
  </si>
  <si>
    <t>AUTRES VERRES TREMPES *</t>
  </si>
  <si>
    <t>PARE-BRISE,NON ENCADRES,DESTINES A DES AERONEFS CIVILS *</t>
  </si>
  <si>
    <t>MODELES REDUITS,EN MATIERE PLASTIQUE,ANIMES OU NON,A ASSEMBLER,AUTRES QUE CEUX DU N95,POUR LE DIVERTISSEMENT *</t>
  </si>
  <si>
    <t>MODELES REDUITS,EN AUTRES MATIERES,ANIMES OU NON,A ASSEMBLER,AUTRES QUE CEUX DU N95,POUR DIVERTISSEMENT *</t>
  </si>
  <si>
    <t>AUTRES ASSORTIMENTS ET JOUETS DE CONSTRUCTION,EN BOIS *</t>
  </si>
  <si>
    <t>AUTRES ASSORTIMENTS ET JOUETS DE CONSTRUCTION,EN MATIERE PLASTIQUE *</t>
  </si>
  <si>
    <t>AUTRES ASSORTIMENTS,ET JOUETS DE CONSTRUCTION,EN AUTRES MATIERES *</t>
  </si>
  <si>
    <t>JOUETS REPRESENTANT DES ANIMAUX OU DES CREATURES NON HUMAINES,REMBOURRES *</t>
  </si>
  <si>
    <t>AUTRES JOUETS REPRESENTANT DES ANIMAUX OU DES CREATURES NON HUMAINES,EN BOIS,NON REMBOURRES *</t>
  </si>
  <si>
    <t>AUTRES JOUETS REPRESENTANT DES ANIMAUX OU DES CREATURES NON HUMAINES ,EN MATIERES PLASTIQUE,NON REMBOURRES *</t>
  </si>
  <si>
    <t>AUTRES JOUETS REPRESENTANT DES ANIMAUX OU DES CREATURES NON HUMAINES,EN AUTRES MATIERES,NON REMBOURRES *</t>
  </si>
  <si>
    <t>PUZZLES EN BOIS *</t>
  </si>
  <si>
    <t>AUTRES PUZZLES *</t>
  </si>
  <si>
    <t>AUTRES JOUETS,PRESENTES EN ASSORTIMENTS OU EN PANOPLIES *</t>
  </si>
  <si>
    <t>AUTRES JOUETS ET MODELES,A MOTEUR,EN MATIERE PLASTIQUE *</t>
  </si>
  <si>
    <t>AUTRES JOUETS ET MODELES,A MOTEUR,EN AUTRES MATIERES *</t>
  </si>
  <si>
    <t>ARMESJOUETS POUR LE DIVERTISSEMENT *</t>
  </si>
  <si>
    <t>AUTRES JOUETS ET AUTRES MODELES REDUITS ET MODELES SIMILAIRES POUR LE DIVERTISSEMENT,EN MATIERES PLASTIQUE,SANS MECANISME *</t>
  </si>
  <si>
    <t>PILES CYLINDRIQUES,AU LITHIUM*</t>
  </si>
  <si>
    <t>AUTRES PILES AU LITHIUM*</t>
  </si>
  <si>
    <t>PILES CYLINDRIQUES,A L'AIR-ZINC*</t>
  </si>
  <si>
    <t>BOUTEILLES EN VERRE NON COLORE,D'UNE CONTENANCE EXCEDANT ,5 L MAIS N'EXCEDANT PAS , L,POUR PRODUITS ALIMENTAIRES ET BOISSONS*</t>
  </si>
  <si>
    <t>BOUTEILLES EN VERRE COLORE,D'UNE CONTENANCE  EXCEDANT ,5 L MAIS N'EXCEDANT PAS , L,POUR PRODUITS ALIMENTAIRES ET BOISSONS*</t>
  </si>
  <si>
    <t>TUBES EN AUTRE VERRE D'UN COEFFICIENT DE DILATATION LINEAIRE N'EXCEDANT PAS 5 X -6 PAR KELVIN ENTRE  C ET  C *</t>
  </si>
  <si>
    <t>PLAQUES ET FEUILLES,NON ARMEES,EN AUTRE VERRE DIT"COULE",A COUCHE NON REFLECHISSANTE,MAIS NON AUTREMENT TRAVAILLE*</t>
  </si>
  <si>
    <t>AUTRE VERRE,ETIRE OU SOUFFLE,EN FEUILLES,A COUCHE NON REFLECHISSANTE MAIS NON AUTREMENT TRAVAILLE *</t>
  </si>
  <si>
    <t>AUTRE VERRE,ETIRE OU SOUFFLE,EN FEUILLES,MAIS NON AUTREMENT TRAVAILLE N'EXCEDANT PAS ,5 MM *</t>
  </si>
  <si>
    <t>AUTRE VERRE,ETIRE OU SOUFFLE,EN FEUILLES,MAIS ,NON AUTREMENT TRAVAILLEEXCEDANT ,5 MM *</t>
  </si>
  <si>
    <t>VERRE A VITRE,NON ARMEE,EN PLAQUES OU EN FEUILLES,A COUCHE ABSORBANTE OU REFLECHISSANTE,MAIS NON AUTREMENT TRAVAILLE,D'UNE EPAISSEUR N'EXCEDANT PAS ,5 MM*</t>
  </si>
  <si>
    <t>AUTRE GLACE,NON ARMEE,EN PLAQUES OU EN FEUILLES,A COUCHE  ABSORBANTE OU REFLECHISSANTE,MAIS NON AUTREMENT TRAVAILLEE,D'UNE EPAISSEUR EXCEDANT ,5 MM MAIS N'EXCEDANT PAS 4,5 MM *</t>
  </si>
  <si>
    <t>VERRE A VITRE,NON ARMEE,EN PLAQUES OU EN FEUILLES,A COUCHE ABSORBANTE OU REFLECHISSANTE,MAIS NON AUTREMENT TRAVAILLEE,D'UNE EPAISSEUR EXCEDANT 4,5 MM *</t>
  </si>
  <si>
    <t>VERRE A VITRE,NON ARMEE,EN PLAQUES OU EN FEUILLES,COLOREE DANS LA MASSE,OPACIFIEE,PLAQUEE (DOUBLLEE) OU SIMPLEMENT DOUCIE, MAIS NON AUTREMENT TRAVAILLEE,D'UNE EPAISSEUR N'EXCEDANT PAS ,5 MM*</t>
  </si>
  <si>
    <t>VERRE A VITRE,NON ARMEE,EN PLAQUES OU EN FEUILLES,COLOREE DANS LA MASSE,OPACIFIEE,PLAQUEE (DOUBLEE) OU SIMPLEMENT DOUCIE,MAIS NON AUTREMENT TRAVAILLEE,D'UNE EPAISSEUR EXCEDANT 4,5 MM*</t>
  </si>
  <si>
    <t>BAIGNOIRES EN PORCELAINES*</t>
  </si>
  <si>
    <t>BAIGNOIRES EN AUTRES MATIERES CERAMIQUES*</t>
  </si>
  <si>
    <t>BLOCS ET BRIQUES POUR LA CONSTRUCTION,DE BETON LEGER(A BASE DE BIMSKIES,DE SCORIES GRANULES,ECT),MEME ARMES*</t>
  </si>
  <si>
    <t>BLOCS ET BRIQUES POUR LA CONSTRUCTION,EN AUTRE BETON,EN CIMENT OU EN PIERRES ARTIFICIELLES,MEME ARMES*</t>
  </si>
  <si>
    <t>TUILES EN CIMENT,EN BETON OU EN PIERRES ARTIFICIELLES,MEME ARMES*</t>
  </si>
  <si>
    <t>CARREAUX EN BETON,MEME ARMES*</t>
  </si>
  <si>
    <t>CARREAUX EN CIMENT OU EN PIERRES ARTIFICIELLES,MEME ARMES*</t>
  </si>
  <si>
    <t>DALLES ET ARTICLES SIMILAIRES EN CIMENT,EN BETON OU EN PIERRE ARTIFICIELLE,MEME ARMES*</t>
  </si>
  <si>
    <t>ELEMENTS DE PLANCHERS,PREFABRIQUES POUR LE BATIMENT OU LE GENIE CIVIL,EN CIMENT,EN BETON OU EN PIERRE ARTIFICIELLE,MEME ARMES*</t>
  </si>
  <si>
    <t>AUTRES ELMEMENTS PREFABRIQUES POUR LE BATIMENT OU LE GENIE CIVIL EN CIMENT,EN BETON OU EN PIERRE ARTIFICIELLE,MEME ARMES*</t>
  </si>
  <si>
    <t>TUYAUX EN CIMENT,EN BETON OU EN PIERRE ARTIFICIELLE,MEME ARMES*</t>
  </si>
  <si>
    <t>AUTRES OUVRAGES EN CIMENT,EN BETON OU EN PIERRE ARTIFICIELLE,MEME ARMES*</t>
  </si>
  <si>
    <t>PLAQUES ONDULEES EN AMIANTE-CIMENT,CELLULOSE-CIMENT OU SIMILAIRES*</t>
  </si>
  <si>
    <t>TUYAUX GAINES ET ACCESSOIRES DE TUYAUTERIE EN AMIANTE-CIMENT,CELLULOSE-CIMENT OU SIMILAIRES*</t>
  </si>
  <si>
    <t>AMIANTE TRAVAILLE,EN FIBRES*</t>
  </si>
  <si>
    <t>MARBRE AUTREMENT TRAVAILLE ET AUTRES OUVRAGES EN MARBRE EN PROVENANCE DE TOUS PAYS*</t>
  </si>
  <si>
    <t>TRAVERTIN ET ATRES ALBATRES AUTREMENT TRAVAILLES ET OUVRAGES EN CES MATIERES*</t>
  </si>
  <si>
    <t>GRANIT ET OUVRAGES EN GRANIT AUTREMENT TRAVAILLES*</t>
  </si>
  <si>
    <t>PIERRES AIGUISER OU A POLIR A LA MAIN ET LEURS PARTIES*</t>
  </si>
  <si>
    <t>TALONS,EN AUTRES MATIERES*</t>
  </si>
  <si>
    <t>CHAUSSONS ET CHAUSSONS DEMI-POINTE,A SEMELLES EXTERIEURES EN CUIR NATUREL OU RECONSTITUE ET DESSUS EN AUTRES MATIERES TEXTILES*</t>
  </si>
  <si>
    <t>PANTOUFLES ET AUTRES CHAUSSURES D'INTERIEUR,A SEMELLES EXTERIEURES EN CUIR NATUREL OU RECONSTITUE ET DESSUS EN MATIERES TEXTILES*</t>
  </si>
  <si>
    <t>AUTRES CHAUSSURES A SEMELLE EXTERIEURES EN CUIR NATUREL OU RECONSTITUE ET DESSUS EN SOIE OU DECHETS DE SOIE,OU EN TOUS TISSUS OU FEUTRE,LAMES DE METAL OU BRODES*</t>
  </si>
  <si>
    <t>AUTRES CHAUSSURES A SEMELLES EXTERIEURES EN CUIR NATUREL OU RECONSTITUE ET DESSUS EN AUTRES MATIERES TEXTILES*</t>
  </si>
  <si>
    <t>AUTRES CHAUSSURES A SEMELLES EXTERIEURES EN BOIS OU EN LIEGE ET DESSUSEN CUIR NATUREL OU RECONSTITUE*</t>
  </si>
  <si>
    <t>AUTRES CHAUSSURES A SEMELLES EXTERIEURES EN AUTRES  MATIERES QUE LE BOIS OU LIEGE ET DESSUS EN CUIR NATUREL OU RECONSTITUE*</t>
  </si>
  <si>
    <t>PANTOUFLES  ET AUTRES CHAUSSURES D'INTERIEUR,A SEMELLES EXTERIEURES EN CUIR NATUREL,NE COUVRANT PAS LA CHEVILLE*</t>
  </si>
  <si>
    <t>AUTRES CHAUSSURES A SEMELLES EXTERIEURES EN CUIR NATUREL,AVEC SEMELLESINTERIEURES D'UNE LONGUEUR INFERIEURE A 4 CM,NE COUVRANT PAS LA CHEVILLE*</t>
  </si>
  <si>
    <t>AUTRES CHAUSSURES POUR HOMMES,A SEMELLES EXTERIEURES EN CUIR NATUREL AVEC SEMELLES INTERIEURES D'UNE LONGUEUR DE 4 CM OU PLUS,NE COUVRANT PAS LA CHEVILLE*</t>
  </si>
  <si>
    <t>AUTRES CHAUSSURES POUR FEMMES,A SEMELLES EXTERIEURES EN CUIR NATUREL AVEC SEMELLES INTERIEURES D'UNE LONGUEUR DE 4 CM OU PLUS,NE COUVRANT PAS LA CHEVILLE*</t>
  </si>
  <si>
    <t>AUTRES CHAUSSURES A SEMELLES EXTERIEURES EN CAOUTCHOUC,MATIERE PLASTIQUE OU CUIR RECONSTITUE ET DESSUS EN CUIR NATUREL,COUVRANT LA CHEVILLE,MAIS NE COUVRANT PAS LE MOLLET,AVEC SEMELLES INTERIEURES D'UNE LONGUEUR INFERIEURE A 4 CM*</t>
  </si>
  <si>
    <t>CHAUSSURES QUI NE SONT PAS RECONNAISSABLES COMME ETANT POUR HOMMES OU POUR FEMMES,A SEMALLES EXTER EN CAOUTC,MATIERE PLAS OU CUIR RECONST ET DESSU EN CUIR NATU,COUVR LA CHEVI,MAIS NE COUVR PAS LE MOLE,AVEC SEMEL INTER D'UNE LONG 4CM OU PLU</t>
  </si>
  <si>
    <t>COUVRE-LITS,DE LIN OU DE RAMIE,AUTRES QU'EN BONNETERIE*</t>
  </si>
  <si>
    <t>SACS ET SACHETS D'EMBALLAGE,DE COTON*</t>
  </si>
  <si>
    <t>Viandes de veaux congelées en carcasses ou demi-carcasses</t>
  </si>
  <si>
    <t>Ovalbumine,séchée impropre ou rendue impropre à l'alimen-tation humaine</t>
  </si>
  <si>
    <t>Autre ovalbumine, impropre ou rendue impropre à l'alimen-tation humaine</t>
  </si>
  <si>
    <t>Lactalbumine, y compris les concentrés de deux ou plusieursprotéines de lactosérum,impropre ou rendue impropre à l'ali-mentation humaine</t>
  </si>
  <si>
    <t>Lactalbumine, y compris les concentrés de deux ou plusieursprotéines de lactosérum,séchée (en feuilles, écailles, cristaux,poudres, etc)</t>
  </si>
  <si>
    <t>Autres lactalbumine, y compris les concentrés de deux ou plu-sieurs protéines de lactosérum</t>
  </si>
  <si>
    <t>Albumines, autres que l'ovalbumine et la lactalbumine,impro-pres ou rendues impropres à l'alimentation humaine</t>
  </si>
  <si>
    <t>Gélatines (y compris celles présentées en feuilles de  forme carrée ou rectangulaire,même ouvrées en sur face ou colorées</t>
  </si>
  <si>
    <t>Dérivés des gélatines</t>
  </si>
  <si>
    <t>ichtyocolle</t>
  </si>
  <si>
    <t>Colles de poissons</t>
  </si>
  <si>
    <t>Colles d'os,de peaux, de nerfs, de tendons et similaires</t>
  </si>
  <si>
    <t>Autres colles d'origine animale, à l'exclusion des caséines dun° 3501</t>
  </si>
  <si>
    <t>Concentrés de protéines du lait visés à la note complémentaire 1 du présent chapitre</t>
  </si>
  <si>
    <t>Peptones et leurs dérivés; autres matières protéiques  et leursdérivés,non dénommés ni compris ailleurs; poudre de peau,traitée ou non au chrom</t>
  </si>
  <si>
    <t>Dextrine</t>
  </si>
  <si>
    <t>Amidons et fécules estérifiés ou éthérifiés</t>
  </si>
  <si>
    <t xml:space="preserve">Présure et ses concentrats </t>
  </si>
  <si>
    <t>Viandes de boeufs congelées en carcasses ou demi-carcasses</t>
  </si>
  <si>
    <t>Colles d'une teneur en poids d'amidons ou de fécules, de dex-trine ou d'autres amidons ou fécules modifiés, inférieure à 25%</t>
  </si>
  <si>
    <t>Colles d'une teneur en poids d'amidons ou de fécules, de dex-trine ou d'autres amidons ou fécules modifiés, égale ou supé-rieure à 55% et inférieure à 80%</t>
  </si>
  <si>
    <t>Colles d'une teneur en poids d'amidons ou de fécules, de dex-trine ou d'autres amidons ou fécules modifiés, égale ou supé-rieure à 80%</t>
  </si>
  <si>
    <t>Pellicules transparentes adhésives et adhésifs liquides transparents durcissables utilisés exclusivement ou principalement  pour la fabrication d'écrans plats ou d'écrans tactile</t>
  </si>
  <si>
    <t xml:space="preserve">Adhésifs à base de polymères des n°s 3901 à 3913 ou de caoutchouc </t>
  </si>
  <si>
    <t xml:space="preserve"> Colles et adhésifs préparés, à base de gommesnaturelle</t>
  </si>
  <si>
    <t xml:space="preserve"> Colles et adhésifs préparés, à base de résines naturelle</t>
  </si>
  <si>
    <t>Autres colles et autres adhésifs préparés, non dénommés nicompris ailleurs</t>
  </si>
  <si>
    <t>Lipoprotéine lipase; aspergillus alkaline protéase</t>
  </si>
  <si>
    <t>Poudres noires propulsives , pour le compte de l'Etat</t>
  </si>
  <si>
    <t>Autres poudres propulsives , pour le compte de l'Etat</t>
  </si>
  <si>
    <t>Poudres noires propulsives ,autre que  pour le compte de l'Eta</t>
  </si>
  <si>
    <t>Autres poudres propulsives ,autre que  pour le compte de l'Eta</t>
  </si>
  <si>
    <t>Melinite</t>
  </si>
  <si>
    <t>Tolite</t>
  </si>
  <si>
    <t>Mèches de sûreté</t>
  </si>
  <si>
    <t>Allumeurs</t>
  </si>
  <si>
    <t>Autres viandes de l'espèce bovine,congelées en carcasses ou demi-carcasses</t>
  </si>
  <si>
    <t>Autres explosifs préparés à base de dérivés organiques nitrésou d'esters nitriques</t>
  </si>
  <si>
    <t>Pentolite, tétrylgraphite,hexolite, penthrite-cire,dinitronaphtalène(MDN) et pérogène cire</t>
  </si>
  <si>
    <t>Autres explosifs préparés à base de chlorates ou perchlorates</t>
  </si>
  <si>
    <t>Amorces et capsules fulminantes pour armes de chasse ou detir</t>
  </si>
  <si>
    <t>Amorces électriques pour détonateurs de mines, sans leursdétonateurs, mais munies d'une capsule de composition fulmi-nante</t>
  </si>
  <si>
    <t>Autres amorces et capsules fulminantes, autres que pour armesde chasse ou de tir</t>
  </si>
  <si>
    <t>Détonateurs électriques* Articles pour feux d'artifice,fusées de signalisation ou paragrêles et similaires,pétards et autres articles d</t>
  </si>
  <si>
    <t>Autres artifices de divertissement</t>
  </si>
  <si>
    <t>Autres artifices de pyrothechnie</t>
  </si>
  <si>
    <t>Allumettes en boites à coulisse, pour le compte de la RNTA</t>
  </si>
  <si>
    <t>Allumettes conditionnées en pochettes, pour le compte de laRNTA</t>
  </si>
  <si>
    <t>Autres allumettes pour le compte de la RNTA</t>
  </si>
  <si>
    <t>Allumettes en boites à coulisse, pour le compte de la MTK</t>
  </si>
  <si>
    <t>Allumettes conditionnées en pochettes, pour le compte de laMTK</t>
  </si>
  <si>
    <t>Autres allumettes pour le compte de la MTK</t>
  </si>
  <si>
    <t>Pierres à briquets</t>
  </si>
  <si>
    <t>Quartiers dits "compensés" de viandes de veaux,non désossés, congelés</t>
  </si>
  <si>
    <t>Combustibles liquides et gaz combustibles liquéfiés en réci-pients des types utilisés pour alimenter ou recharger les briquetsou les allumeurs, et d'une capacité n'excédant pas 300 cm3</t>
  </si>
  <si>
    <t>Ferrocérium et autres alliages pyrophoriques sous  toutes leurs forme</t>
  </si>
  <si>
    <t>Combustibles à l'état solide ou pâteux à base d'alcool</t>
  </si>
  <si>
    <t>Autres articles en matières inflammables à l'état solide ou pâteux</t>
  </si>
  <si>
    <t>Plaques et films plans,photographiques,sensibilisés, non im-pressionnés,en autres matières que le papier,  le carton ou les textiles,pour rayons X,à usage médical,dentaire ou vétérinair</t>
  </si>
  <si>
    <t>Plaques et films plans,photographiques,sensibilisés, non im-pressionnés,en autres matières que le papier,  le carton ou les textiles, pour rayons X, destinés à d'autres usage</t>
  </si>
  <si>
    <t>Autres plaques et films plans dont la dimension d'au moins uncôté excède 255 mm, sensibilisés, non impressionnés, en alu-minium, pour l'impression des journaux, périodiques, livresdépliants et brochures touristiques</t>
  </si>
  <si>
    <t>Autres plaques et films plans dont la dimension d'au moins uncôté excède 255 mm, sensibilisés, non impressionnés, en alu-minium, pour d'autres usages</t>
  </si>
  <si>
    <t>Autres plaques et films plans sensibilisés, non impressionnésen autres matières que le papier, le carton ou les textiles, pourla photographie en couleurs (polychrome)</t>
  </si>
  <si>
    <t>Autres plaques et films plans sensibilisés, non impressionnés,en autres matières que le papier, le carton ou les textiles pourla photographie noir et blanc (monochrome)</t>
  </si>
  <si>
    <t>Autres plaques et films plans, sensibilisés, non impressionnés,en aluminium pour l'impression des journaux, périodiques,livres, dépliants et brochures touristiques</t>
  </si>
  <si>
    <t>Quartiers dits "compensés" de viandes de boeufs,non désossés, congelés</t>
  </si>
  <si>
    <t>Autres plaques et films plans, sensibilisés, non impressionnésen autres matières que le papier, le carton, les textiles oul'aluminum pour l'impression des journaux, périodiques, livres,dépliants et brochures touristiques</t>
  </si>
  <si>
    <t>Autres plaques et films plans photographiques, sensibilisés,non impressionnés, en aluminium pour d'autres usages</t>
  </si>
  <si>
    <t>Autres pellicules, non perforées, d'une largeur n'excédant pas 105 mm, sensibilisées, non impressionnées, en rouleaux, en autres matières que le papier, le carton,ou les textiles, pour la photographie en couleurs (polychrome)</t>
  </si>
  <si>
    <t>Autres pellicules,non perforées,d'une largeur n'excédant pas 35 mm, sensibilisées, non impressionnées, en rouleaux, en au-tres matières que le papier, le carton,ou les textiles, comportantune émulsion aux halogénures d'argent pour d'autres usages</t>
  </si>
  <si>
    <t>Autres pellicules,non perforées, sensibilisées, non impression-nées, en autres matières que le papier, le carton ou les textiles, en rouleaux, d'une largeur excédant 610 mm et d'une longueur excédant 200 m,pour la photographie en couleurs (polychrome)</t>
  </si>
  <si>
    <t>Autres pellicules,non perforées, sensibilisées, non impression-nées, en autres matières que le papier, le carton ou les textiles, en rouleaux, d'une largeur excédant 610 mm et d'une longueur excédant 200 m,autres que pour la photographie en couleurs</t>
  </si>
  <si>
    <t xml:space="preserve">Autres pellicules, à développement et tirage instantanés, non perforées, sensibilisées, non impressionnées, en autres ma-tières que le papier, le carton ou les textiles, en rouleaux, d'une largeur excédant 610 mm et d'une longueur n'excédant  pas 200 </t>
  </si>
  <si>
    <t xml:space="preserve">Autres pellicules,non perforées, sensibilisées, non impression-nées, en autres matières que le papier, le carton ou les textiles, en rouleaux, d'une largeur excédant 610 mm et d'une longueur n'excédant  pas 200 </t>
  </si>
  <si>
    <t>Autres pellicules, à développement et tirage instantanés, non perforées, sensibilisées, non impressionnées, en autres ma-tières que le papier, le carton ou les textiles, en rouleaux, d'une largeur excédant 105 mm mais n'excédantpas 610 mm</t>
  </si>
  <si>
    <t>Quartiers dits "compensés" de viandes d'autres espèces bovines, non désossés, congelés</t>
  </si>
  <si>
    <t>Autres pellicules,non perforées, sensibilisées, non impression-nées, en autres matières que le papier, le carton ou les textiles, en rouleaux, d'une largeur excédant 105 mm mais n'excédantpas 610 mm</t>
  </si>
  <si>
    <t>Autres pellicules pour la photographie en couleurs (polychrome), sensibilisées, non impressionnées, en autres matières que le papier, le carton ou les textiles, en rouleaux, d'une largeur n'ex-cédant pas 16 mm</t>
  </si>
  <si>
    <t>Autres pellicules pour la photographie en couleurs (polychrome), sensibilisées, non impressionnées, en autres matières que le papier, le carton ou les textiles, en rouleaux, d'une largeur excé-dant 35 mm et d'une longueur n'excédant pas 30m</t>
  </si>
  <si>
    <t>Autres pellicules pour la photographie en couleurs (polychrome), sensibilisées, non impressionnées, en autres matières que le papier, le carton ou les textiles, en rouleaux, d'une largeur excé-dant 35 mm et d'une longueur excédant 30m</t>
  </si>
  <si>
    <t>Microfilms; films pour les arts graphiques, sensibilisées, non impressionnées,en autres matières que le papier, le carton ou les textiles, en rouleaux, d'une largeur n'excédant pas 35 mm et d'une longueur n'excédant pas 30 m pour d'autres usages</t>
  </si>
  <si>
    <t>Autres pellicules photographiques, sensibilisées, non impres-sionnées, en autres matières que le papier, le carton ou les textiles, en rouleaux, d'une largeur n'excédant pas 35 mm et d'une longueur n'excédant pas 30 m, pour d'autres usages</t>
  </si>
  <si>
    <t>Microfilms; films pour les arts graphiques, sensibilisées, non impressionnées, en autres matières que le papier, le carton ou les textiles, en rouleaux, d'une largeur n'excédant pas 35 mm et d'une longueur excédant 30m, pour d'autres usages</t>
  </si>
  <si>
    <t xml:space="preserve">Autres pellicules photographiques, sensibilisées, non impres-sionnées, en autres matières que le papier, le carton ou les tex-tiles, en rouleaux, d'une largeur n'excédant pas 35 mm et d'une longueur excédant 30m, pour d'autres usages </t>
  </si>
  <si>
    <t>Quartiers avant attenants ou séparés de viandes de veaux, non désossés, congelés</t>
  </si>
  <si>
    <t>Autres pellicules photographiques, sensibilisées, non impres-sionnées, en autres matières que le papier, le carton ou lestextiles, en rouleaux, d'une largeur excédant 35 mm</t>
  </si>
  <si>
    <t>Papiers héliographiques, sensibilisés,non impressionnés, enrouleaux,d'une largeur excédant 610 mm, pour l'impression des journaux,périodiques,livres,dépliants et brochures touristiques</t>
  </si>
  <si>
    <t>Papiers héliographiques, sensibilisés,non impressionnés, enrouleaux,d'une largeur excédant 610 mm, pour d'autres usages</t>
  </si>
  <si>
    <t>Autres papiers, cartons et textiles, photographiques,sensibilisés,non impressionnés, en rouleaux, d'une largeur excédant 610mm, pour l'impression des journaux,périodiques,livres,dépliantset brochures touristiques</t>
  </si>
  <si>
    <t>Autres papiers, cartons et textiles, photographiques,sensibilisés,non impressionnés, en rouleaux, d'une largeur excédant 610mm, pour d'autres usages</t>
  </si>
  <si>
    <t>Papiers héliographiques, sensibilisés, non impressionnés, pour la photographie en couleurs (polychrome), destinés pour l'imp-ression des journaux, périodiques,livres,dépliants et brochurestouristiques</t>
  </si>
  <si>
    <t>Papiers héliographiques,sensibilisés,non impressionnés,pourla photographie en couleurs (polychrome), destinés à d'autres usages</t>
  </si>
  <si>
    <t>Autres papiers,cartons et textiles, photographiques,sensibilisés, non impressionnés, pour la photographie en couleurs (polychro-me),  destinés à l'impression des journaux, périodiques, livres, dépliants et brochures touristique</t>
  </si>
  <si>
    <t>Autres papiers,cartons et textiles, photographiques,sensibilisés, non impressionnés, pour la photographie en couleurs (polychro-me), desti'nés à d'autres usages</t>
  </si>
  <si>
    <t>Autres papiers héliographiques,non impressionnés, destinés à l'impression des journaux,périodiques,livres,dépliants et broch-ures touristiques</t>
  </si>
  <si>
    <t>Quartiers avant attenants ou séparés de viandes de boeufs, non désossés, congelés</t>
  </si>
  <si>
    <t>Quartiers avant attenants ou séparés de viandes d'autres espèces  bovines non désossés, congelé</t>
  </si>
  <si>
    <t>Quartiers arrières attenants ou séparés de viandes de veaux, non désossés, congelés</t>
  </si>
  <si>
    <t>Quartiers arrières attenants ou séparés de viandes de boeufs, non désossés, congelés</t>
  </si>
  <si>
    <t>Quartiers arrières attenants ou séparés de viandes d'autres espèces bovines non désossés, congelés</t>
  </si>
  <si>
    <t>Autres morceaux de viandes de veaux,non désossés, congelés</t>
  </si>
  <si>
    <t>Autres morceaux de viandes de boeufs,non désossés,congelés</t>
  </si>
  <si>
    <t>Autres morceaux de viandes d'autres espèces bovines, non désossés, congelés</t>
  </si>
  <si>
    <t>Découpes de quartiers avant et de poitrines dites "australiennes", de veaux, désossés</t>
  </si>
  <si>
    <t>Découpes de quartiers avant et de poitrines dites "australiennes", de boeufs, désossés</t>
  </si>
  <si>
    <t>Découpes de quartiers avant et de poitrines dites "australiennes", d'autres espèces bovines, désossés</t>
  </si>
  <si>
    <t>Autres viandes d'autres espèces bovines congelées,désossées</t>
  </si>
  <si>
    <t>Viandes des animaux de l'espèce porcine domestique, fraîches ou réfrigérées, en carcasses ou demi-carcasses</t>
  </si>
  <si>
    <t>Viandes des animaux de l'espèce porcine non domestique, fraîches ou réfrigérées, en carcasses ou demi-carcasses</t>
  </si>
  <si>
    <t xml:space="preserve">Longes et morceaux de longes des animaux de l'espèce porcinedomestique, congelées </t>
  </si>
  <si>
    <t>Poitrines (entrelardés) et morceaux de poitrines des animaux de l'espèce porcine domestique, congelées</t>
  </si>
  <si>
    <t>Autres viandes des animaux de l'espèce porcine domestique, désossées, congelées</t>
  </si>
  <si>
    <t>Autres viandes des animaux de l'espèce porcine domestique, non désossées, congelées</t>
  </si>
  <si>
    <t>Autres viandes des animaux de l'espèce porcine non domes-tique, congelées</t>
  </si>
  <si>
    <t>Carcasses et demi-carcasses d'agneau, fraîches ou réfrigérées</t>
  </si>
  <si>
    <t>Autres viandes des animaux de l'espèce ovine, fraîches ou réfri-gérées, en carcasses ou demi-carcasses</t>
  </si>
  <si>
    <t>Casque ou demi-casque d'agneaux, non désossées,fraîches ouréfrigérées</t>
  </si>
  <si>
    <t>Casque ou demi-casque d'autres espèces ovines, non désos-sées, fraîches ou réfrigérées</t>
  </si>
  <si>
    <t>Carré et/ou selle ou demi-carré et/ou demi-selle d'agneaux, nondésossés, fraîs ou réfrigérés</t>
  </si>
  <si>
    <t>Carré et/ou selle ou demi-carré et/ou demi-selle d'autres espèces ovines non désossés, fraîs ou réfrigérés</t>
  </si>
  <si>
    <t>Culotte ou demi-culotte d'agneaux, non désossées, fraîches ouréfrigérées</t>
  </si>
  <si>
    <t>Culotte ou demi-culotte d'autres espèces ovines non désossées, fraîches ou réfrigérées</t>
  </si>
  <si>
    <t>Autres morceaux de viandes d'agneaux, fraîs ou réfrigérés, non désossés</t>
  </si>
  <si>
    <t>Viandes de l'espèce chevaline congelées</t>
  </si>
  <si>
    <t xml:space="preserve">Viandes de l'espèce asine congelées </t>
  </si>
  <si>
    <t xml:space="preserve">Viandes de l'espèce mulassière congelées </t>
  </si>
  <si>
    <t>Langues de l'espèce bovine, congélés</t>
  </si>
  <si>
    <t>Autres morceaux de viandes d'autres espèces ovines, fraîs ouréfrigérés,non désossés</t>
  </si>
  <si>
    <t>Autres viandes d'agneaux,fraîches ou réfrigérés,désossées</t>
  </si>
  <si>
    <t>Autres viandes d'autres espèces ovines,fraîches ou réfrigérés,désossées</t>
  </si>
  <si>
    <t>Autres viandes des animaux de l'espèce ovine,en carcasses ou demi-carcasses, congelées</t>
  </si>
  <si>
    <t>Casque ou demi-casque d'agneaux,non désossées,congelées</t>
  </si>
  <si>
    <t>Casque ou demi-casque d'autres espèces ovines, non désos-sées, congelées</t>
  </si>
  <si>
    <t>Carré et/ou selle ou demi-carré et/ou demi-selle d'agneaux,non désossés, congelés</t>
  </si>
  <si>
    <t>Carré et/ou selle ou demi-carré et/ou demi-selle d'autres espèces ovines, non désossés, congelés</t>
  </si>
  <si>
    <t>Culotte ou demi-culotte d'agneaux, non désossées, congelées</t>
  </si>
  <si>
    <t>Culotte ou demi-culotte d'autres espèces ovines,non désossées, congelées</t>
  </si>
  <si>
    <t>Autres morceaux de viande d'agneaux, non désossés, congelés</t>
  </si>
  <si>
    <t>Autres morceaux de viande d'autres espèces ovines,non désos-sés, congelés</t>
  </si>
  <si>
    <t>Viandes de chèvres ou de chevreaux, fraîches ou refrigérées en carcasses ou demi-carcasses</t>
  </si>
  <si>
    <t>Viandes d'autres espèces caprines ,fraîches ou refrigérées en carcasses ou demi-carcasses</t>
  </si>
  <si>
    <t>Casques ou demi-casques de chèvres ou de chevreaux,fraîches ou refrigérées</t>
  </si>
  <si>
    <t>Morceaux de canards, désossés, frais ou réfrigérés</t>
  </si>
  <si>
    <t>Morceaux de canards, désossés, congelés</t>
  </si>
  <si>
    <t>Demis ou quarts de canards, non désossés, congelés</t>
  </si>
  <si>
    <t>Casques ou demi-casques d'autres espèces caprines, fraîchesou refrigérées</t>
  </si>
  <si>
    <t>Carré et/ou selle ou demi-carré et/ou demi-selle de chèvres ou de chevreaux ,fraîs ou refrigérés</t>
  </si>
  <si>
    <t>Carré et/ou selle ou demi-carré et/ou demi-selle d'autres espè-ces caprines, fraîs ou refrigérés</t>
  </si>
  <si>
    <t>Culotte ou demi - culotte  de chèvres ou de chevreaux, fraîchesou refrigérée</t>
  </si>
  <si>
    <t>Culotte ou demi-culotte d'autres espèces caprines, fraîches ou refrigérées</t>
  </si>
  <si>
    <t>Autres morceaux non désossés de chèvres ou de chevreaux,fraîs ou refrigérés</t>
  </si>
  <si>
    <t>Autres morceaux non désossés d'autres espèces caprines ,fraîs ou refrigérés</t>
  </si>
  <si>
    <t>Autres morceaux  désossés de chèvres ou de chevreaux, fraîs ou refrigérés</t>
  </si>
  <si>
    <t>Autres morceaux  désossés d'autres espèces caprines, fraîs ou refrigéré</t>
  </si>
  <si>
    <t>Viandes de chèvres ou de chevreaux , congelées ,en carcasses ou demi-carcasses</t>
  </si>
  <si>
    <t>Viandes d'autres espèces caprines, congelées en carcasses ou demi-carcasses</t>
  </si>
  <si>
    <t>Casques ou demi-casques de chèvres ou de chevreaux, con-gelées</t>
  </si>
  <si>
    <t>Casques ou demi-casques d'autres espèces caprines, con-gelées</t>
  </si>
  <si>
    <t>Carré et/ou selle ou demi-carré et/ou demi-selle de chèvres ou de chevreaux ,congelés</t>
  </si>
  <si>
    <t>Carré et/ou selle ou demi-carré et/ou demi-selle d'autres  espèces caprines ,fraîs, congelé</t>
  </si>
  <si>
    <t>Foies gras d'oies, frais ou réfrigérés</t>
  </si>
  <si>
    <t>Morceaux d'oies, désossés, frais ou réfrigérés</t>
  </si>
  <si>
    <t>Autres abats comestibles d'oies, frais ou refrigérés</t>
  </si>
  <si>
    <t>Culotte ou demi - culotte  de chèvres ou de chevreaux ,congelée</t>
  </si>
  <si>
    <t>Culotte ou demi - culotte  d'autres espèces caprines, con-gelée</t>
  </si>
  <si>
    <t>Autres morceaux non désossés de chèvres ou de chevreaux, congelés</t>
  </si>
  <si>
    <t>Autres morceaux non désossés d'autres espèces caprines , congelés</t>
  </si>
  <si>
    <t>Autres morceaux  désossés de chèvres ou de chevreaux ,congelé</t>
  </si>
  <si>
    <t>Autres morceaux  désossés d'autres espèces caprines , con-gelé</t>
  </si>
  <si>
    <t>Abats comestibles des animaux des espèces bovine, frais ouréfrigérés,destinés à la fabrication de produits pharmaceuti-ques</t>
  </si>
  <si>
    <t>Onglets et hampes des animaux de l'espèce bovine, fraîs ouréfrigérés</t>
  </si>
  <si>
    <t>Foies des animaux de l'espèce bovine, fraîs ou réfrigérés</t>
  </si>
  <si>
    <t>Autres abats comestibles des animaux de l'espèce bovine, fraîs ou réfrigérés</t>
  </si>
  <si>
    <t>Autres abats comestibles de l'espèce bovine, congelés, des-tinés à la fabrication de produits pharmaceutiques</t>
  </si>
  <si>
    <t>Foies de l'espèce porcine domestique, fraîs ou réfrigérés</t>
  </si>
  <si>
    <t>Autres abats comestibles de l'espèce porcine domestique,fraîs ou réfrigérés</t>
  </si>
  <si>
    <t>Abats comestibles de l'espèce porcine non domestique, fraîs ou réfrigérés</t>
  </si>
  <si>
    <t>Autres foies de l'espèce porcine non domestique, congelés</t>
  </si>
  <si>
    <t>Foies gras d'oies, congelés</t>
  </si>
  <si>
    <t>Autres foies d'oies, congelés</t>
  </si>
  <si>
    <t>Autres abats comestibles d'oies, congelés</t>
  </si>
  <si>
    <t>Autres abats comestibles de l'espèce porcine domestique, congelés</t>
  </si>
  <si>
    <t>Autres abats comestibles de l'espèce porcine non domestique,congelés</t>
  </si>
  <si>
    <t>Autres abats comestibles des animaux des espèces ovine,caprine, chevaline, asine ou mulasière, frais ou réfrigérés,destinés à la fabrication de produits pharmaceutiques</t>
  </si>
  <si>
    <t>Autres abats comestibles des animaux des espèces cheva-line, asine ou mulasière, frais ou réfrigérés</t>
  </si>
  <si>
    <t>Autres abats comestibles des animaux des espèces ovine oucaprine, fraîs ou réfrigérés</t>
  </si>
  <si>
    <t>Autres abats comestibles des animaux des espèces ovine,caprine, chevaline, asine ou mulasière, congelés, destinésà la fabrication de produits pharmaceutiques</t>
  </si>
  <si>
    <t xml:space="preserve">Autres abats comestibles des animaux des espèces cheva-line, asine ou mulasière, congelés </t>
  </si>
  <si>
    <t xml:space="preserve">Autres abats comestibles des animaux des espèces ovine oucaprine, congelés </t>
  </si>
  <si>
    <t xml:space="preserve">Volailles de l'espèce Gallus domesticus non découpés en morceaux, frais ou réfrigérés, présentés plumés, sans boyaux, avec la tête et les pattes,dénommés "poulets 83%" </t>
  </si>
  <si>
    <t xml:space="preserve"> Volailles de l'espèce Gallus domesticus s non découpés en morceaux, frais ou réfrigérés, présentés plumés, vidés, sans la tête ni les pattes, mais avec le cou, le coeur, le foie et le gésier, dénommés "poulets 70</t>
  </si>
  <si>
    <t>Volailles de l'espèce Gallus domesticus non découpés en morceaux, frais ou réfrigérés, présentés plumés, vidés, sans la tête ni les pattes, et sans le cou,le coeur,le foie et le gésier, dénommés "poulets 65%",ou autrement présentés</t>
  </si>
  <si>
    <t xml:space="preserve">Volailles de l'espèce Gallus domesticus non découpés en morceaux, congelés,présentés plumés, vidés, sans la tête ni les pattes, mais avec le cou, le coeur, le foie et le gésier, dénommés "poulets 70%" </t>
  </si>
  <si>
    <t>Foies de dindes et dindons, frais ou refrigérés</t>
  </si>
  <si>
    <t>Foies de dindes et dindons, congelés</t>
  </si>
  <si>
    <t>Foies gras de canards, frais ou réfrigérés</t>
  </si>
  <si>
    <t>Morceaux de Volailles de l'espèce Gallus domesticus , désossés,frais ou réfrigérés</t>
  </si>
  <si>
    <t>Demis ou quarts de Volailles de l'espèce Gallus domesticus,non désossés, frais ou réfrigérés</t>
  </si>
  <si>
    <t>Ailes entières, même sans la pointe  de Volailles de l'espèce Gallus domesticus, non désossés, frais ou réfrigéré</t>
  </si>
  <si>
    <t>Dos, cous, dos avec cous, croupions, pointes d'ailes de Volailles de l'espèce Gallus domesticus, non désossés, frais ou réfrigérés</t>
  </si>
  <si>
    <t>Poitrines et morceaux de poitrines de Volailles de l'espèce Gallus domesticus , non désossés, frais ou réfrigérés</t>
  </si>
  <si>
    <t>Cuisses et morceaux de cuisses de Volailles de l'espèce Gallus domesticus, non désossés, frais ou réfrigérés</t>
  </si>
  <si>
    <t>Autres morceaux de Volailles de l'espèce Gallus domesticus,non désossés, frais ouréfrigérés</t>
  </si>
  <si>
    <t>Foies de Volailles de l'espèce Gallus domesticus, frais ou réfrigérés</t>
  </si>
  <si>
    <t>Autres abats de Volailles de l'espèce Gallus domesticus, frais  ou réfrigéré</t>
  </si>
  <si>
    <t>Morceaux  de Volailles de l'espèce Gallus domesticus, désossés,  congel</t>
  </si>
  <si>
    <t>Demis ou quarts de Volailles de l'espèce Gallus domesticus,  non désossés, congelé</t>
  </si>
  <si>
    <t>Ailes entières, même sans la pointe de Volailles de l'espèce Gallus domesticus, non désossés, congelés</t>
  </si>
  <si>
    <t>Dos, cous, dos avec cous, croupions, pointes d'ailes de Volailles de l'espèce Gallus domesticus, non désossés, congelés</t>
  </si>
  <si>
    <t>Poitrines et morceaux de poitrines de Volailles de l'espèce Gallus domesticus, non désossés, congelés</t>
  </si>
  <si>
    <t>Autres poissons vivants, d'eau douce</t>
  </si>
  <si>
    <t>Autres poissons vivants, autres que d'eau douce</t>
  </si>
  <si>
    <t>flancs de harengs (même hachée), frais ou réfrigérés</t>
  </si>
  <si>
    <t>Cuisses et morceaux de cuisses  de Volailles de l'espèce Gallus domesticus, non désossés,congelé</t>
  </si>
  <si>
    <t>Autres morceaux de Volailles de l'espèce Gallus domesticus, non désossés,congelés</t>
  </si>
  <si>
    <t>Foies  de Volailles de l'espèce Gallus domesticus, congelé</t>
  </si>
  <si>
    <t>Autres abats comestibles de Volailles de l'espèce Gallus domesticus, congelés</t>
  </si>
  <si>
    <t>Dindes et dindons non découpés en morceaux,frais ou réfrigérés,présentés plumés, vidés, sans la tête ni les pattes, avec le cou,le coeur, le foie et le gésier, dénommés "dindes 80%"</t>
  </si>
  <si>
    <t>Dindes et dindons non découpés en morceaux,frais ou réfrigérés, présentés plumés, vidés, sans la tête ni le cou, sans les pattes, le coeur, le foie et le gésier, dénommés "dindes 73%", ou autrement présentés</t>
  </si>
  <si>
    <t>Dindes et dindons non découpés en morceaux, congelés, pré-sentés plumés, vidés, sans la tête ni les pattes, avec le cou, le coeur, le foie et le gésier, dénommés "dindes 80%"</t>
  </si>
  <si>
    <t>Dindes et dindons non découpés en morceaux, congelés, pré-sentés plumés, vidés, sans la tête ni le cou, sans les  pattes, le coeur, le foie et le gésier, dénommés "dindes 73%", ou autre-ment présentés</t>
  </si>
  <si>
    <t>Morceaux de dindes et dindons, désossés,frais ou refrigérés</t>
  </si>
  <si>
    <t>Demis ou quarts de dindes et dindons, non désossés,frais ourefrigérés</t>
  </si>
  <si>
    <t>Dos, cous, dos avec cous, croupions, pointes d'ailes de dindeset dindons, non désossés, frais ou réfrigérés</t>
  </si>
  <si>
    <t>Poitrines et morceaux de poitrines de dindes et dindons, non désossés, frais ou refrigérés</t>
  </si>
  <si>
    <t>Pilons et morceaux de pilons de cuisses  de dindes et dindons, non désossés, frais ou refrigéré</t>
  </si>
  <si>
    <t>Filets congelés de lingues (Molva spp)</t>
  </si>
  <si>
    <t>Filets congelés d'autres poissons</t>
  </si>
  <si>
    <t>Autres chair (même hachée) congelée de maquereaux</t>
  </si>
  <si>
    <t>Autres morceaux de dindes et dindons, non désossés, frais ouréfrigérés</t>
  </si>
  <si>
    <t>Demis ou quarts de dindes et dindons, non désossés,congelés</t>
  </si>
  <si>
    <t>Dos, cous, dos avec cous, croupions, pointes d'ailes de dindes et dindons, non désossés, congelés</t>
  </si>
  <si>
    <t>Pilons et morceaux de pilons de cuisses de dindes et dindons,non désossés, congelés</t>
  </si>
  <si>
    <t>Canards non découpés en morceaux, frais ou réfrigérés,  présentés plumés, saignés, sans boyaux, mais non vidés,avec la tête et les pattes, dénommés "canards 85%</t>
  </si>
  <si>
    <t>Canards non découpés en morceaux, frais ou réfrigérés, pré-sentés plumés, vidés sans la tête ni les pattes, avec le cou, le coeur, le foie et le gésier, dénommés "canards 70%"</t>
  </si>
  <si>
    <t xml:space="preserve">Canards non découpés en morceaux, frais ou réfrigérés, pré-sentés plumés, vidés, sans la tête ni les pattes et sans le cou,le coeur, le foie et le gésier, dénommés "canards 63%", ou autrement présentés </t>
  </si>
  <si>
    <t>Canards non découpés en morceaux, congelés, présentés plumés, vidés, sans la tête ni les pattes, avec le cou, le coeur, le foie et le gésier, dénommés "canards 70%"</t>
  </si>
  <si>
    <t xml:space="preserve">Canards non découpés en morceaux, congelés, présentés plumés, vidés, sans la tête ni les pattes, et sans le cou, le coeur, le foie et le gésier, dénommés "canards 63%", ou autrement présentés </t>
  </si>
  <si>
    <t>Demis ou quarts de canards, non désossés, frais ou réfrigérés</t>
  </si>
  <si>
    <t>Ailes entières, même sans la pointe de canards, ,non désossés,frais ou réfrigérés</t>
  </si>
  <si>
    <t>Dos, cous, dos avec cous, croupions, pointes d'ailes de canards,non désossés, frais ou réfrigérés</t>
  </si>
  <si>
    <t>Poitrines et morceaux de poitrines de canards, non désossés, frais ou réfrigérés</t>
  </si>
  <si>
    <t>Perna spp, même séparées de leur coquille, congelés</t>
  </si>
  <si>
    <t xml:space="preserve"> Autres Sepiola spp, congelé</t>
  </si>
  <si>
    <t>Loligo spp , séchées, salées ou en saumure</t>
  </si>
  <si>
    <t>LAMPE DE CHEVET</t>
  </si>
  <si>
    <t>Ailes entières, même sans la pointe d'oies, non désossés, frais ou réfrigérés</t>
  </si>
  <si>
    <t>Dos, cous, dos avec cous, croupions, pointes d'ailes d'oies non désossés, frais ou réfrigérés</t>
  </si>
  <si>
    <t>Poitrines et morceaux de poitrines d'oies, non désossés, frais ou réfrigérés</t>
  </si>
  <si>
    <t>Cuisses et morceaux de cuisses d'oies, non désossés, frais ou réfrigérés</t>
  </si>
  <si>
    <t>Paletots d'oie, non désossées, fraîches ou refrigérées</t>
  </si>
  <si>
    <t>Autres morceaux d'oies , non désossés, frais ou refrigérés</t>
  </si>
  <si>
    <t>Foies, autres que les foies gras d'oies, frais ou réfrigérés</t>
  </si>
  <si>
    <t>Ailes entières, même sans la pointe d'oies, non désossés,  congelé</t>
  </si>
  <si>
    <t>Dos, cous, dos avec cous, croupions, pointes d'ailes d'oies, non désossés, congelés</t>
  </si>
  <si>
    <t>Poitrines et morceaux de poitrines d'oies, non désossés, con-gelés</t>
  </si>
  <si>
    <t>Cuisses et morceaux de cuisses d'oies,non désossés,congelés</t>
  </si>
  <si>
    <t>Pintades non découpés en morceaux, frais, réfrigérés ou con-gelés</t>
  </si>
  <si>
    <t>Morceaux de pintades, désossés, frais, réfrigérés ou congelés</t>
  </si>
  <si>
    <t>Demis ou quarts de pintades, non désossés, frais, réfrigérés oucongelés</t>
  </si>
  <si>
    <t>Ailes entières, même sans la pointe de pintades, non désossés,frais, réfrigérés ou congelés</t>
  </si>
  <si>
    <t xml:space="preserve">Bergkase, appenzell </t>
  </si>
  <si>
    <t xml:space="preserve">Jarlsberg </t>
  </si>
  <si>
    <t>Caillettes de veaux, non comestibles, même coupées</t>
  </si>
  <si>
    <t>Castoréum</t>
  </si>
  <si>
    <t>Dos, cous,dos avec cous, croupions, pointes d'ailes,de pintades,non désossés, frais, réfrigérés ou congelés</t>
  </si>
  <si>
    <t>Poitrines et morceaux de poitrines de pintades, non désossés, frais, réfrigérés ou congelés</t>
  </si>
  <si>
    <t>Cuisses et morceaux de cuisses de pintades, non désossés, frais, réfrigérés ou congelés</t>
  </si>
  <si>
    <t>Autres morceaux de pintades, non désossés,frais, réfrigérés ou congelés</t>
  </si>
  <si>
    <t>Foies de pintades, frais ou réfrigérés</t>
  </si>
  <si>
    <t>Foies de pintades, congelés</t>
  </si>
  <si>
    <t>Autres abats comestibles de pintades, frais ou refrigérés</t>
  </si>
  <si>
    <t>Autres abats comestibles de pintades, congelés</t>
  </si>
  <si>
    <t>Viandes et abats comestibles de lapins domestiques,frais ou réfrigérés</t>
  </si>
  <si>
    <t>Viandes et abats comestibles de lapins domestiques,congelés</t>
  </si>
  <si>
    <t>Viandes et abats comestibles de lapins autres que domes-tiques ou de lièvres frais, réfrigérés ou congelés</t>
  </si>
  <si>
    <t xml:space="preserve">Viandes de primates, fraiches, réfrigérées ou congelées </t>
  </si>
  <si>
    <t xml:space="preserve">Abats comestibles de primates, frais, réfrigérés ou congelés </t>
  </si>
  <si>
    <t xml:space="preserve">Viande de baleine, fraiche, réfrigérée ou congelée </t>
  </si>
  <si>
    <t xml:space="preserve">Viande de phoque, fraiche, réfrigérée ou congelée </t>
  </si>
  <si>
    <t xml:space="preserve">Viandes de reptiles (y compris les serpents et les tortues de mer), fraiches, réfrigérées ou congelées </t>
  </si>
  <si>
    <t>Viandes de rennes, fraîches, réfrigérées ou congelées</t>
  </si>
  <si>
    <t xml:space="preserve">Lard sans parties maigres, séché ou fumé </t>
  </si>
  <si>
    <t xml:space="preserve">Abats comestibles de reptiles (y compris les serpents et lestortues de mer), frais, réfrigérés ou congelés </t>
  </si>
  <si>
    <t>Viandes de chameaux et d'autres camélidés,fraîches,réfrigérées ou congelées</t>
  </si>
  <si>
    <t>Viandes et abats comestibles de pigeons domestiques,fraîches, réfrigérées ou congelées</t>
  </si>
  <si>
    <t>Viandes et abats comestibles de cailles fraîches, réfrigérées ou congelées</t>
  </si>
  <si>
    <t>Viandes et abats comestibles d'autres gibiers, autres que delapins ou de lièvres, fraîches, réfrigérées ou congelées</t>
  </si>
  <si>
    <t>Abats comestibles de rennes, frais, réfrigérés ou congelés</t>
  </si>
  <si>
    <t>Cuisses de grenouilles, fraîches, réfrigérées ou congelées</t>
  </si>
  <si>
    <t>Autres viandes d'autres animaux, fraîches, réfrigérées ou con-gelées</t>
  </si>
  <si>
    <t>Autres abats comestibles d'autres animaux, frais, réfrigérés oucongelés</t>
  </si>
  <si>
    <t xml:space="preserve">Lard sans parties maigres, frais, réfrigéré, congelé, salé ou en saumure </t>
  </si>
  <si>
    <t xml:space="preserve">Graisse de porc, non fondue ni autrement extraite, fraîche, réfri-gérée, congelée, salée ou en saumure, séchée ou fumée </t>
  </si>
  <si>
    <t>Graisse de volaille, non fondue ni autrement extraite,  fraîche, réfrigérée, congelée, salée ou en saumure, séchée ou fumée</t>
  </si>
  <si>
    <t>Jambons et morceaux de jambons, non désossés, de l'espèce porcine domestique, salés ou en saumure</t>
  </si>
  <si>
    <t>Epaules et morceaux d'épaules, non désossés, de l'espèce porcine domestique, salés ou en saumure</t>
  </si>
  <si>
    <t>Tendons et nerfs d'animaux</t>
  </si>
  <si>
    <t xml:space="preserve">Autres boutures non racinées </t>
  </si>
  <si>
    <t>Fleurs de roses fraîches</t>
  </si>
  <si>
    <t xml:space="preserve">Céleris-raves, frais ou refrigérés </t>
  </si>
  <si>
    <t>Jambons et morceaux de jambons, non désossés, de l'espèce porcine domestique, séchés ou fumés</t>
  </si>
  <si>
    <t>Epaules et morceaux d'épaules, non désossés, de l'espèce porcine domestique, séchés ou fumés</t>
  </si>
  <si>
    <t>Jambons, épaules et leurs morceaux non désossés, de l'espèceporcine non domestique, salés ou en saumures, séchés ou fumés</t>
  </si>
  <si>
    <t>Poitrines (entrelardées) et leurs morceaux de l'espèce porcine domestique salés ou en saumure</t>
  </si>
  <si>
    <t xml:space="preserve">Poitrines (entrelardées) et leurs morceaux de l'espèce porcine domestique séchés ou fumés </t>
  </si>
  <si>
    <t xml:space="preserve">Poitrines (entrelardées) et leurs morceaux de l'espèce porcine non domestique, salés ou en saumure, séchés ou fumés </t>
  </si>
  <si>
    <t>Demi-carcasse de bacon ou trois-quarts avant de l'espèce porcine domestique salés ou en saumure</t>
  </si>
  <si>
    <t>Trois-quarts arrière ou milieux de l'espèce porcine domestique salés ou en saumure</t>
  </si>
  <si>
    <t>Parties avant et morceaux de parties avantt de l'espèce porcine domestique salés ou en saumure</t>
  </si>
  <si>
    <t>Longes et morceaux de longes avant de l'espèce porcine dom-estique  salés ou en saumur</t>
  </si>
  <si>
    <t>Autres viandes de l'espèce porcine domestique,désossées, salées ou en saumure</t>
  </si>
  <si>
    <t>Autres viandes de l'espèce porcine domestique,non désossées, salées ou en saumure</t>
  </si>
  <si>
    <t>Parties avant et morceaux de parties avants de l'espèce porcine domestique,séchées ou fumées</t>
  </si>
  <si>
    <t>Longes et morceaux de longes de l'espèce porcine domestique,séchées ou fumées</t>
  </si>
  <si>
    <t>Viandes comestibles de volailles, fumées</t>
  </si>
  <si>
    <t>Foies gras d'oies ou de canards, salés ou en saumures</t>
  </si>
  <si>
    <t xml:space="preserve">Poissons d'ornement d'eau douce </t>
  </si>
  <si>
    <t>CHAMPIGNONS FRAIS *</t>
  </si>
  <si>
    <t>Autres viandes de l'espèce porcine domestique,désossées, séchées ou fumées</t>
  </si>
  <si>
    <t>Autres viandes de l'espèce porcine domestique,non désossées, séchées ou fumées</t>
  </si>
  <si>
    <t>Viandes de l'espèce porcine non domestique,salées ou en saumure, séchées ou fumées</t>
  </si>
  <si>
    <t>Viandes de l'espèce bovine, non désossées, salées ou en saumure, séchées ou fumées</t>
  </si>
  <si>
    <t>Viandes de l'espèce bovine,désossées, salées ou en saumure,séchées ou fumées</t>
  </si>
  <si>
    <t>Autres abats de l'espèce porcine domestique,salés ou en sau-mures, séchés ou fumés</t>
  </si>
  <si>
    <t xml:space="preserve">Viandes et abats comestibles de primates, salés ou en saumure,séchés ou fumés </t>
  </si>
  <si>
    <t xml:space="preserve">Farines et poudre comestibles de viandes ou d'abats deprimates </t>
  </si>
  <si>
    <t>Viandes et abats comestibles de baleine,dauphins et marsouins(mammifères de l'ordre de Cetacea), salés ou en saumures, séchés ou fumés; de lamantins et dugongs (mammifères de l'ordre de Sirenia), salés ou en saumures, séchés ou fumés</t>
  </si>
  <si>
    <t>Farines et poudres comestibles de viandes ou d'abats debaleines, dauphins et marsouins (mammifères de l'ordre de Cetacea) ; farines et poudres comestibles de viandes ou d'abats de lamantins et dugongs (mammifères de l'ordre des Sirenia)</t>
  </si>
  <si>
    <t>Viandes d'otaries et phoques, lions de mer et morses (mammi-fères du sous-ordre des Pinnipedia), salées ou en saumures, séchées ou fumées</t>
  </si>
  <si>
    <t>Abats comestibles d'otaries et phoques, lions de mer et morses (mammifères du sous-ordre des pinnipèdes), salés ou en sau-mures, séchés ou fumés</t>
  </si>
  <si>
    <t>Farines et poudres comestibles de viandes ou d'abats d'otaries et phoques, lions de mer et morses (mammifères du sous-ordre des Pinnipedia)</t>
  </si>
  <si>
    <t>Chanterelles, frais ou réfrigérés</t>
  </si>
  <si>
    <t>Câpres, frais ou réfrigérés</t>
  </si>
  <si>
    <t>Mangues, fraiches</t>
  </si>
  <si>
    <t xml:space="preserve">Viandes et abats comestibles de reptiles (y compris lesserpents et les tortues de mer), salés ou en saumures, séchés ou fumés </t>
  </si>
  <si>
    <t>Farines et poudres comestibles de viandes ou d'abats dereptiles (y compris les serpents et les tortues de mer)</t>
  </si>
  <si>
    <t>Viandes de cheval, salées ou en saumures ou bien séchéesViandes des espèces ovines ou caprines non désossées,salées ou en saumures,séchées ou fumées</t>
  </si>
  <si>
    <t>Viandes des espèces ovines ou caprines non désossées,salées ou en saumures,séchées ou fumées</t>
  </si>
  <si>
    <t>Viandes des espèces ovines ou caprines désossées,saléesou en saumures,séchées ou fumées</t>
  </si>
  <si>
    <t>Viandes de rennes,salées ou en saumures,séchées ou fumées</t>
  </si>
  <si>
    <t>Viandes comestibles de volailles,salées,en saumures ou séchées</t>
  </si>
  <si>
    <t>Viandes d'autres animaux, salées ou en saumures, séchées ou fumées</t>
  </si>
  <si>
    <t>Foies de l'espèce porcine domestique, salés ou en saumures, séchés ou fumés</t>
  </si>
  <si>
    <t>Onglets et hampes des animaux de l'espèce bovine, salés ou en saumures, séchés ou fumés</t>
  </si>
  <si>
    <t>Autres abats comestibles des animaux de l'espèce bovine,salés ou en saumures, séchés ou fumés</t>
  </si>
  <si>
    <t>Autres foies de volailles, salés ou en saumures, séchés ou fumés</t>
  </si>
  <si>
    <t>Abats comestibles de volailles (à l'exclusion des foies), fumés</t>
  </si>
  <si>
    <t>Abats comestibles de volailles (à l'exclusion des foies),salés, en saumures ou séchés</t>
  </si>
  <si>
    <t>Autres oranges douces, fraîches</t>
  </si>
  <si>
    <t>Wilkings fraiches ou sèches</t>
  </si>
  <si>
    <t>Autres pommes, fraiches</t>
  </si>
  <si>
    <t>Airelles (fruits du Vaccinium vitis-idaea), fraiches</t>
  </si>
  <si>
    <t>Abats comestibles des animaux des espèces ovine et caprine, salés ou en saumures, séchés ou fumés</t>
  </si>
  <si>
    <t>Abats comestibles d'autres animaux,salés ou en saumures, séchés ou fumés</t>
  </si>
  <si>
    <t xml:space="preserve">Farines et poudres comestibles de viandes ou d'abats d'autres animaux </t>
  </si>
  <si>
    <t>Truites des espèces oncorhynchus apache, et oncorhynchus chrysogaster</t>
  </si>
  <si>
    <t>Truites des espèces salmo trutta, oncorhynchus mykiss, oncor-hynchus clarki, oncorhynchus aguabonita,oncorhynchus gilae</t>
  </si>
  <si>
    <t>Anguilles (Anguilla spp), vivantes, d'une longueur de moins de 12 cm</t>
  </si>
  <si>
    <t>Anguilles (Anguilla spp), vivantes, d'une longueur de 12 cm ou plus mais moins de 20 cm</t>
  </si>
  <si>
    <t>Anguilles (Anguilla spp), vivantes, d'une longueur de 20 cm ou plus</t>
  </si>
  <si>
    <t>Autres truites des espèces Salmo trutta, Oncorhynchus mykiss, Oncorhyncchus clarki, Oncorhynchus aguabonita, Oncorhynchus gilae, frais ou réfrigérés, à l'exception des filets et chair de pois-sons du N° 0304 et à l'exclusion des foies, oeufs et laitances</t>
  </si>
  <si>
    <t>Saumons de l'Atlantique (Salmo salar) et saumons du danube (Hucho hucho), frais ou réfrigérés, à l'exception des filets et chair de poissons du N° 0304 et à l'exclusion des abats de poissons comestibles des n° 0302 91 à 0302 99</t>
  </si>
  <si>
    <t xml:space="preserve">Autres salmonidés, frais ou réfrigérés, à l'exception des filets et chair de poissons du N° 0304 et à l'exclusion des abats  de poissons  comestibles des n° 0302 91 à 0302 </t>
  </si>
  <si>
    <t xml:space="preserve">Flétans noirs (Reinhaditius hippoglossoides), frais ou réfrigérés,à l'exception des filets et chair de poissons du N° 0304  et à l'éxclusion  des abats de poissons comestibles des n° 0302 91 à 0302 </t>
  </si>
  <si>
    <t>Grenades fraiches</t>
  </si>
  <si>
    <t xml:space="preserve">Poivre non broyé ni pulvérisé </t>
  </si>
  <si>
    <t>Noix muscades, broyées ou pulvérisées</t>
  </si>
  <si>
    <t xml:space="preserve">Graines de cumin broyées ou pulvérisées </t>
  </si>
  <si>
    <t xml:space="preserve">Flétans atlantiques (Hippoglossus hippoglossus), frais ou réfrigérés,à l'exception des filets et chair de poissons du N° 03,04 et à l'éxclusion  des abats de poissons comestibles des n° 0302 91  à 0302 </t>
  </si>
  <si>
    <t xml:space="preserve">Flétans du Pacifique (hippoglossus stenolepis), frais ou réfrigérés,à l'exception des filets et chair de poissons du N° 03,04 et à l'éxclusion  des abats de poissons comestibles des n° 0302 91  à 0302 </t>
  </si>
  <si>
    <t>Plies ou carrelets (Pleuronectes platessa), frais ou réfrigérés,à l'exception des filets et chair de poissons du N° 0304  et à  à l'éxclusion  des abats de poissons comestibles des n° 0302 91  à 030</t>
  </si>
  <si>
    <t xml:space="preserve">Soles (Solea spp) , frais ou réfrigérés,à l'exception des filetset chair de poissons du N° 0304  et à l'éxclusion  des abats de poissons comestibles des n° 0302 91 à 0302 </t>
  </si>
  <si>
    <t>Turbots (Psetta maxima),frais ou réfrigérés,à l'exception des filetset chair de poissons du N° 0304 et à l'éxclusion  des abats de  poissons  comestibles des n° 0302 91  à 030</t>
  </si>
  <si>
    <t>Cardines (Lepidorhombus spp),frais ou réfrigérés,à l'exception des filets et chair de poissons du N° 0304 et à l'éxclusion   des abats de  poissons  comestibles des n° 0302 91  à 03</t>
  </si>
  <si>
    <t>Anges de mer,frais ou réfrigérés,à l'exception des filets et chair  de poissons du N° 0304 et à l'éxclusion   des abats de  poissons  comestibles des n° 0302 91  à 0</t>
  </si>
  <si>
    <t>Autres poissons plats, frais ou réfrigérés,à l'exception des filets et chair de poissons du N° 0304 et à l'éxclusion  des abats de poissons  comestibles des n° 0302 91  à 0302</t>
  </si>
  <si>
    <t>Autres listaos ou bonites à ventre rayé, frais ou réfrigérés, à l'exception des filets et chair de poissons du N° 0304 et à l'éxclusion des abats de poissons  comestibles des n° 0302 91 à 0302 99</t>
  </si>
  <si>
    <t>Thons obèses (thunnus obesus), frais ou réfrigérés, à l'exceptiondes filets et chair de poissons du N° 0304 et à l'éxclusion des abats de poissons  comestibles  des n° 0302 91 à 0302 99,destinés à la fabrication industrielle des produits relevant du n° 16</t>
  </si>
  <si>
    <t>Ailerons de requins frais ou réfrigérés</t>
  </si>
  <si>
    <t>Graines d'anis ou de badiane, broyées ou pulvérisées</t>
  </si>
  <si>
    <t xml:space="preserve">Serpolet (Thymus serpyllum) ,non broyé ni pulvérisé </t>
  </si>
  <si>
    <t>Sprats ou esprots (sprattus sprattus), frais ou réfrigérés, à l'exce-ption des filets et chair de poissons du N° 0304 et à l'exclusiondes abats de poissons comestibles des n° 0302 91 à 0302 99</t>
  </si>
  <si>
    <t>Maquereaux (Scomber Scombrus,scomber australasicus,Scomber japonicus), frais ou réfrigérés, à l'exception des filetset chair de poissons du N° 0304 et à l'exclusion des abatsde poissons comestibles des n° 0302 91 à 0302 99</t>
  </si>
  <si>
    <t>Chinchards (saurels) d'Europe (Trachurus trachurus), frais ou réfrigérés, à l'exception des filets et chair de poissons du N° 0304 et à l'exclusion  des abats de poissons comestibles des n° 0302 91 à 0302 9</t>
  </si>
  <si>
    <t>Chinchards du Chili (Trachurus murphyi), frais ou réfrigérés, à l'exception des filets et chair de poissons du N° 0304 et à l'exclusion de poissons comestibles des n° 0302 91 à 0302 99</t>
  </si>
  <si>
    <t>Autres chinchards (Trachurus spp), frais ou réfrigérés, à l'exception des filets et chair de poissons du N° 0304 et à l'exclusiondes abats de poissons comestibles des n° 0302 91 à 0302 99</t>
  </si>
  <si>
    <t>Mafous  (Rachycentron canadum), frais ou réfrigérés, à l'excep-tion des filets et chair de poissons du N° 0304 et à l'exclusion des abats de poissons comestibles des n° 0302 91 à 0302 9</t>
  </si>
  <si>
    <t>Espadons (Xiphias gladius),frais ou réfrigérés,à l'exception des filets et chair de poissons du N° 0304 et à l'exclusion des abats de poissons  comestibles des n° 0302 91 à 0302 9</t>
  </si>
  <si>
    <t xml:space="preserve"> Thonines orientales (Euthynnus affinis) destinés à la fabrication  industrielle des produits relevant du n° 1604 à l'exception des filetset chair de poissons du N° 0304 et à l'exclusion des abatsde poissons comestibles des n° 0302 91 à 0302 </t>
  </si>
  <si>
    <t xml:space="preserve"> AutresThonines orientales (Euthynnus affinis) à l'exception des filets et chair de poissons du N° 0304 et à l'exclusion des abatsde poissons comestibles des n° 0302 91 à 0302 9</t>
  </si>
  <si>
    <t xml:space="preserve"> Autres poissons autres que ceux du 030241 au 030249 à l'exception des filets et chair de poissons du N° 0304 et à l'exclusion des abatsde poissons comestibles des n° 0302 91 à 0302 9</t>
  </si>
  <si>
    <t>Froment (blé) dur, autre que de semence</t>
  </si>
  <si>
    <t>Sorgho à grains, autre que de semence</t>
  </si>
  <si>
    <t>Fonio (Dgitaria spp) autre que de semence</t>
  </si>
  <si>
    <t>Morues de l'espèce Gadus morhua, frais ou réfrigérés, à l'exceptiondes filets et chair de poissons du N° 0304 et à l’exclusion des abatsde poissons comestibles des n° 0302 91 à 0302 99</t>
  </si>
  <si>
    <t>Morues de l'espèce Gadus ogac, Gadus macrocephalus, frais ou réfrigérés, à l'exception des filets et chair de poissons du n°0304 et à l’exclusion des abats de poissons comestibles des n° 0302 91 à 0302 99</t>
  </si>
  <si>
    <t>Eglefins (Melanogrammus aeglefinus), frais ou réfrigérés, àl'exception des filets et chair de poissons du N° 0304 et à l’exclusion des abats de poissons comestibles des n° 0302 91 à 0302 99</t>
  </si>
  <si>
    <t>Lieus noirs (Pollachius virens), frais ou réfrigérés, à l'exceptiondes filets et chair de poissons du N° 0304 et à l'exclusion des abats de poissons comestibles des n° 0302 91 à 0302 99</t>
  </si>
  <si>
    <t>Merlus blancs du Cap (Merluccius capensis) et merlus noirs duCap (Merluccius paradoxus), frais ou réfrigérés, à l'exception des filets et chair de poissons du N° 0304 et à l'exclusion des abats de poissons comestibles des n° 0302 91 à 0302 99</t>
  </si>
  <si>
    <t>Merlus australs (Merluccius australis),frais ou réfrigérés,à l'excep-tion des filets et chair de poissons du N° 0304 et à l'exclusion des abats de poissons comestibles des n° 0302 91 à 0302 99</t>
  </si>
  <si>
    <t>Autres merlus du genre Merluccius, frais ou réfrigérés, à l'excep-tion des filets et chair de poissons du N° 0304 et à l'exclusion des abats de poissons comestibles des n° 0302 91 à 0302 99</t>
  </si>
  <si>
    <t>Merlus du genre urophycis, frais ou réfrigérés, à l'exception des filets et chair de poissons du N° 0304 et à l'exclusion des abats de poissons comestibles des n° 0302 91 à 0302 99</t>
  </si>
  <si>
    <t>Lieus d'Alaska (Theragra chalcogramma), frais ou réfrigérés, à l'exception des filets et chair de poissons du N° 0304 et à l'exclusiondes abats de poissons comestibles des n° 0302 91 à 0302 99</t>
  </si>
  <si>
    <t>Merlans bleus (Micromesistius poutassou, Micromesistius australis), frais ou réfrigérés, à l'exception des filets et chair de poissons du N° 0304 et à l'exclusion  des abats de poissons comestibles des n° 0302 91 à 0302 9</t>
  </si>
  <si>
    <t>Autres céréales autre que de semence</t>
  </si>
  <si>
    <t>Gruaux d'orge</t>
  </si>
  <si>
    <t xml:space="preserve">Agglomérés sous forme de pellets de seigle </t>
  </si>
  <si>
    <t>Morues polaires (Boreogadus saida), frais ou réfrigérés, à l'exception des filets et chair de poissons du n° 0304 et à l'exclusiondes abats de poissons comestibles des n° 0302 91 à 0302 99</t>
  </si>
  <si>
    <t>Merlans (Merlangius merlangus), frais ou réfrigérés, à l'exception des filets et chair de poissons du N° 0304 et à l'exclusion des  des abats de poissons comestibles des n° 0302 91 à 0302 9</t>
  </si>
  <si>
    <t>Lieus jaunes (Pollachius pollachius), frais ou réfrigérés,à l'excep-tion des filets et chair de poissons du N° 0304 et à l'exclusion des des abats de poissons comestibles des n° 0302 91 à 0302 99</t>
  </si>
  <si>
    <t>Lingues (Molva spp), frais ou réfrigérés, à l'exception des filets et chair de poissons du N° 0304 et à l'exclusion des abats de poissons comestibles des n° 0302 91 à 0302 99</t>
  </si>
  <si>
    <t>Autres poissons des familles Bregmacerotidae, Euclichthydae, Gadidae, Macrouridae, Melanonnidae, Merlucciidae, Moridae et Muraenolepididae, à l'exclusion des abats de poissons comestibles des n° 0302 91 à 0302 99</t>
  </si>
  <si>
    <t>Tilapias (Oreochromis spp), frais ou réfrigérés, à l'exception des filets et  chair de poissons du N° 0304 et à l'exclusion des foies, des abats de poissons comestibles des n° 0302 91 à 0302 9</t>
  </si>
  <si>
    <t>Siluridés (Pangasius spp, Silurus spp, Clarias spp, Ictalurus spp), frais ou réfrigérés, à l'exception des filets et chair de pois-sons du N° 0304 et à l'exclusion des abats de poissons comestibles des n° 0302 91 à 0302 99</t>
  </si>
  <si>
    <t>Anguilles (anguilla spp), frais ou réfrigérés,à l'exception des filets et chair de poissons du N° 0304 et à l'exclusion des abats de poissons comestibles des n° 0302 91 à 0302 99</t>
  </si>
  <si>
    <t>perches du Nil (Lates niloticus) et poissons tête de serpent (Channa spp),  frais ou réfrigérés, à l'exception des filets et chair de poissons du N° 0304 et à l'exclusion des abats de poissons comestibles des n° 0302 91 à 0302 9</t>
  </si>
  <si>
    <t>Aiguillats (Squalus acanthias) et roussettes (Scyliorhinus spp), frais ou réfrigérés, à l'exception  des filets et chair de poissons du N° 0304 et à l'exclusion des abats de poissons comestiblesdes n° 0302 91 à 0302 9</t>
  </si>
  <si>
    <t xml:space="preserve">Agglomérés sous forme de pellets d'autres céréales </t>
  </si>
  <si>
    <t xml:space="preserve">Grains aplatis ou en flocons de riz </t>
  </si>
  <si>
    <t>Requins taupes communs (Lamna nasus), frais ou réfrigérés, à l'exception des filets et chair de poissons du N° 0304 et à l'exclu-sion des foies, oeufs et laitances</t>
  </si>
  <si>
    <t xml:space="preserve"> Requins bleus (Prionace glauca), frais ou réfrigérés, à l'exceptiondes filets et chair de poissons du N° 0304 et à l'exclusion des abats de poissons comestibles des n° 0302 91 à 0302 9</t>
  </si>
  <si>
    <t>Autres squales ,frais ou réfrigérés,à l'exception des filets et chair de poissons du N° 0304 et à l'exclusion des abats de poissons comestibles des n° 0302 91 à 0302 99</t>
  </si>
  <si>
    <t>Raies (Rajidae), frais ou réfrigérés,à l'exception des filets et chairde poissons du N° 0304 et à l'exclusion des abats de poissonscomestibles des n° 0302 91 à 0302 99</t>
  </si>
  <si>
    <t>Légines (dissostichus spp), frais ou réfrigérés,à l'exception des filets et chair de poissons du N° 0304 et à l'exclusion des abats de poissons comestibles des n° 0302 91 à 0302 99</t>
  </si>
  <si>
    <t>Bars (loups) européens (Dicentrarchus labrax), frais ou réfrigérésà l'exception des filets et chair de poissons du N° 0304 et àl'exclusion des abats de poissons comestibles des n° 0302 91 à 0302 99</t>
  </si>
  <si>
    <t>Autres bars (Dicentrarchus spp), frais ou réfrigérés à l'exception des filets et chair de poissons du N° 0304 et à l'exclusion des abatsde poissons comestibles des n° 0302 91 à 0302 99</t>
  </si>
  <si>
    <t>Dorades de mer des espèces Dentex dentex et Pagellus spp, frais ou réfrigérés,à l'exception des filets et chair de poissons du n° 0304 et à l'exclusion des abats de poissons comestiblesdes n° 0302 91 à 0302 99</t>
  </si>
  <si>
    <t>Dorades royales (Sparus aurata), frais ou réfrigérés à l'exception des filets et chair de poissons du N° 0304 et à l'exclusion des abats de poissons comestibles des n° 0302 91 à 0302 99</t>
  </si>
  <si>
    <t>Autres dorades (Sparidés) (Sparidae), frais ou réfrigérés à l'exception des filets et chair de poissons du N° 0304 et à l'exclusion des abats de poissons comestibles des n° 0302 91 à 0302 99</t>
  </si>
  <si>
    <t xml:space="preserve">Grains d'orge perlés </t>
  </si>
  <si>
    <t xml:space="preserve">Grains seulement concassés de seigle </t>
  </si>
  <si>
    <t>Malt non torréfié  de méteil présenté autremen</t>
  </si>
  <si>
    <t>Autres poissons, d'eau douce, frais ou réfrigérés, à l'exception des filets et chair de poissons du N° 0304 et à l'exclusion des abatsde poissons comestibles des n° 0302 91 à 0302 99</t>
  </si>
  <si>
    <t>Rascasses du Nord ou sébastes (Sebastes spp), de l'espèce sébastes marinus, autres que d'eau douce, frais ou réfrigérés, à l'exception des filets et chair de poissons du N° 0304 et à l'exclusiondes abats de poissons comestibles des n° 0302 91 à 0302 99</t>
  </si>
  <si>
    <t>Autres rascasses du Nord ou sébastes (Sebastes spp), autres que d'eau douce, frais ou réfrigérés,à l'exception des filets et chair de poissons du n° 0304 et à l'exclusion des abats de poissons comestibles des n° 0302 91 à 0302 99</t>
  </si>
  <si>
    <t>Castagnoles (Brama spp), autres que d'eau douce, frais ou réfri-gérés, à l'exception des filets et chair de poissons du N° 0304 et à l'exclusion des abats de poissons comestibles des n° 0302 91 à 0302 99</t>
  </si>
  <si>
    <t>Baudroies (Lophius spp), autres que d'eau douce, frais ou réfri-gérés, à l'exception des filets et chair de poissons du N° 0304 et à l'exclusion des abats de poissons comestibles des n° 0302 91 à 0302 99</t>
  </si>
  <si>
    <t>Abadèches roses (Genypterus blacodes), autres que d'eau douce, frais ou réfrigérés à l'exception des filets et chair de poissons du n° 0304 et à l'exclusion des abats de poissons comestibles des n° 0302 91 à 0302 99</t>
  </si>
  <si>
    <t>Rougets, autres que d'eau douce, frais ou réfrigérés à l'exception des filets et chair de poissons du N° 0304 et à l'exclusion des des abats de poissons comestibles des n° 0302 91 à 0302 99</t>
  </si>
  <si>
    <t>Mulets, autres que d'eau douce, frais ou réfrigérés à l'exception des filets et chair de poissons du N° 0304 et à l'exclusion des des abats de poissons comestibles des n° 0302 91 à 0302 99</t>
  </si>
  <si>
    <t>Grondins, autres que d'eau douce, frais ou réfrigérés à l'exceptiondes filets et chair de poissons du N° 0304 et à l'exclusion des abatsde poissons comestibles des n° 0302 91 à 0302 99</t>
  </si>
  <si>
    <t>Mérous, autres que d'eau douce,frais ou réfrigérés à l'exception des filets et chair de poissons du N° 0304 et à l'exclusion des abatsde poissons comestibles des n° 0302 91 à 0302 99</t>
  </si>
  <si>
    <t xml:space="preserve">Fécules de manioc (cassave) </t>
  </si>
  <si>
    <t xml:space="preserve">Arachides, de semence </t>
  </si>
  <si>
    <t>Marbrés, autres que d'eau douce, frais ou réfrigérés à l'exception des filets et chair de poissons du N° 0304 et à l'exclusion des abatsde poissons comestibles des n° 0302 91 à 0302 99</t>
  </si>
  <si>
    <t>Autres poissons, autres que d'eau douce, frais ou réfrigérés à l'exception des filets et chair de poissons du N° 0304 et à l'exclusion des abats de poissons comestibles des n° 0302 91 à 0302 99</t>
  </si>
  <si>
    <t>Foies, oeufs et laitances de thons frais ou réfrigérés</t>
  </si>
  <si>
    <t>Foies, oeufs et laitances d'autres poissons, frais ou réfrigérés</t>
  </si>
  <si>
    <t xml:space="preserve"> Nageoires, têtes, queues, vessies natatoires et autres abats de poissons comestibles, frais ou réfrigéré</t>
  </si>
  <si>
    <t>Saumons rouge (Oncorhynchus nerka), à l'exception des filetset autre chair de poissons du n° 0304 et à l'exclusion des abats de poissons comestibles des n° 0302 91 à 0302 99</t>
  </si>
  <si>
    <t>Saumons de l'Atlantique (Salmo salar) et saumons du Danube (Hucho hucho),à l'exception des filets et autre chair de poissons du No 0304 et à l'exclusion  des abats de poissons comestibles des n° 0302 91 à 0302 9</t>
  </si>
  <si>
    <t>Truites des espèces oncorhynchus apache, et oncorhynchus chrysogaster ,à l'exception des filets et autre chair de poissons du No 0304 et à l'exclusion  des abats de poissons comestibles des n° 0302 91 à 0302 9</t>
  </si>
  <si>
    <t>Truites des espèces salmo trutta, oncorhynchus mykiss, oncorhynchus clarki, oncorhynchus aguabonita,oncorhynchus gilae, à l'exception des filets et autre chair de poissons du no 0304 et à l'exclusion des foies, oeufs et laitances, congelés</t>
  </si>
  <si>
    <t>Autres salmonidés,à l'exception des filets et autre chair de poissons du No 0304 et à l'exclusion des abats de poissons comestibles des n° 0302 91 à 0302 99</t>
  </si>
  <si>
    <t>Tilapias (Oreochromis spp), congelés, à l'exception des filets et autre chair de poissons du N° 0304 et à l'exclusion des abats de poissons des n° 0302 91 à 0302 99</t>
  </si>
  <si>
    <t>Graines de coton, de semence</t>
  </si>
  <si>
    <t>Graines de lupin à ensemencer</t>
  </si>
  <si>
    <t>Lupin, même aggloméré sous forme de pellets</t>
  </si>
  <si>
    <t>Siluridés (Pangasius spp, Silurus spp, Clarias spp, Ictalurus spp), congelés, à l'exception des filets et chair de poissons du n° 0304 et à l'exclusion des abats de poissons des n° 0302 91 à 0302 99</t>
  </si>
  <si>
    <t>Anguilles (Anguilla spp;), congelés, à l'exception des filets et autre chair de poissons du N° 0304 et à l'exclusion des abats de poissons des n° 0302 91 à 0302 99</t>
  </si>
  <si>
    <t>perches du Nil (Lates niloticus) et poissons tête de serpent (Channa spp), congelés, à l'exception des filets et chair de pois-sons du n° 0304 et à l'exclusion des abats de poissons des n° 0302 91 à 0302 99</t>
  </si>
  <si>
    <t>Flétans noirs (Reinhardtius hippoglossoides), congelés, à l'exception des  filets et autre chair de poissons du N° 0304 et à l'exclusion des abats de poissons comestibles des n°0303 91 à 0303 9</t>
  </si>
  <si>
    <t>Flétans atlantiques (Hippoglossus hippoglossus), congelés ,à l'exception  des filets et autre chair de poissons du N° 0304 et à l'exclusion des abats de poissons comestibles des n°0303 91 à 0303 9</t>
  </si>
  <si>
    <t>Flétans du Pacifique (Hippoglossus stenolepis), congelés, à l'exception  des filets et autre chair de poissons du N° 0304et à l'exclusion des abats de poissons comestibles des n°0303 91 à 0303 9</t>
  </si>
  <si>
    <t>Plies ou carrelets (Pleuronectes platessa),congelés, à l'exception des filets et autre chair de poissons du N° 0304 et à l'exclusion  des abats de poissons comestibles des n°0303 91 à 0303 9</t>
  </si>
  <si>
    <t>Soles (solea spp) ,congelés, à l'exception des filets et autre chair de poissons du N° 0304 et à l'exclusion des abats de poissons  comestibles des n°0303 91 à 0303 9</t>
  </si>
  <si>
    <t>Turbots  (Psetta maxima), congelés,à l'exception des filets et autre chair de  poissons du n°0304 et à l'exclusion des abats de poissons comestibles des n°0303 91 à 0303 9</t>
  </si>
  <si>
    <t>Flets communs (Platichthys flesus) ,congelés, à l'exception des filets et autre chair de poissons du N° 0304 et à l'exclusion des abats de poissons comestibles des n°0303 91 à 0303 99</t>
  </si>
  <si>
    <t>Autres gommes naturelles</t>
  </si>
  <si>
    <t>Sucs et extraits d'oléorésine de vanille</t>
  </si>
  <si>
    <t>Roseaux et similaires</t>
  </si>
  <si>
    <t xml:space="preserve">Poissons du genre Rhombosolea ,congelés, à l'exception des filets et autre chair de poissons du N° 0304 et à l'exclusion des abats de poissons comestibles des n°0303 91 à 0303 99 </t>
  </si>
  <si>
    <t>Poissons des espèces Pelotreis flavilatus ou Peltorhamphus novaezealandiae,congelés, à l'exception des filets et autre chairde poissons du  n° 0304 et à l'exclusion des abats de poissons comestibles des n°0303 91 à 0303 9</t>
  </si>
  <si>
    <t>Cardines (Lepidorhombus spp) ,congelés,à l'exception des filets et autre chair de poissons du N° 0304 et à l'exclusion des abats de poissons comestibles des n°0303 91 à 0303 99</t>
  </si>
  <si>
    <t xml:space="preserve">Anges de mer,congelés, l'exception des filets et autre chair de poissons  du N° 0304 et à l'exclusion des abats de poissons comestibles  des n°0303 91 à 0303 </t>
  </si>
  <si>
    <t>Autres poissons plats, congelés, à l'exception des filets et autre chair de poissons du N° 0304 et à l'exclusion des abats de poissons comestibles  des n°0303 91 à 0303 9</t>
  </si>
  <si>
    <t>Autres thons blancs ou germons (Thunnus alalunga),congelés,à l'exception des filets et autre chair de poissons du N° 0304 età l'exclusion des abats de poissons comestibles des n°0303 91 à 0303 99</t>
  </si>
  <si>
    <t>Autres thons à nageoires jaunes (Thunnus albacares),congelésà l'exception des filets et autre chair de poissons du N° 0304 et à l'exclusion des abats de poissons comestibles des n°0303 91 à 0303 99</t>
  </si>
  <si>
    <t>Listaos ou bonites à ventre rayé, congelés, destinés à la fabrication industrielle  des produits relevant du n° 16O4 ,à l'exception des filetset autre chair de poissons du N° 0304 et à l'exclusion des abats de poissons comestibles des n°0303 91 à 0303 9</t>
  </si>
  <si>
    <t>Thons obèses (Thunnus obesus), congelés, destinés à la fabrication industrielle des produits relevant du n° 16O4 ,à l'exception des filetset autre chair de poissons du N° 0304 et à l'exclusion des abats de poissons comestibles des n°0303 91 à 0303 99</t>
  </si>
  <si>
    <t>Autres thons obèses (thunnus obesus), congelés, à l'exception des filets et autre chair de  poissons du N° 0304 et à l'exclusion des abats de poissons comestibles des n°0303 91 à 0303 99, pour d'autres destinations</t>
  </si>
  <si>
    <t>Filets congelés de tilapias (Oreochromis spp)</t>
  </si>
  <si>
    <t>Filets congelés de perches du Nil (Lates niloticus)</t>
  </si>
  <si>
    <t>Maquereaux de l'espèce Scomber australasicus , congelés, àl'exception des filets et autre chair de poissons du N° 0304 et à l'exclusion des abats de poissons comestibles des n° 0303 91 à 0303 99</t>
  </si>
  <si>
    <t>Chinchards (saurels) d'Europe (Trachurus trachurus), congelés, à l'exception des filets et autre chair de poissons du n° 0304 et à l'exclusion des abats de poissons comestibles des n° 0303 91 à 0303 99</t>
  </si>
  <si>
    <t>Chinchards du Chili (Trachurus murphyi), congelés, à l'exception des filets et autre chair de poissons du n° 0304 et à l'exclusion des abats de poissons comestibles des n° 0303 91 à 0303 99</t>
  </si>
  <si>
    <t>Autres chinchards (Trachurus spp), congelés, à l'exception des filets et autre chair de poissons du n° 0304 et à l'exclusion des abats de poissons comestibles des n° 0303 91 à 0303 99</t>
  </si>
  <si>
    <t>Mafous (Rachycentron canadum), congelés, à l'exception des filets et autre chair de poissons du n° 0304 et à l'exclusion des des abats de poissons comestibles des n° 0303 91 à 0303 99</t>
  </si>
  <si>
    <t>Espadons (Xiphias gladius), congelés, à l'exception des filets et autre chair de poissons du N° 0304 et à l'exclusion des abats de poissons comestibles des n° 0303 91 à 0303 99</t>
  </si>
  <si>
    <t>Anchois (Engraulis spp), congelés, à l'exception des filets et autre chair de poissons du N° 0304 et à l'exclusion des abats de poissons comestibles des n° 0303 91 à 0303 99</t>
  </si>
  <si>
    <t>Autres thonines orientales (Euthynnus affinis), congelés, à l'exception des filets et  autre chair de poissons du N° 0304 et à l'exclusion des abats de poissons comestibles des n° 0303 91 à 0303 9</t>
  </si>
  <si>
    <t xml:space="preserve">Morues de l'espèce Gadus morhua, congelés, à l'exception des filets et autre chair de poissons du N° 0304 et à l'exclusion   des abats de poissons comestibles des n° 0303 91 à 0303 </t>
  </si>
  <si>
    <t>Morues de l'espèce Gadus ogac, congelés, à l'exception des filets et autre chair de poissons du N° 0304 et à l'exclusion  des abats de poissons comestibles des n° 0303 91 à 0303 9</t>
  </si>
  <si>
    <t>Préparations et conserves de sang d'autres animaux</t>
  </si>
  <si>
    <t>Clams, coques et arches, préparés ou conservés</t>
  </si>
  <si>
    <t xml:space="preserve">Beurre de cacao </t>
  </si>
  <si>
    <t>Morues de l'espèce Gadus macrocéphalus, congelés, à l'excep-tion des filets et autre chair de poissons du N° 0304 et à l'exclusion des abats de poissons comestibles des n° 0303 91 à 0303 99</t>
  </si>
  <si>
    <t>Eglefins (Melanogrammus aeglefinus), congelés, à l'exception des filets et autre chair de poissons du N° 0304 et à l'exclusion  des abats de poissons comestibles des n° 0303 91 à 0303 9</t>
  </si>
  <si>
    <t>Lieus noirs (Pollachius virens), congelés, à l'exception des filets et autre chair de poissons du N° 0304 et à l'exclusion des abats  de poissons comestibles des n° 0303 91 à 0303 9</t>
  </si>
  <si>
    <t>Merlus blancs du Cap (Merluccius capensis) et merlus noirs du Cap (Merluccius paradoxus), congelés, à l'exception des filets et autre chair de poissons du N° 0304 et à l'exclusion des abats  de poissons comestibles des n° 0303 91 à 0303 9</t>
  </si>
  <si>
    <t>Merlus argentins (Merluccius hubbsi),congelés,à l'exception desfilets et autre chair de poissons du N° 0304 et à l'exclusion des abats de poissons comestibles des n° 0303 91 à 0303 99</t>
  </si>
  <si>
    <t>Merlus australs (Merluccius australis),congelés,à l'exception desfilets et autre chair de poissons du N° 0304 et à l'exclusion des abats de poissons comestibles des n° 0303 91 à 0303 99</t>
  </si>
  <si>
    <t>Autres merlus du genre Merluccius,congelés,à l'exception desfilets et autre chair de poissons du N° 0304 et à l'exclusion des abats de poissons comestibles des n° 0303 91 à 0303 99</t>
  </si>
  <si>
    <t>Merlus du genre Urophycis,congelés,à l'exception des filets et autre chair de poissons du N° 0304 et à l'exclusion des abats de poissons comestibles des n° 0303 91 à 0303 99</t>
  </si>
  <si>
    <t>Lieus d'Alaska (Theragra chalcogramma), congelés, à l'excep-tion des filets et autre chair de poissons du n° 0304 et à l'exclusiondes abats de poissons comestibles des n° 0303 91 à 0303 99</t>
  </si>
  <si>
    <t>Merlans poutassous (Micromesistius poutassou ou Gadus pou-tassou), congelés, à l'exception des filets et autre chair de pois-sons du N° 0304 et à l'exclusion des abats de poissons comestiblesdes n° 0303 91 à 0303 99</t>
  </si>
  <si>
    <t>Pains à cacheter</t>
  </si>
  <si>
    <t>Autres succédanés torréfiés du café</t>
  </si>
  <si>
    <t>cretons destinés à être utilisés comme engrais</t>
  </si>
  <si>
    <t>Merlans bleus australs (Micromesistius australis) congelés, à l'exception des filets et autre chair de poissons du N° 0304 et à l'exclusion des abats de poissons comestibles des n° 0303 91 à 0303 99</t>
  </si>
  <si>
    <t>Morues polaires (Boreogadus saida), congelés, à l'exceptiondes filets et autre chair de poissons du n° 0304 et à l'exclusiondes abats de poissons comestibles des n° 0303 91 à 0303 99</t>
  </si>
  <si>
    <t>Merlans  (Merlangus merlangus), congelés,à l'exception des filets et autre chair de poissons du n° 0304 et à l'exclusion des des abats de poissons comestibles des n° 0303 91 à 0303 9</t>
  </si>
  <si>
    <t>Lieus jaunes (Pollachius pollachius), congelés,à l'exception desfilets et autre chair de poissons du N° 0304 et à l'exclusion  des abats de poissons comestibles des n° 0303 91 à 0303 9</t>
  </si>
  <si>
    <t>Grenadiers bleus (Macruronus novaezealandiae), congelés, àl'exception des filets et autre chair de poissons du  N° 0304 età l'exclusion des abats de poissons comestibles des n° 0303 91 à 0303 9</t>
  </si>
  <si>
    <t xml:space="preserve">Lingues (Molva spp), congelés,à l'exception des filets et autre   chair de poissons du N° 0304 et à l'exclusion des abats de poissons comestibles des n° 0303 91 à 0303 </t>
  </si>
  <si>
    <t xml:space="preserve">Aiguillats (Squalus acanthias) et roussettes (Scyliorhinus spp), congelés,à l'exception des filets  et autre chair de poissons du n° 0304 et à l'exclusion des abats  de poissons comestibles des n° 0303 91 à 0303 </t>
  </si>
  <si>
    <t xml:space="preserve">Requins taupes communs (Lamna nasus), congelés,à l'exception  des filets et autre chairde poissons du n° 0304 et à l'exclusion des abats  de poissons comestibles des n° 0303 91 à 0303 </t>
  </si>
  <si>
    <t xml:space="preserve">Requins bleus (Prionace glauca), congelés,à l'exception  des filets et autre chairde poissons du n° 0304 et à l'exclusion des abats  de poissons comestibles des n° 0303 91 à 0303 </t>
  </si>
  <si>
    <t>Autres Squales , congelés,à l'exception des filets et autre chair de poissons du n° 0304 et à l'exclusion des abats  de poissonscomestibles des n° 0303 91 à 0303 9</t>
  </si>
  <si>
    <t>Soufres non raffinés destinés à d'autres usages</t>
  </si>
  <si>
    <t>Andalousite,cyanite et sillimanite</t>
  </si>
  <si>
    <t>Autres pierres  ponces</t>
  </si>
  <si>
    <t xml:space="preserve">Raies (Rajidae), congelés, à l'exception des filets et autre chair de poissons du n°0304 et à l'exclusion des abats  de poissons comestibles  des n° 0303 91 à 0303 </t>
  </si>
  <si>
    <t>Légines ( Dissostichus spp), congelés, à l'exception des filets et autre chair de poissons du N° 0304 et à l'exclusion des abatsde poissons comestibles  des n° 0303 91 à 0303 9</t>
  </si>
  <si>
    <t>Bars (loups) européens (Dicentrarchus labrax), congelés,à l'exce-ption des filets et autre chair de poissons du n° 0304 et à l'exclusiondes abats  de poissons comestibles des n° 0303 91 à 0303 9</t>
  </si>
  <si>
    <t>autres bars (Dicentrarchus spp), congelés,à l'exception des filetset autre chair de poissons du n° 0304 et à l'exclusion des abats de poissons comestibles des n° 0303 91 à 0303 99</t>
  </si>
  <si>
    <t>Poissons d'eau douce, congelés, à l'exception des filets et autre chair de poissons du N° 0304 et à l'exclusion des abats de poissons comestibles des n° 0303 91 à 0303 99</t>
  </si>
  <si>
    <t>Rascasses du Nord ou sébastes (Sébastes spp) de l'espèceSebastes marinus, congelés, à l'exception des filets et autre chair de poissons du n° 0304 et à l'exclusion des abats de poissonscomestibles des n° 0303 91 à 0303 99</t>
  </si>
  <si>
    <t>Autres rascasses du Nord ou sébastes (Sébastes spp), congelées,à l'exception des filets et autre chair de poissons du n° 0304et à l'exclusion des abats de poissons comestibles des n° 0303 91 à 0303 99</t>
  </si>
  <si>
    <t>Poissons de l'espèce orcynopsis unicolor,congelés, à l'exceptiondes filets et autre chair de poissons du N° 0304 et à l'exclusion des abats  de poissons comestibles des n° 0303 91 à 0303 9</t>
  </si>
  <si>
    <t>Dorades de mer des espèces Dentex dentex et Pagellus spp,congelés,à l'exception des filets et autre chair de poissons duN° 0304 et à l'exclusion des abats  de poissons comestibles des n° 0303 91 à 0303 9</t>
  </si>
  <si>
    <t xml:space="preserve">Dorades royales (Sparus aurata),congelés, à l'exception des filets et autre  chair de poissons du n°0304 et à l'exclusion  des abats de poissons comestibles des n° 0303 91 à 0303 </t>
  </si>
  <si>
    <t>Dolomie calcinée</t>
  </si>
  <si>
    <t>Ciments alumineux</t>
  </si>
  <si>
    <t xml:space="preserve">Autres amiante (asbeste) </t>
  </si>
  <si>
    <t>Castagnoles (Brama spp), congelés, à l'exception des filets et autre chair de poissons du N° 0304 et à l'exclusion des abats de poissons comestibles des n° 0303 91 à 0303 99</t>
  </si>
  <si>
    <t>Baudroies (Lophius spp), congelés, à l'exception des filets et autre chair de poissons du N° 0304 et à l'exclusion des abats de poissons comestibles des n° 0303 91 à 0303 99</t>
  </si>
  <si>
    <t>Abadèches roses (Genypterus blacodes), congelés, à l'exceptiondes filets et autre chair de poissons du  N° 0304 et à l'exclusiondes abats de poissons comestibles des n° 0303 91 à 0303 9</t>
  </si>
  <si>
    <t>Rougets, congelés, à l'exception des filets et autre chair de poissonsdu n° 0304 et à l'exclusion des abats de poissons comestibles des n° 0303 91 à 0303 99</t>
  </si>
  <si>
    <t>Mulets, congelés, à l'exception des filets et autre chair de poissonsdu n° 0304 et à l'exclusion des abats de poissons comestibles des n° 0303 91 à 0303 99</t>
  </si>
  <si>
    <t>Grondins,congelés, à l'exception des filets et autre chair de poissonsdu n° 0304 et à l'exclusion des abats de poissons comestibles des n° 0303 91 à 0303 99</t>
  </si>
  <si>
    <t>Mérous, congelés, à l'exception des filets et autre chair de poissonsdu n° 0304 et à l'exclusion des abats de poissons comestibles des n° 0303 91 à 0303 99</t>
  </si>
  <si>
    <t>Marbrés, congelés, à l'exception des filets et autre chair de poissonsdu n° 0304 et à l'exclusion des abats de poissons comestibles des n° 0303 91 à 0303 99</t>
  </si>
  <si>
    <t>Oeufs et laitances de thons ,Congelés, destinés à la production d'acide désoxyribonucléique ou de sulfate de protamine</t>
  </si>
  <si>
    <t>Oeufs et laitances d'autres poissons,congelés, destinés à laproduction d'acide désoxyribonucléique ou de sulfate de protamine,</t>
  </si>
  <si>
    <t>Foies ,Oeufs et laitances de thons, congelés, pour d'autres destination</t>
  </si>
  <si>
    <t>Spéliolite</t>
  </si>
  <si>
    <t xml:space="preserve">Minerais de cobalt et leurs concentrés </t>
  </si>
  <si>
    <t>Minerais de molybdène et leurs concentrés , Grillés</t>
  </si>
  <si>
    <t>Minerais d'antimoine et leurs concentrés</t>
  </si>
  <si>
    <t>Foies, Oeufs et laitances d'autres poissons,congelés, pour d'autres destination</t>
  </si>
  <si>
    <t>Ailerons de requins,congelés</t>
  </si>
  <si>
    <t>Nageoires, têtes, queues, vessies natatoires et autres abats de poissons comestibles, congelés</t>
  </si>
  <si>
    <t>Filets frais ou réfrigérés de tilapias (Oreochromis spp)</t>
  </si>
  <si>
    <t>Filets frais ou réfrigérés de siluridés (Pangasius spp, Silurus spp, Clarias spp, Ictalurus spp)</t>
  </si>
  <si>
    <t>Filets frais ou réfrigérés de perches du Nil (Lates niloticus)</t>
  </si>
  <si>
    <t>Filets de truites de l'espèce oncorhynchus mykiss pesant plus de400 g pièce, frais ou réfrigérés</t>
  </si>
  <si>
    <t>Filets de truites de l'espèce oncorhynchus apache et oncorhyn-chus chrysogaster, frais ou réfrigérés</t>
  </si>
  <si>
    <t>Filets de truites des espèces Salmo trutta, oncorhynchus clarki, oncrhynchus aguabonita, oncorhynchus gilae et d'autres onco-rhynchus mykiss autres que ceux du n° 030442100, frais ou réfri-gérés</t>
  </si>
  <si>
    <t xml:space="preserve"> Filets de  Poissons plats (Pleuronectidae, Bothidae, Cynoglossidae, Soléidae, Scophthalmidae et Citharidae), frais ou  réfrigé</t>
  </si>
  <si>
    <t>Filets de morues(Gadus morhua,Gadus ogac,Gadus macrocephalus)et morues polaires (Boreogadus saida), frais ou réfrigérés</t>
  </si>
  <si>
    <t>Filets de lieus noirs (pollachius virens), Frais ou réfrigérés</t>
  </si>
  <si>
    <t>Filets d'autres poissons des familles Bregmacerotidae, Euclich-thyidae, Gadidae, Macrouridae, Melanonidae, Merlucciidae, Mori-dae et Muraenolepididae, Frais ou réfrigérés</t>
  </si>
  <si>
    <t>Filets Frais ou réfrigérés d'espadons (Xiphias gladius)</t>
  </si>
  <si>
    <t xml:space="preserve"> Filets d'autres poissons, frais ou réfrigéré</t>
  </si>
  <si>
    <t xml:space="preserve"> Filets de Raies (Rajidae), frais ou réfrigéré</t>
  </si>
  <si>
    <t>Filets de poissons d'eau douce, frais ou réfrigérés</t>
  </si>
  <si>
    <t>Filets Frais ou réfrigérés de légines (Dissostichus spp)</t>
  </si>
  <si>
    <t>Filets d'aiguillats (Squalus acanthias) et roussettes (Scyliorhinus spp), frais ou réfrigérés</t>
  </si>
  <si>
    <t>Filets de requins-taupes communs (Lamna nasus) frais ou réfrigérés</t>
  </si>
  <si>
    <t xml:space="preserve"> Filets de requins bleus (Prionace glauca)frais ou réfrigéré</t>
  </si>
  <si>
    <t>Filets de rascasses du Nord ou sébastes (Sebastes spp), frais ou réfrigérés</t>
  </si>
  <si>
    <t>Autres Chair  (même hachée) de salmonidés, frais ou réfrigéré</t>
  </si>
  <si>
    <t>Autres Chair (même hachée) de poissons des familles  Bregmacerotidae,Euclichthyidae,Gadidae, Macrouridae,Melanonidae, Merlucciidae,Moridae et Muraenolepididae, frais ou réfrigéré</t>
  </si>
  <si>
    <t>AutresChair (même hachée),Frais ou réfrigérés  d'espadons (Xiphias gladius</t>
  </si>
  <si>
    <t>Autres Chair (même hachée), Frais ou réfrigérés de légines (Dissostichus spp)</t>
  </si>
  <si>
    <t>Autres chairs (même hachée) d'aiguillats (Squalus acanthias) et roussettes (Scyliorhinus spp), frais ou réfrigérés</t>
  </si>
  <si>
    <t>Autres chairs (même hachée)  de requins-taupes communs  (Lamna nasus) frais ou réfrigér</t>
  </si>
  <si>
    <t>Autres chairs (même hachée) de requins bleus (Prionace glauca)frais ou réfrigérés</t>
  </si>
  <si>
    <t>autres chairs(même hachée)d'autres poissons,frais ou réfrigérés</t>
  </si>
  <si>
    <t>autres chairs(même hachée)de Raies (Rajidae) frais ou réfrigérés</t>
  </si>
  <si>
    <t>Autres chair d'autres poissons d'eau douce (même hachée), frais ou réfrigérés</t>
  </si>
  <si>
    <t>Amidon de riz</t>
  </si>
  <si>
    <t xml:space="preserve">Autres amidons </t>
  </si>
  <si>
    <t xml:space="preserve">Autres fécules </t>
  </si>
  <si>
    <t>Autre chair de thons (même hachée), frais ou réfrigérés</t>
  </si>
  <si>
    <t>Autre chair d'anchois (même hachée), frais ou réfrigérés</t>
  </si>
  <si>
    <t>Autre chair de maquereaux (même hachée), frais ou réfrigérés</t>
  </si>
  <si>
    <t>Autre chair de rascasses (même hachée), frais ou réfrigérés</t>
  </si>
  <si>
    <t>Autre chair d'autres poissons (même hachée),frais ou réfrigérés</t>
  </si>
  <si>
    <t>Filets congelés de siluridés (Pangasius spp,Silurus spp,Clariasspp, Ictalurus spp)</t>
  </si>
  <si>
    <t>Filets de morues de l'espèce Gadus macrocephalus, congelés</t>
  </si>
  <si>
    <t>Filets congelés de morues de l'espèce Gadus morhua, Gadusogac</t>
  </si>
  <si>
    <t xml:space="preserve">Filets congelés d'eglefins (Melanogrammus aeglefinus) </t>
  </si>
  <si>
    <t>Filets congelés de merlus blancs du Cap (Merluccius capensis) et de merlus noirs du Cap (Merluccius paradoxus)</t>
  </si>
  <si>
    <t>Filets congelés de merlus argentins (Merluccins hubbsi)</t>
  </si>
  <si>
    <t>Filets congelés de lieus d'Alaska (Theragra chalcogramma)</t>
  </si>
  <si>
    <t xml:space="preserve"> Filets congelés des Morues polaires (Boreogadus saida</t>
  </si>
  <si>
    <t>Filets congelés de grenadiers bleus (Macruronus novaezealan-diae)</t>
  </si>
  <si>
    <t>Filets d'autres poissons des familles Bregmacerotidae, Euclich-thyidae, Gadidae, Macrouridae, Melanonidae, Merlucciidae, Mori-dae et Muraenolepididae, congelés</t>
  </si>
  <si>
    <t>Autre chair congelée d'espadons (Xiphias gladius)</t>
  </si>
  <si>
    <t>Autre chair congelée de légines (Dissostichus spp)</t>
  </si>
  <si>
    <t>autres chairs(même hachée)d'autres poissons, congelés</t>
  </si>
  <si>
    <t>Filets congelés de rascasses de l'espèce Sébastes marinus</t>
  </si>
  <si>
    <t>Filets congelés d'autres rascasses du Nord ou sébastes (Sébas-tes spp)</t>
  </si>
  <si>
    <t>Filets congelés de poissons du genre Euthynnus autres que les listaos ou bonites à ventre rayé [Euthynnus (Katsuwonus) pelamis] visés au n° 0304 87 00</t>
  </si>
  <si>
    <t>Filets congelés de maquereaux de l'espèce scomber australasi-cus</t>
  </si>
  <si>
    <t>Filets congelés de maquereaux des espèces Scomber Scom-brus et Scomber japonicus et poissons de l'espèce Orcynopcisunicolor</t>
  </si>
  <si>
    <t>Surimi congelé de lieus d'Alaska (Theragra chalcogramma)</t>
  </si>
  <si>
    <t>Autres Chair (même hachée) congelée de lieus de l'Alaska (Theragra chalcogramma)</t>
  </si>
  <si>
    <t>Surimi congelé de poissons des familles Bregmacerotidae, Euc-lichthyidae, Gadidae, Macrouridae, Melanonidae, Merlucciidae, Moridae et Muraenolepididae autres que les lieus d'Alaska (The-ragra chalcogramma)</t>
  </si>
  <si>
    <t>Autres chair (même hachée) congelée de morues de l'espèce Gadus macrocephalus</t>
  </si>
  <si>
    <t>Autres chair (même hachée) congelée de morues de l'espèce Gadus morhua</t>
  </si>
  <si>
    <t>Autres Chair (même hachée)congelée de morues de l'espèce  Gadus ogac et morues polaires (Boreogadus saida</t>
  </si>
  <si>
    <t>Autres Chair (même hachée) congelée d'èglefins (Melanogrammus aeglefinus)</t>
  </si>
  <si>
    <t>Autres chair (même hachée) congelée de lieus noirs (pollachius virens)</t>
  </si>
  <si>
    <t>Autres chair(même hachée)congelée de merlus du genre  Merluccius sp</t>
  </si>
  <si>
    <t>Autres chair (même hachée) congelée d'autres poissons</t>
  </si>
  <si>
    <t>Queues de langoustes, Congelés</t>
  </si>
  <si>
    <t>Homards (Homarus spp) entiers, congelés</t>
  </si>
  <si>
    <t xml:space="preserve">Autres chair (même hachée) congelée de merlans poutassous (Micromesistius poutassou ou Gadus poutassou) </t>
  </si>
  <si>
    <t>Autres chair (même hachée) d'autres poissons des familles Bregma-cerotidae, Euclichthyidae, Gadidae, Macrouridae, Melanonidae, Merlucciidae,Moridae et Muraenolepididae et autres que les lieus d'Alaska (Theragra  chalcogramma</t>
  </si>
  <si>
    <t>Autres chairs (même hachée) d'aiguillats (Squalus acanthias) et roussettes (Scyliorhinus spp) congelés</t>
  </si>
  <si>
    <t>Autres chairs (même hachée)  de requins-taupes communs  (Lamna nasus) congel</t>
  </si>
  <si>
    <t>Autres chairs (même hachée) de requins bleus (Prionace glauca)congelés</t>
  </si>
  <si>
    <t>autres chairs (même hachée)de Raies (Rajidae) congelés</t>
  </si>
  <si>
    <t>Autres chair (même hachée) congelée de poissons d'eau douce</t>
  </si>
  <si>
    <t>Autres chair (même hachée) congelée de harengs (Clupea harengus, Clupea pallasii)</t>
  </si>
  <si>
    <t>Autres chair (même hachée) congelée de rascasses du Nord ou sébastes (Sébastes spp)</t>
  </si>
  <si>
    <t>Autres chair (même hachée) congelée de cardines  (Lepidorhombus spp</t>
  </si>
  <si>
    <t>Autres chair(même hachée)congelée de castagnoles(Brama spp)</t>
  </si>
  <si>
    <t>Autres chair(même hachée)congelée de baudroies(Lophius spp)</t>
  </si>
  <si>
    <t>Autres chair (même hachée) congelée de merlus du genre Urophycis  sp</t>
  </si>
  <si>
    <t>Farines, poudres et agglomérés sous forme de pellet de propre à l'alimentation humaine Foies,oeufs et laitances de poissons,séchés,fumés, salés ou ensaumure</t>
  </si>
  <si>
    <t>Grains de coprah, de semence(1)</t>
  </si>
  <si>
    <t>Grains de coprah, autres de semence</t>
  </si>
  <si>
    <t>Graines de lin, destinées à l'ensemencement</t>
  </si>
  <si>
    <t>Filets de morues de l'espèce Gadus macrocephalus, séchés, salés ou en saumure, mais non fumés</t>
  </si>
  <si>
    <t>Filets de morues de l'espèce Gadus morhua, Gadus ogac et morues polaires (Boreogadus saida), séchés, salés ou en saumure, mais non fumés</t>
  </si>
  <si>
    <t>Filets d'autres poissons des familles Bregmacerotidae, Euclich-thyidae, Gadidae, Macrouridae, Melanonidae, Merlucciidae, Mori-dae et Muraenolepididae, séchés, salés ou en saumure, mais non fumés</t>
  </si>
  <si>
    <t>Filets de flétans noirs (Reinhardtius hippoglossoides), salés ou en saumure</t>
  </si>
  <si>
    <t>Filets de mérou, séchés, salés ou en saumure, mais non fumés</t>
  </si>
  <si>
    <t>Filets d'anchois, séchés, salés ou en saumure, mais non fumés</t>
  </si>
  <si>
    <t>Filets de harengs,séchés,salés ou en saumure,mais non fumés</t>
  </si>
  <si>
    <t>Filets d'autres poissons,séchés,salés ou en saumure,mais non fumés</t>
  </si>
  <si>
    <t>Harengs (Clupea harengus,Clupea pallasii), fumés, y compris les filets, autres que les abats de poissons comestibles</t>
  </si>
  <si>
    <t>Truites (Salmo trutta, oncorhynchus mykiss, oncorhynchus clarki,oncrhynchus aguabonita, oncorhynchus gilae, oncrhynchus apa-che et oncrhynchus chrysogaster), fumés, y compris les filets, autres que les abats de poissons comestibles</t>
  </si>
  <si>
    <t>Anguilles (Anguilla spp), fumés, y compris les filets, autres que les abats de poissons comestibles</t>
  </si>
  <si>
    <t>Flétans noirs (Reinhardtius hippoglossoides),fumés, y compris les filets, autres que les abats de poissons comestibles</t>
  </si>
  <si>
    <t>Flétans atlantiques (Hippoglossus hippoglossus), fumés, y com-pris les filets, autres que les abats de poissons comestibles</t>
  </si>
  <si>
    <t>Sepia officinalis, Rossia macrosoma, congelés</t>
  </si>
  <si>
    <t xml:space="preserve"> Loligo vulgaris, congelé</t>
  </si>
  <si>
    <t xml:space="preserve"> Loligo pealei ,congelé</t>
  </si>
  <si>
    <t>Maquereaux (Scomber scombrus,Scomber australasicus, Scom-ber japonicus), fumés, y compris les filets, autres que les abats de poissons comestibles</t>
  </si>
  <si>
    <t>Morues (Gadus morhua, Gadus ogac, Gadus macrocephalus), autres que les abats de poissons comestibles, séchées, non salées et non fumés</t>
  </si>
  <si>
    <t>Morues (Gadus morhua, Gadus ogac, Gadus macrocephalus),autres que les abats de poissons comestibles, séchées et  sa-lées mais non fumé</t>
  </si>
  <si>
    <t>Morues polaires (Boreogadus saida) séchés, autres que ses abats comestibles, même salés mais non fumés</t>
  </si>
  <si>
    <t>Harengs (Clupea harengus, Clupea pallasii)séchés, autres que ses abats comestibles, même salés mais non fumés</t>
  </si>
  <si>
    <t>Anchois(Engraulis spp)séchés,autres que ses abats comestibles, même salés mais non fumés</t>
  </si>
  <si>
    <t>Flétans atlantiques (Hippoglossus Hippoglossus), autres que les abats de poissons comestibles, séchés, même salés mais non fumés</t>
  </si>
  <si>
    <t>Flétans noirs ((Reinhardtius hippoglossoides) et flétans du paci- fique (Hippoglossus sténolepis), autres que les abats de pois-sons comestibles, séchés, même salés mais non fumés</t>
  </si>
  <si>
    <t>Saumons, autres que les abats de poissons comestibles, sé-chés, même salés mais non fumés</t>
  </si>
  <si>
    <t>Autres poissons, autres que les abats de poissons comestibles,séchés, même salés mais non fumés</t>
  </si>
  <si>
    <t>Harengs (Clupea harengus,Clupea pallasii),autres que les abatsde poissons comestibles, salés mais non séchés ni fumés et harengs en saumure</t>
  </si>
  <si>
    <t>Morues polaires  (Boreogadus saida), autres que les abats de poissons comestibles, en saumure ou salés mais non sé-chés ni fumé</t>
  </si>
  <si>
    <t>Poulpes ou pieuvres (octopus spp) congelés</t>
  </si>
  <si>
    <t>Autres poulpes ou pieuvres (octopus spp), séchées</t>
  </si>
  <si>
    <t>Clams, coques et arches, vivants, frais ou réfrigérés</t>
  </si>
  <si>
    <t>Flétans atlantiques (Hippoglossus hippoglossus),autres que les abats de poissons comestibles, en saumure ou salés mais non séchés ni fumés</t>
  </si>
  <si>
    <t xml:space="preserve">Flétans noirs ((Reinhardtius hippoglossoides) et flétans du Paci-fique (Hippoglossus sténolopis), autres que les abats de pois-sons comestibles, en saumure ou salés mais non séchés ni fumés </t>
  </si>
  <si>
    <t>Autres poissons, autres que les abats de poissons comestibles, salés mais non séchés ni fumés et autres poissons en saumure</t>
  </si>
  <si>
    <t>Ailerons de requins séchés,salés ou en saumure ;fumés même cuit avant ou pendant le fumage</t>
  </si>
  <si>
    <t>Têtes, queus et vessies natatoires de saumons du pacifique, de saumons de l'Atlantiques et de saumons du danube, fumés</t>
  </si>
  <si>
    <t>Têtes, queus et vessies natatoires d'autres poissons, fumés</t>
  </si>
  <si>
    <t>Têtes, queus et vessies natatoires de poissons, séchés, salés ou en saumure mais non fumés</t>
  </si>
  <si>
    <t>Nageoires et autres abats comestibles de saumons du pacifique, de saumons de l'Atlantiques et de saumons du danube, fumés</t>
  </si>
  <si>
    <t>Nageoires et autres abats comestibles d'autres poissons, fumés</t>
  </si>
  <si>
    <t>Nageoires et autres abats comestibles de poissons,séchés,salés ou en saumure mais non fumés</t>
  </si>
  <si>
    <t>Homards (Homarus spp) entiers, cuits à l'eau ou à la vapeur,congelés</t>
  </si>
  <si>
    <t>Crabes des espèces Paralithodes camchaticus, Chionoecetes sppet Callinectes sapidus, même décortiqués, Congelées</t>
  </si>
  <si>
    <t>Crabes des espèces Paralithodes camchaticus, Chionoecetes sppet Callinectes sapidus, non décortiqués simplement cuits à l'eau ou à la vapeur, congelées</t>
  </si>
  <si>
    <t>Graines de ricin, de semence</t>
  </si>
  <si>
    <t xml:space="preserve">Graines de sésame, destinées à l'ensemencement </t>
  </si>
  <si>
    <t xml:space="preserve">Graines de moutarde, destinées à l'ensemencement </t>
  </si>
  <si>
    <t>Crabes des espèces Cancer pagurus,même décortiqués, Congelées</t>
  </si>
  <si>
    <t>Crabes des espèces Cancer pagurus,non décortiqués simplement cuits à l'eau ou à la vapeur, congelées</t>
  </si>
  <si>
    <t>Autres crabes même décortiqués, congelés</t>
  </si>
  <si>
    <t>Autres crabes non décortiqués, simplement cuits à l'eau ou àla vapeur, congelés</t>
  </si>
  <si>
    <t>Langoustines (Nephrops norvegicus)même décortiqués,Congelées</t>
  </si>
  <si>
    <t>Langoustines (Nephrops norvegicus) non décortiqués simplement cuites à l'eau ou à la vapeur, congelées</t>
  </si>
  <si>
    <t>Crevettes d'eau froide, de l'espèce Crangon crangon, même dé-cortiquées, congelées</t>
  </si>
  <si>
    <t>Crevettes d'eau froide, de l'espèce Crangon crangon, non décor-tiquées, simplement cuites à l'eau ou à la vapeur, congelées</t>
  </si>
  <si>
    <t>Crevettes d'eau froide, de l'espèce Pandalus spp, même décor-tiquées, congelées</t>
  </si>
  <si>
    <t>Crevettes d'eau froide, de l'espèce Pandalus spp, non décorti-quées, simplement cuites à l'eau ou à la vapeur, congelées</t>
  </si>
  <si>
    <t>Crevettes roses large (Parapenaeux longirostris) même décor-tiquées, congelées</t>
  </si>
  <si>
    <t>Crevettes roses large (Parapenaeux longirostris) non décorti-quées, simplement cuites à l'eau ou à la vapeur, congelées</t>
  </si>
  <si>
    <t>Crevettes du genre Penaeus même décortiquées, congelées</t>
  </si>
  <si>
    <t>Crevettes du genre Penaeus non décortiquées, simplementcuites à l'eau ou à la vapeur, congelées</t>
  </si>
  <si>
    <t>Autres crevettes  même décortiquées, congelée</t>
  </si>
  <si>
    <t>Ecrevisses même décortiquées, congelées</t>
  </si>
  <si>
    <t>Homards (Homarus spp), vivants</t>
  </si>
  <si>
    <t xml:space="preserve">Naissains d'huitres </t>
  </si>
  <si>
    <t>Crevettes de la famille Pandalidae, à l'exception de celles du genre Pandalus, même décortiquées, congelées</t>
  </si>
  <si>
    <t>Crevettes de la famille Pandalidae, à l'exception de celles du genre Pandalus,  non décortiquées, simplement cuites à l'eau ou à la vapeur, congelée</t>
  </si>
  <si>
    <t>Crevettes du genre Crangon, à l'exception de celles de l'espèce Crangon crangon, congelées</t>
  </si>
  <si>
    <t>Crevettes du genre Crangon, à l'exception de celles de l'espèce Crangon crangon, non décortiquées, simplement cuites à l'eau ou à la vapeur, congelées</t>
  </si>
  <si>
    <t>Autres crevettes non décortiquées, simplement cuites à l'eau ouà la vapeur, congelées</t>
  </si>
  <si>
    <t>Autres crustacés  non décortiquées, simplement cuites à l'eau ou à la vapeur, congelée</t>
  </si>
  <si>
    <t>Farines, poudres et agglomérés sous formes de pellets decrustacés, propres à l'alimentation humaines,congelées</t>
  </si>
  <si>
    <t>Langoustes (Palinurus spp,Panulirus spp, Jasus spp), même décortiquées, vivantes, fraîches, refrigérées, séchées, salées ou en saumure</t>
  </si>
  <si>
    <t>Langoustes (Palinurus spp,Panulirus spp, Jasus spp), non décortiquées, cuites à l'eau ou à la vapeur, refrigérées,séchées, salées ou en saumure</t>
  </si>
  <si>
    <t>Homards (Homarus spp), entiers, frais, refrigérés,séchés,salés ou  en saumur</t>
  </si>
  <si>
    <t>Homards (Homarus spp), entiers, cuits à l'eau ou à la vapeur,  refrigérés,séchés, salés ou  en saumu</t>
  </si>
  <si>
    <t>Homards (Homarus spp), décortiqués, frais, refrigérés,séchés,salés ou  en saumur</t>
  </si>
  <si>
    <t>Crabes du genre Cancer pagurus, vivants, fraîs, réfrigérés, séchés, salés, ou en saumure, même décortiqués</t>
  </si>
  <si>
    <t>Autres graines de courges à ensemencer</t>
  </si>
  <si>
    <t>Autres graines de courges</t>
  </si>
  <si>
    <t xml:space="preserve">Autres graines de légumes à ensemencer </t>
  </si>
  <si>
    <t>Crabes du genre Cancer pagurus,non décortiqués, cuits à l'eau ou à la vapeur, réfrigérés, séchés, salés, ou en saumure</t>
  </si>
  <si>
    <t>Autres crabes, vivants, fraîs, réfrigérés, séchés, salés, ou en saumure, même décortiqués</t>
  </si>
  <si>
    <t>Autres crabes ,non décortiqués, cuits à l'eau ou à la vapeur, réfrigérés,séchés,salés,ou en saumure</t>
  </si>
  <si>
    <t>Langoustines (Nephrops norvegicus), vivantes, fraîches, réfri-gérées, séchées, salées, ou en saumure, même décortiquées</t>
  </si>
  <si>
    <t>Langoustines (Nephrops norvegicus) ,non décortiquées, cuites àl'eau ou à la vapeur,réfrigérées,séchées, salées, ou en saumure</t>
  </si>
  <si>
    <t>Crevettes d'eau froide, de l'espèce Crangon crangon, même dé-cortiquées, fraîches ou réfrigérées</t>
  </si>
  <si>
    <t>Crevettes d'eau froide, de l'espèce Crangon crangon, non décor-tiquées, cuites à l'eau ou à la vapeur</t>
  </si>
  <si>
    <t>Crevettes d'eau froide, de l'espèce Crangon crangon, vivantes, destinées à la reproduction</t>
  </si>
  <si>
    <t>Crevettes d'eau froide, de l'espèce Crangon crangon, séchés, salés ou  en saumure, même décortiquée</t>
  </si>
  <si>
    <t>Crevettes d'eau froide, de l'espèce Pandalus spp, vivantes, des-tinées à la reproduction</t>
  </si>
  <si>
    <t>Autres crevettes d'eau froide de l'espèce Pandalus spp, vivantes, fraîches, réfrigérées, séchées, salées ou en saumure, même décortiquées</t>
  </si>
  <si>
    <t>Autres crevettes d'eau froide, de l'espèce Pandalus spp, non dé-cortiquées, cuites à l'eau ou à la vapeur, réfrigérées, séchées, salées ou en saumure</t>
  </si>
  <si>
    <t>Crevettes de la famille Pandalidae, à l'exception de celles du genre Pandalus, vivantes, destinées à la reproduction</t>
  </si>
  <si>
    <t>Grains aplatis d'avoine</t>
  </si>
  <si>
    <t>Grains  d'avoine en flocon</t>
  </si>
  <si>
    <t xml:space="preserve">Grains aplatis ou en flocons de froment (blé) </t>
  </si>
  <si>
    <t>Autres crevettes de la famille Pandalidae, à l'exception de celles du genre Pandalus, vivantes, fraîches, réfrigérées, séchées, salées ou en saumure, même décortiquées</t>
  </si>
  <si>
    <t>Autres crevettes de la famille Pandalidae,  à l'exception de celles du genre Pandalus, non décortiquées, cuites à l'eau ou à la vapeur, réfrigérées, séchées, salées ou en saumur</t>
  </si>
  <si>
    <t>Crevettes du genre Crangon, à l'exception de celles de  l'espèce Crangon crangon,  vivantes, destinées à la reproducti</t>
  </si>
  <si>
    <t>Autres crevettes du genre Crangon, à l'exception de celles de l'espèce Crangon crangon,vivantes,fraîches,réfrigérées,séchées, salées ou en saumure, même décortiquées</t>
  </si>
  <si>
    <t>Autres crevettes du genre Crangon, à l'exception de celles de l'espèce Crangon crangon, non décortiquées, cuites à l'eau ou à la vapeur, réfrigérées, séchés, salés ou  en saumur</t>
  </si>
  <si>
    <t>Autres crevettes, vivantes, destinées à la reproduction</t>
  </si>
  <si>
    <t>Autres crevettes, vivantes, fraîches, réfrigérées,séchées, salées ou en saumure, même décortiquées</t>
  </si>
  <si>
    <t>Autres crevettes, non décortiquées,cuites à l'eau ou à la vapeur, réfrigérées,séchées, salées ou en saumure</t>
  </si>
  <si>
    <t>Ecrevisses, vivantes, fraîches, réfrigérées, séchées, salées, ouen saumure, même décortiquées</t>
  </si>
  <si>
    <t>Ecrevisses ,non décortiquées, cuites à l'eau ou à la vapeur,réfrigérées,séchées,salées,ou en saumure</t>
  </si>
  <si>
    <t>Autres crustacés, vivants, fraîs, réfrigérés, séchés, salés,ou ensaumure, même décortiqués</t>
  </si>
  <si>
    <t>Autres crustacés ,non décortiqués, cuits à l'eau ou à la vapeur,réfrigérés,séchés,salés,ou en saumure</t>
  </si>
  <si>
    <t>Farines, poudres et agglomérés sous forme de pellets de crustacés, propres à l'alimentation humaine ,frais, réfrigérés:</t>
  </si>
  <si>
    <t xml:space="preserve">Grains aplatis ou en flocons de méteil </t>
  </si>
  <si>
    <t>Grains aplatis ou en flocons d'autres céréales</t>
  </si>
  <si>
    <t>Queues de langoustes, (Palinurus spp,Panulirus spp, Jasus spp),même décortiqués, fumés, même cuits avant ou pendant le fumage</t>
  </si>
  <si>
    <t xml:space="preserve"> Autres langoustes (Palinurus spp,Panulirus spp, Jasus spp),mêmedécortiqués, fumés, même cuits avant ou pendant le fumag</t>
  </si>
  <si>
    <t>Homards entiers (Homarus spp)(Palinurus spp,Panulirus spp, Jasus spp),même décortiqués, fumés, même cuitsavant ou pendant le fumage</t>
  </si>
  <si>
    <t xml:space="preserve"> Autres Homards  (Homarus spp)(Palinurus spp,Panulirus spp, Jasus spp),même décortiqués, fumés, même cuitsavant ou pendant le fuma</t>
  </si>
  <si>
    <t>Crabes du genre Cancer pagurus même décortiqués, fumés, même cuits avant ou pendant le fumage</t>
  </si>
  <si>
    <t>autres Crabes, même décortiqués, fumés,même cuits avant ou pendant le fumage</t>
  </si>
  <si>
    <t>Langoustines (Nephrops norvegicus) même décortiqués, fumés, même cuits avant ou pendant le fumage</t>
  </si>
  <si>
    <t>Crevettes d’eau froide de l’espèce Crangon crangon cuites à l’eau ou à la vapeur, même décortiqués, fumés, même cuits avant ou pendant le fumage</t>
  </si>
  <si>
    <t>Autres crevettes d’eau froide de l’espèce Crangon crangon même décortiqués, fumés, même cuits avant ou pendant le fumage</t>
  </si>
  <si>
    <t>Crevettes d’eau froide de l’espèce Pandalus spp même décortiqués,fumés,même cuits avant ou pendant le fumage</t>
  </si>
  <si>
    <t xml:space="preserve"> Crevettes de la famille Pandalidae, à l'exception de celles du genre Pandalus même décortiqués, fumés,même cuits avant ou  pendant le fuma</t>
  </si>
  <si>
    <t>Crevettes du genre Crangon, à l'exception de celles de l'espèce Crangon crangon même décortiqués, fumés,même cuits avant ou  pendant le fumag</t>
  </si>
  <si>
    <t>Autres crevettes même décortiqués, fumés,même cuits avant ou pendant le fumage</t>
  </si>
  <si>
    <t>Vesces, même aggloméré sous forme de pellets</t>
  </si>
  <si>
    <t>Gomme arabique</t>
  </si>
  <si>
    <t>Benjoin (Jaoui)</t>
  </si>
  <si>
    <t>Ecrevisses même décortiqués, fumés,même cuits avant ou  pendant le fumag</t>
  </si>
  <si>
    <t>Autres crustacés ,même décortiqués, fumés,même cuits avant ou  pendant le fumag</t>
  </si>
  <si>
    <t>Autres farines, poudres et agglomérés sous forme de pellets de crustacés, propres à l'alimentation humaine</t>
  </si>
  <si>
    <t>Huitres plates (Ostrea spp), vivantes, ne pesant pas, coquillecomprise, plus de 40 g pièce, destinés à la reproduction</t>
  </si>
  <si>
    <t>Autres huitres plates (Ostrea spp), vivantes, ne pesant pas, coquille comprises, plus de 40 g pièce, non destinés à la repro-duction</t>
  </si>
  <si>
    <t xml:space="preserve">Autres huitres, même séparées de leur coquille, vivantes, autres que celles du n° 030711101, destinés à la reproduction </t>
  </si>
  <si>
    <t>Autres huitres, même séparées de leur coquille, vivantes,fraîchesou réfrigérées, autres que cellesdu n° 030711109, non destinés à la reproduction</t>
  </si>
  <si>
    <t>Autres huitres, même séparés de leur coquille, séchés,salés ou en saumure</t>
  </si>
  <si>
    <t>Autres huitres, même décortiqués ,fumées,  même cuites avant ou pendant le fumage</t>
  </si>
  <si>
    <t>Coquilles St Jacques ou peignes, pétoncles ou vanneaux, autrescoquillages des genres pecten, chlamys ou placopecten vivants,destinés à la reproduction</t>
  </si>
  <si>
    <t>Coquilles St Jacques (Pecten maximus), même séparées de leur  coquille congelé</t>
  </si>
  <si>
    <t>Pétoncles ou vanneaux, autres coquilles St Jacques ou peignes et autres coquillages des genres pecten,chlamys ou placopecten,congelés</t>
  </si>
  <si>
    <t>Autres coquilles St Jacques ou peignes,Pétoncles ou vanneaux, autres coquilles St Jacques ou peignes  et autres coquillages des genres pecten,chlamys ou placopecten, séchées, salées ou en saumur</t>
  </si>
  <si>
    <t>Autres mytilus spp, séchées, salées ou en saumure</t>
  </si>
  <si>
    <t>Autres Perna spp, séchées, salées ou en saumure</t>
  </si>
  <si>
    <t>Loligo spp , vivants, frais ou réfrigérés</t>
  </si>
  <si>
    <t xml:space="preserve">Autres coquilles St Jacques ou peignes, pétoncles ou vanneaux, autres coquillages des genres pecten,chlamys ou placopecten, même décortiqués,fumées,même cuites avant ou pendant le fumage </t>
  </si>
  <si>
    <t>Moules (Mytilus spp), vivantes, fraîches ou réfrigérées</t>
  </si>
  <si>
    <t xml:space="preserve">Autres mytilus spp, même décortiqués, fumées, même cuites avant ou pendant le fumage </t>
  </si>
  <si>
    <t xml:space="preserve">Autres Perna spp, même décortiqués, fumées, même cuites avant ou pendant le fumage </t>
  </si>
  <si>
    <t>Sepia officinalis, Rossia macrosoma, Sepiola spp , vivants, frais ou réfrigérés</t>
  </si>
  <si>
    <t>Ommastrephes spp, Nototodarus spp, Sepioteuthis spp , vivants, frais ou réfrigérés</t>
  </si>
  <si>
    <t xml:space="preserve"> Autres seiches et sepioles ; calmars et encornets , vivants,frais ou réfrigéré</t>
  </si>
  <si>
    <t>Ommastrephes spp, autres que Ommastrephes sagittatus, Nototodarus spp, Sepioteuthis spp , congelés</t>
  </si>
  <si>
    <t>Todarodes sagittatus (Ommastrephes sagittatus), congelés</t>
  </si>
  <si>
    <t xml:space="preserve"> Autres seiches et sepioles ; calmars et encornets , congelé</t>
  </si>
  <si>
    <t xml:space="preserve"> Sepia officinalis, Rossia macrosoma, Sepiola spp même décortiqués, fumés,même cuits avant ou  pendant le fuma</t>
  </si>
  <si>
    <t>Sepia officinalis, Rossia macrosoma, Sepiola sppséchées, salées ou en saumure</t>
  </si>
  <si>
    <t>Loligo spp, même décortiqués, fumés,même cuits avant ou  pendant le fumag</t>
  </si>
  <si>
    <t xml:space="preserve"> Ommastrephes spp, autres que Ommastrephes sagittatus,  Nototodarus spp, Sepioteuthis spp même décortiqués, fumés, même cuits avant ou  pendant le fum</t>
  </si>
  <si>
    <t>Autres fruits à noyaux frais</t>
  </si>
  <si>
    <t>Autres fruits autres qu'à noyaux frais</t>
  </si>
  <si>
    <t>Graines d'anis ou de badiane, de semence</t>
  </si>
  <si>
    <t xml:space="preserve"> Ommastrephes spp, autres que Ommastrephes sagittatus,  Nototodarus spp, Sepioteuthis spp, séchées, salées ou en saumu</t>
  </si>
  <si>
    <t xml:space="preserve"> Todarodes sagittatus (Ommastrephes sagittatus) même  décortiqués, fumés,même cuits avant ou  pendant le fum</t>
  </si>
  <si>
    <t xml:space="preserve"> Todarodes sagittatus (Ommastrephes sagittatus),séchées, salées ou en saumure</t>
  </si>
  <si>
    <t>Autres seiches et sepioles ; calmars et encornets, même décortiqués, fumés,même cuits avant ou  pendant le fumag</t>
  </si>
  <si>
    <t xml:space="preserve">Autres seiches et sepioles ; calmars et encornets, séchées, salées ou en saumure </t>
  </si>
  <si>
    <t>Autres poulpes ou pieuvres (octopus spp), vivants,frais ouréfrigérés</t>
  </si>
  <si>
    <t xml:space="preserve">Autres poulpes ou pieuvres (octopus spp), même decortiqués, fumées,même cuites avant ou pendant le fumage </t>
  </si>
  <si>
    <t>Autres poulpes ou pieuvres (octopus spp), salées ou en saumure</t>
  </si>
  <si>
    <t xml:space="preserve"> Escargots, autres que de mer, même decortiqués,fumées,même cuites avant ou pendant le fumage</t>
  </si>
  <si>
    <t>Escargots, autres que de mer,même séparés de leur coquille, vivants, frais, fréfrigérés, congelés, séchés,salés ou en saumure</t>
  </si>
  <si>
    <t xml:space="preserve">Palourdes ou clovisses ou autres espèces de la famille Veneridae, congelées </t>
  </si>
  <si>
    <t>Autres clams, coques et arches (famille Arcidae, Arcticidae, Cardiidae, Donacidae, Hiatellidae, Mactridae, Mesodesmatidae, Myidae, Semelidae, Solecurtidae, Solenidae, Tridacnidaeet Veneridae), congelés</t>
  </si>
  <si>
    <t xml:space="preserve">Autres clams, coques et arches (famille Arcidae, Arcticidae, Cardiidae, Donacidae, Hiatellidae, Mactridae, Mesodesmatidae, Myidae, Semelidae, Solecurtidae, Solenidae, Tridacnidaeet Veneridae), même decortiqués,fumées,même cuites avant ou pendant le fumage </t>
  </si>
  <si>
    <t xml:space="preserve">Grains d'orge autrement préparés </t>
  </si>
  <si>
    <t xml:space="preserve">Grains perlés de froment (blé) </t>
  </si>
  <si>
    <t xml:space="preserve">Grains perlés de seigle </t>
  </si>
  <si>
    <t>Autres clams, coques et arches (famille Arcidae, Arcticidae, Cardiidae, Donacidae, Hiatellidae, Mactridae, Mesodesmatidae, Myidae, Semelidae, Solecurtidae, Solenidae, Tridacnidaeet Veneridae), séchés, salés ou en saumure</t>
  </si>
  <si>
    <t>Ormeaux (Haliotis spp) vivants, frais ou réfrigérés</t>
  </si>
  <si>
    <t>Strombes (Strombus spp) vivants, frais ou réfrigérés</t>
  </si>
  <si>
    <t>Ormeaux (Haliotis spp) congelés</t>
  </si>
  <si>
    <t>Strombes (Strombus spp) congelés</t>
  </si>
  <si>
    <t xml:space="preserve">Autres ormeaux (Haliotis spp), même decortiqués,fumées,même cuites avant ou pendant le fumage </t>
  </si>
  <si>
    <t>Autres ormeaux (Haliotis spp), séchées, salées ou en saumure</t>
  </si>
  <si>
    <t xml:space="preserve">Autres strombes (Strombus spp), même decortiqués,fumées,même cuites avant ou pendant le fumage </t>
  </si>
  <si>
    <t>Autres strombes(Strombus spp),séchées, salées ou en saumure</t>
  </si>
  <si>
    <t>Escargots de mer, vivants, frais ou réfrigérés</t>
  </si>
  <si>
    <t>Autres coquillages, vivants, frais ou réfrigérés</t>
  </si>
  <si>
    <t>Autres mollusques, Vivants, frais ou réfrigérés</t>
  </si>
  <si>
    <t>Autres mollusques, y compris les farines, poudres et agglomérés sous forme de pellets, propres à l'alimentation humaine, congelés</t>
  </si>
  <si>
    <t xml:space="preserve">Escargots de mer, même decortiqués,fumées,même cuits avant ou pendant le fumage </t>
  </si>
  <si>
    <t>Escargots de mer, séchés, salés ou en saumure</t>
  </si>
  <si>
    <t>Autres coquillages, séchés, salés ou en saumure</t>
  </si>
  <si>
    <t>Autres mollusques,séchées, salées ou en saumure</t>
  </si>
  <si>
    <t>Méduses (Rhopilema spp), congelés</t>
  </si>
  <si>
    <t xml:space="preserve">Autres coquillages, même decortiqués,fumées,même cuits avant ou pendant le fumage </t>
  </si>
  <si>
    <t xml:space="preserve">Autres mollusques, même decortiquées,fumées,même cuites avant ou pendant le fumage </t>
  </si>
  <si>
    <t>Farines, poudres et agglomérés sous forme de pellets d'inverte-bres aquatiqes autres que les mollusques</t>
  </si>
  <si>
    <t>Bêches-de-mer (Stichopus japonicus, Holothuroidea), vivantes, fraîches ou réfrigérées</t>
  </si>
  <si>
    <t>Bêches-de-mer (Stichopus japonicus, Holothurioidea), congelés</t>
  </si>
  <si>
    <t>Bêches-de-mer (Stichopus japonicus, Holothuroidea), fumées,même cuits avant  ou pendant le fumage</t>
  </si>
  <si>
    <t>Bêches-de-mer (Stichopus japonicus, Holothuroidea), séchés, salés ou en saumure</t>
  </si>
  <si>
    <t>Oursins (Strongylocentrotus spp, Paracentrotus lividus,Loxe-chinus albus, Echinus esculentus),vivants, fraîs ou réfrigérés</t>
  </si>
  <si>
    <t>Oursins (Strongylocentrotus spp, Paracentrotus lividus,Loxe-chinus albus, Echinus esculentus),congelés</t>
  </si>
  <si>
    <t>Oursins (Strongylocentrotus spp, Paracentrotus lividus,Loxe-chinus albus, Echinus esculentus),fumées,même cuits avant  ou pendant le fumage</t>
  </si>
  <si>
    <t>Oursins (Strongylocentrotus spp, Paracentrotus lividus,Loxe-chinus albus, Echinus esculentus),séchés, salés ou en saumure</t>
  </si>
  <si>
    <t>Méduses (Rhopilema spp), vivantes, fraîches ou réfrigérées</t>
  </si>
  <si>
    <t xml:space="preserve">Méduses (Rhopilema spp),fumées, même cuites avant ou pendant le fumage </t>
  </si>
  <si>
    <t>Autres invertébrés aquatiques, vivants, fraîs ou réfrigérés</t>
  </si>
  <si>
    <t xml:space="preserve">Graines de carvi, broyées ou pulvérisées </t>
  </si>
  <si>
    <t>Graines de fenouil , broyées ou pulvérisées</t>
  </si>
  <si>
    <t>Graines de genièvre , broyées ou pulvérisées</t>
  </si>
  <si>
    <t xml:space="preserve">Autres invertébrés aquatiques,fumées, même cuites avant ou pendant le fumage </t>
  </si>
  <si>
    <t>Autres invertébrés aquatiques, séchés, salés ou en saumure</t>
  </si>
  <si>
    <t>Autre lait et crème de lait , non concentrés ni additionnés de sucre ou d'autres édulcorants, d'une teneur en poids de matièresgrasses n'excédant pas 1%, en emballage immédiats d'un contenu net n'excédant pas 2 L</t>
  </si>
  <si>
    <t>lait frais,non concentrés ni additionnés de sucre ou d'autres édul-corants, d'une teneur en poids de matières grasses excédant 1%mais n'excédant pas 3%, en emballage immédiats d'un contenunet excédant 2 L</t>
  </si>
  <si>
    <t>lait frais,non concentrés ni additionnés de sucre ou d'autres édul-corants, d'une teneur en poids de matières grasses excédant3%, mais n'excédant pas 6%, en emballage immédiats d'un con-tenu net n'excédant pas 2 L</t>
  </si>
  <si>
    <t>lait frais,non concentrés ni additionnés de sucre ou d'autres édul-corants, d'une teneur en poids de matières grasses excédant3%, mais n'excédant pas 6%, en emballage immédiats d'un con-tenu net excédant 2 L</t>
  </si>
  <si>
    <t>Autre lait et crème de lait,non concentrés ni additionnés de sucre ou d'autres édulcorants, d'une teneur en poids de matièresgrasses excédant 3%, mais n'excédant pas 6%, en emballage immédiats d'un contenu netexcédant 2 L</t>
  </si>
  <si>
    <t>lait frais, non concentrés ni additionnés de sucre ou d'autres édulcorants, d'une teneur en poids de matières grasses excé-dant 6% mais n'excédant pas 10%, en emballage immédiats d'un contenu net n'excédant pas 2 L</t>
  </si>
  <si>
    <t>Autre lait et crème de lait,non concentrés ni additionnés de sucreou d'autres édulcorants,d'une teneur en poids de matières grasses excédant 6% mais n'excédant pas 10%, en emballage immédiats d'un contenu net n'excédant pas 2 L</t>
  </si>
  <si>
    <t>lait frais,non concentrés ni additionnés de sucre ou d'autres édul-corants, d'une teneur en poids de matières grasses excédant 6%mais n'excédant pas 10%, en emballage immédiats d'un net excédant 2 L</t>
  </si>
  <si>
    <t xml:space="preserve">Cheddar </t>
  </si>
  <si>
    <t xml:space="preserve">Edam </t>
  </si>
  <si>
    <t xml:space="preserve">Ttilsit </t>
  </si>
  <si>
    <t>Kashkaval</t>
  </si>
  <si>
    <t>Autre lait et crème de lait,non concentrés ni additionnés de sucreou d'autres édulcorants , d'une teneur en poids de matières grasses excédant 6% mais n'excédant pas 10%, en emballage immédiats d'un contenu net excédant 2 L</t>
  </si>
  <si>
    <t>lait frais, non concentrés ni additionnés de sucre ou d'autres édulcorants, d'une teneur en poids de matières grasses excé-dant 6% mais n'excédant pas 21%, en emballage immédiats d'un contenu net n'excédant pas 2 L</t>
  </si>
  <si>
    <t>Autre lait et crème de lait,non concentrés ni additionnés de sucreou d'autres édulcorants,d'une teneur en poids de matières grasses excédant 6% mais n'excédant pas 21%, en emballage immédiats d'un contenu net n'excédant pas 2 L</t>
  </si>
  <si>
    <t>lait frais,non concentrés ni additionnés de sucre ou d'autres édul-corants, d'une teneur en poids de matières grasses excédant 6%mais n'excédant pas 21%, en emballage immédiats d'un contenunet excédant 2 L</t>
  </si>
  <si>
    <t>Autre lait et crème de lait,non concentrés ni additionnés de sucreou d'autres édulcorants , d'une teneur en poids de matières grasses excédant 6% mais n'excédant pas 21%, en emballage immédiats d'un contenu net excédant 2 L</t>
  </si>
  <si>
    <t xml:space="preserve">lait frais,non concentrés ni additionnés de sucre ou d'autres édul-corants, d'une teneur en poids de matières grasses excédant 21% mais n'excédant pas 45%, en emballage immédiats d'un contenu net n'excédant pas  2 </t>
  </si>
  <si>
    <t xml:space="preserve">Autre lait et crème de lait,non concentrés ni additionnés de sucreou d'autres édulcorants, d'une teneur en poids de matières grasses excédant 21% mais n'excédant pas 45%, en emballage immédiats d'un contenu net n'excédant pas  2 </t>
  </si>
  <si>
    <t xml:space="preserve">lait frais,non concentrés ni additionnés de sucre ou d'autres édul-corants, d'une teneur en poids de matières grasses excédant 21% mais n'excédant pas 45%, en emballage immédiats d'un contenu net excédant  2 </t>
  </si>
  <si>
    <t xml:space="preserve">Autre lait et crème de lait, non concentrés ni additionnés de sucreou d'autres édulcorants, d'une teneur en poids de matières grasses excédant 21%, mais n'excédant pas 45%, en emballage immédiats d'un contenunet excédant  2 </t>
  </si>
  <si>
    <t>Oeufs de gibiers, en coquilles, frais</t>
  </si>
  <si>
    <t>Autres oeufs d'autres oiseaux, en coquilles, frais</t>
  </si>
  <si>
    <t>Oeufs de gibiers, en coquilles, conservés ou cuits</t>
  </si>
  <si>
    <t>lait frais,non concentrés ni additionnés de sucre ou d'autres édul-corants, d'une teneur en poids de matières grasses excédant45%, en emballage immédiats d'un contenu net n'excédant pas 2 L</t>
  </si>
  <si>
    <t>Autre lait et crème de lait,non concentrés ni additionnés de sucreou d'autres édulcorants, d'une teneur en poids de matières grasses excédant 45%, en emballage immédiats d'un contenu net n'excédant pas 2 L</t>
  </si>
  <si>
    <t>lait frais,non concentrés ni additionnés de sucre ou d'autres édul-corants, d'une teneur en poids de matières grasses excédant45%, en emballage immédiats d'un contenu net excédant 2 L</t>
  </si>
  <si>
    <t>Autre lait et crème de lait, non concentrés ni additionnés de sucre ou d'autres édulcorants, d'une teneur en poids de matières grasses excédant 45%, en emballage immédiats d'un contenu net excédant 2 L</t>
  </si>
  <si>
    <t xml:space="preserve">Laits spéciaux, dits pour nourissons, additionnés de sucre ou d'autres édulcorants, d'une teneur en poids de matièregrasse excédant 10%, en récipients hermétiquement fermésd'un contenu net n'excédant pas 500 g </t>
  </si>
  <si>
    <t xml:space="preserve">Lait et crème de lait concentrés sans addition de sucre oud'autres édulcorants, d'une teneur en poids de matière grasse n'excédant pas 8% à l'état liquide ou pateux, en emballages immédiats d'un contenu net n'excédant pas 2,5 kg </t>
  </si>
  <si>
    <t xml:space="preserve">Lait et crème de lait concentrés sans addition de sucre oud'autres édulcorants, d'une teneur en poids de matière grasse n'excédant pas 8% à l'état liquide ou pateux, en emballages immédiats d'un contenu net excédant 2,5 kg </t>
  </si>
  <si>
    <t xml:space="preserve">Lait et crème de lait concentrés sans addition de sucre oud'autres édulcorants, d'une teneur en poids de matière grasse excédant 8% mais n'excédant pas 10% à l'état liquide ou pateux, en emballages immédiats d'un contenu net n'excédant pas 2,5 kg </t>
  </si>
  <si>
    <t xml:space="preserve">Lait et crème de lait concentrés sans addition de sucre oud'autres édulcorants, d'une teneur en poids de matière grasse excédant 8% mais n'excédant pas 10% à l'état liquide ou pateux, en emballages immédiats d'un contenu net excédant 2,5 kg </t>
  </si>
  <si>
    <t>Peaux d'oies, brutes</t>
  </si>
  <si>
    <t>Peaux d'oies, simplement nettoyées</t>
  </si>
  <si>
    <t>Plumes de parure, brutes ou simplement nettoyées</t>
  </si>
  <si>
    <t>Poudres et déchets de plumes ou de parties de plumes</t>
  </si>
  <si>
    <t xml:space="preserve">Lait et crème de lait concentrés sans addition de sucre oud'autres édulcorants, d'une teneur en poids de matière grasse excédant 10% mais n'excédant pas 45% à l'état liquide ou pateux, en emballages immédiats d'un contenu net excédant 2,5 kg </t>
  </si>
  <si>
    <t xml:space="preserve">Lait et crème de lait concentrés sans addition de sucre oud'autres édulcorants, d'une teneur en poids de matière grasse excédant 45% à l'état liquide ou pateux, en emballages immédiats d'un contenu net excédant 2,5 kg </t>
  </si>
  <si>
    <t xml:space="preserve">Lait et crème de lait concentrés avec addition de sucre ou d'au-tres édulcorants, d'une teneur en poids de matière grassen'excédant pas 9,5% à l'état liquide ou pateux, en emballages immédiats d'un contenu net n'excédant pas 2,5 kg </t>
  </si>
  <si>
    <t>Lait et crème de lait concentrés avec  addition de sucre ou d'au-tres édulcorants, d'une teneur en poids de matière grassen'excédant pas 9,5% à l'état liquide ou pateux, en emballages immédiats d'un contenu net excédant 2,5 kg</t>
  </si>
  <si>
    <t>Lait et crème de lait concentrés avec addition de sucre ou d'au-tres édulcorants, d'une teneur en poids de matière grasseexcédant  9,5% mais n'excédant pas 45% à l'état liquide oupateux, en emballages immédiats d'un contenu net excédant 2,5 kg</t>
  </si>
  <si>
    <t>Yoghourt non aromatisés, ni additionnés de fruits ou de cacao,sans addition de sucre ou d'autres édulcorants, et d'une teneur  en poids de matière grasse excédant 3% mais n'excédant pas 6%</t>
  </si>
  <si>
    <t>Yoghourt non aromatisés, ni additionnés de fruits ou de cacao,sans addition de sucre ou d'autres édulcorants, et d'une teneur  en poids de matière grasse excédant  6</t>
  </si>
  <si>
    <t>Yoghourt non aromatisés, ni additionnés de fruits ou de cacao,avec addition de sucre ou d'autres édulcorants, et d'une teneur  en poids de matière grasse excédant 3% mais n'excédant pas 6%</t>
  </si>
  <si>
    <t>Yoghourt non aromatisés, ni additionnés de fruits ou de cacao,avec addition de sucre ou d'autres édulcorants, et d'une teneur  en poids de matière grasse excédant 6</t>
  </si>
  <si>
    <t xml:space="preserve">Youghourt en poudre, en granulés ou sous d'autres formessolides, aromatisés ou additionnés de fruits ou de cacao,d'une teneur en poids de matière grasse provenant du laitexcédant 27% </t>
  </si>
  <si>
    <t>Civette</t>
  </si>
  <si>
    <t>Musc</t>
  </si>
  <si>
    <t>Autres lactosérum, modifié ou non, même concentré sans addition de sucre ou d'autres édulcorants et d'une teneur enpoids de protéines (teneur en azote x 6,38) n'excédant pas 15%  et d'une teneur en poids de matières grasses n'excédant pas 1,5</t>
  </si>
  <si>
    <t>Autres lactosérum, modifié ou non, même concentré sans addition de sucre ou d'autres édulcorants et d'une teneur enpoids de protéines (teneur en azote x 6,38) n'excédant pas 15% et d'une teneur en poids de matières grasses excédant 27%</t>
  </si>
  <si>
    <t>Autres lactosérum, modifié ou non, même concentré sans ad-dition de sucre ou d'autres édulcorants et d'une teneur en poids de protéines (teneur en azote x 6,38) excédant 15% et d'une teneur en poids de matières grasses n'excédant pas 1,5%</t>
  </si>
  <si>
    <t>Autres lactosérum, modifié ou non, même concentré sans addition de sucre ou d'autres édulcorants et d'une teneur enpoids de protéines (teneur en azote x 6,38) excédant 15% et d'une teneur en poids de matières grasses excédant 1,5% mais n'excédant pas 27%</t>
  </si>
  <si>
    <t>Autres lactosérum, modifié ou non, même concentré sans addition de sucre ou d'autres édulcorants et d'une teneur enpoids de protéines (teneur en azote x 6,38) excédant 15% et d'une teneur en poids de matières grasses excédant 27%</t>
  </si>
  <si>
    <t>Autres lactosérum, modifié ou non, même concentré,additionné de sucre ou d'autres édulcorants et d'une teneur en poids deprotéines (teneur en azote x 6,38) n'excédant pas 15% et d'une teneur en poids de matières grasses n'excédant pas 1,5%</t>
  </si>
  <si>
    <t>Autres lactosérum, modifié ou non, même concentré,additionné de sucre ou d'autres édulcorants et d'une teneur en poids deprotéines (teneur en azote x 6,38) n'excédant pas 15% et d'une teneur en poids de matières grasses excédant 27%</t>
  </si>
  <si>
    <t>Autres lactosérum, modifié ou non, même concentré,additionné de sucre ou d'autres édulcorants et d'une teneur en poids deprotéines (teneur en azote x 6,38) excédant 15% et d'uneteneur en poids de matières grasses n'excédant pas 1,5%</t>
  </si>
  <si>
    <t>Autres lactosérum, modifié ou non, même concentré,additionné de sucre ou d'autres édulcorants et d'une teneur en poids deprotéines (teneur en azote x 6,38) excédant 15% et d'uneteneur en poids de matières grasses excédant 1,5% maisn'excédant pas 27%</t>
  </si>
  <si>
    <t>Autres piments séchés, non broyés ni pulvérisés</t>
  </si>
  <si>
    <t>Harissa</t>
  </si>
  <si>
    <t>Paprika</t>
  </si>
  <si>
    <t>Autres lactosérum, modifié ou non, même concentré additionné de sucre ou d'autres édulcorants et d'une teneur en poids deprotéines (teneur en azote x 6,38) excédant 15% et d'uneteneur en poids de matières grasses excédant 27%</t>
  </si>
  <si>
    <t>Autres produits consistant en composants naturels du lait, sansaddition de sucre ou d'autres édulcorants et d'une teneur en poids de matières grasses n'excédant pas 1,5%</t>
  </si>
  <si>
    <t xml:space="preserve">Autres produits consistant en composants naturels du lait, sansaddition de sucre ou d'autres édulcorants et d'une teneur en poids de matières grasses excédant 1,5% mais n'excédant pas 27% </t>
  </si>
  <si>
    <t>Autres produits consistant en composants naturels du lait, sansaddition de sucre ou d'autres édulcorants et d'une teneur en poids de matières grasses excédant 27%</t>
  </si>
  <si>
    <t>Autres produits consistant en composants naturels du lait, additionnés de sucre ou d'autres édulcorants et d'une teneur en poids de matières grasses excédant 1,5%mais n'excédant pas 27%</t>
  </si>
  <si>
    <t>Autres produits consistant en composants naturels du lait, additionnés de sucre ou d'autres édulcorants et d'une teneur en poids de matières grasses excédant 27%</t>
  </si>
  <si>
    <t>Autre beurre recombiné d'une teneur en poids de matières   grasses n'excédant pas 85</t>
  </si>
  <si>
    <t>Beurre de lactosérum d'une teneur en poids de matières grasses  n'excédant pas 85 %, conditionnés pour la vente au détai</t>
  </si>
  <si>
    <t>Autre beurre de lactosérum d'une teneur en poids de matières   grasses n'excédant pas 85</t>
  </si>
  <si>
    <t>Autre beurre d'une teneur en poids de matières grasses excé-dant  85 % , conditionnés pour la vente au détai</t>
  </si>
  <si>
    <t xml:space="preserve">Autre beurre d'une teneur en poids de matières grasses excé-dant 85 % </t>
  </si>
  <si>
    <t>Pâtes à tartiner laitières d'une teneur en poids de matières grasses égale ou supérieure à 39% mais inférieure à 60%</t>
  </si>
  <si>
    <t>Fromages râpés ou en poudre, de tous types</t>
  </si>
  <si>
    <t xml:space="preserve">Roquefort </t>
  </si>
  <si>
    <t>Gruyère, sbrinz</t>
  </si>
  <si>
    <t>Pâtes à tartiner laitières d'une teneur en poids de matières grasses égale ou supérieure à 60% mais n'excédant pas 75%</t>
  </si>
  <si>
    <t>Pâtes à tartiner laitières d'une teneur en poids de matières grasses supérieure à 75% mais inférieure à 80 %</t>
  </si>
  <si>
    <t>Autres matières grasses laitière anhydres, d'une teneur en poids de matières grasses égale ou supérieure à 99,3%</t>
  </si>
  <si>
    <t xml:space="preserve">Autres matières grasses provenant du lait ,d'une teneur en poids de matières grasses égale ou supérieure à 99,3% et d'une teneur en poids d'eau n'excédant pas 0,5% </t>
  </si>
  <si>
    <t xml:space="preserve">Mozzarella, même dans un liquide, d'une teneur en poids dematières grasses n'excédant pas 40% </t>
  </si>
  <si>
    <t xml:space="preserve"> Autre fromages frais ( non affinés), y compris le fromage de lacto-sérum, et caillebotte d'une teneur en poids de matières grassesn'excédant pas 40</t>
  </si>
  <si>
    <t>Gorgonzola des marbrures obtenues en utilisant du Penicillium roqueforti</t>
  </si>
  <si>
    <t>Autres fromages à pâte persillée et autres fromages présentant des marbrures obtenues en utilisant du Penicillium roqueforti</t>
  </si>
  <si>
    <t>Fromage fribourgeois, vacherin mont d'or et tête de moine</t>
  </si>
  <si>
    <t xml:space="preserve">Autres fromage de brebis ou de bufflonne, en récipients conte-nant de la saumure ou en outres en peau de brebis ou de chèvres </t>
  </si>
  <si>
    <t>Grana padano, parmigiano reggiano, d'une teneur en poids de matières grasses n'excédant pas 40% et d'une teneur en poidsd'eau dans la matière non grasse n'excédant pas 47%</t>
  </si>
  <si>
    <t>Fiore sardo, pecorino , d'une teneur en poids de matières  grasses n'excédant pas 40% et d'une teneur en poids d'eau dans la matière non grasse n'excédant pas 47</t>
  </si>
  <si>
    <t>Eponges naturelles d'origine animale, brutes</t>
  </si>
  <si>
    <t>Autres éponges naturelles d'origine animale</t>
  </si>
  <si>
    <t xml:space="preserve">Embryons d'animaux </t>
  </si>
  <si>
    <t>Cochenilles et insectes similaires morts</t>
  </si>
  <si>
    <t>Autres fromage d'une teneur en poids de matières grasses n'excédant pas 40% et d'une teneur en poids d'eau dans lamatière non grasse n'excédant pas 47%</t>
  </si>
  <si>
    <t>Provolone,  d'une teneur en poids de matières grasses n'excé-dant pas 40% et d'une teneur en poids d'eau dans la matière non grasse excédant 47% mais n'excédant pas 72</t>
  </si>
  <si>
    <t>Maasdam,  d'une teneur en poids de matières grasses n'excé-dant pas 40% et d'une teneur en poids d'eau dans la matière non grasse excédant 47% mais n'excédant pas 72</t>
  </si>
  <si>
    <t>Asiago,caciocavallo,montassio,ragusano,d'une teneur en poids de matières grasses n'excédant pas 40% et d'une teneur en poids d'eau dans lamatière non grasse excédant 47% mais n'excédant pas 72%</t>
  </si>
  <si>
    <t>Danbo,fontal,fontina,fynbo,havarti maribo,samso,d'une teneuren poids de matières grasses n'excédant pas 40% et d'une teneur en poids d'eau dans lamatière non grasse excédant 47%mais n'excédant pas 72%</t>
  </si>
  <si>
    <t>Gouda,  d'une teneur en poids de matières grasses n'excédant  pas 40% et d'une teneur en poids d'eau dans la matière non grasse excédant 47% mais n'excédant pas 72</t>
  </si>
  <si>
    <t>Esrom, italico, kernhem, saint-nectaire, saint-paulin, taleggio,d'une teneur en poids de matières grasses n'excédant pas 40%et d'une teneur en poids d'eau dans la matière non grasse ex-cédant 47% mais n'excédant pas 72%</t>
  </si>
  <si>
    <t>Cantal, cheshire, wensleydale, lancashire, double gloucester,blarney, cobly, monterey, d'une teneur en poids de matièresgrasses n'excédant pas 40% et d'une teneur en poids d'eau dans la matière non grasse excédant 47% mais n'excédant pas72%</t>
  </si>
  <si>
    <t xml:space="preserve">Camembert ,d'une teneur en poids de matières grasses n'excé-dant pas 40% et d'une teneur en poids d'eau dans la matière non grasse excédant 47% mais n'excédant pas 72% camembert </t>
  </si>
  <si>
    <t>Brie, d'une teneur en poids de matières grasses n'excédant pas40% et d'une teneur en poids d'eau dans la matière non grasse excédant 47% mais n'excédant pas 72%</t>
  </si>
  <si>
    <t xml:space="preserve">Autres greffons </t>
  </si>
  <si>
    <t>Agrumes</t>
  </si>
  <si>
    <t>Blanc de champignons* (2</t>
  </si>
  <si>
    <t>Plants d'ananas * (2</t>
  </si>
  <si>
    <t>Kefalograviera, kasseri, d'une teneur en poids de matières grasses n'excédant pas 40% et d'une teneur en poids d'eau dans la matière non grasse excédant 47% mais n'excédant pas72%</t>
  </si>
  <si>
    <t>Autres fromages, d'une teneur en poids de matières grassesn'excédant pas 40% et d'une teneur en poids d'eau dans la matière non grasse excédant 47% mais n'excédant pas 52%</t>
  </si>
  <si>
    <t>Fromage de Glaris aux herbes (dits "schabziger") fabriqués àbase de lait écrémé et additionnés d'herbes finement mouluesexcédant 52% mais n'excédant pas 62%</t>
  </si>
  <si>
    <t>Autres fromages, d'une teneur en poids de matières grassesn'excédant pas 40% et d'une teneur en poids d'eau dans la matière non grasse excédant 52% mais n'excédant pas 62%</t>
  </si>
  <si>
    <t>Butterkase, d'une teneur en poids de matières grasses n'excédant pas 40% et d'une teneur en poids d'eau dans la matière non grasse excédant 62% mais n'excédant pas 72%</t>
  </si>
  <si>
    <t>Autres fromages, d'une teneur en poids de matières grasses n'excédant pas 40% et d'une teneur en poids d'eau dans la ma-tière non grasse excédant 62% mais n'excédant pas 72%</t>
  </si>
  <si>
    <t>Œufs fertilisés, de volailles de l'espèce Gallus domesticus, des-tinés à l'incubation</t>
  </si>
  <si>
    <t>Oeufs fertilisés de dindes ou d'oies, destinés à l'incubation</t>
  </si>
  <si>
    <t>Oeufs fertilisés d'autres volailles, autres que de l'espèce Gallus domesticus, destinés à l'incubation</t>
  </si>
  <si>
    <t>Oeufs fertilisés d'autres oiseaux, destinés à l'incubation</t>
  </si>
  <si>
    <t>Autres oeufs de volailles de l'espèce Gallus domesticus  en co-quilles, frais*(</t>
  </si>
  <si>
    <t>Autres oeufs de volailles, autres que de volailles de l'espèce Gal-lus domesticus, en coquilles, frais</t>
  </si>
  <si>
    <t xml:space="preserve">Fleurs d'Oeillets frais </t>
  </si>
  <si>
    <t xml:space="preserve">Fleurs d'orchidées fraîches </t>
  </si>
  <si>
    <t xml:space="preserve">Fleurs de Chrysanthèmes frais </t>
  </si>
  <si>
    <t>Lis (Lilium spp) frais</t>
  </si>
  <si>
    <t>Autres oeufs de volailles en coquilles y compris ceux de l'espèce Gallus domesticus, conservés ou cuits</t>
  </si>
  <si>
    <t>Jaunes d'oeufs séchés, impropres à des usages alimentaires</t>
  </si>
  <si>
    <t>Jaunes d'oeufs frais, cuits à l'eau ou à la vapeur, moulés, con-gelés ou autrement conservés, même additionés de sucre ou d'autres édulcorants impropres à des usages alimentaires</t>
  </si>
  <si>
    <t>Jaunes d'oeufs, liquides, frais ,même additionés de sucre oud'autres édulcorants</t>
  </si>
  <si>
    <t xml:space="preserve">Autres jaunes d'oeufs frais,cuits à l'eau ou à la vapeur,moulés,congelés ou autrement conservés,même additionés de sucre ou d'autres édulcorants </t>
  </si>
  <si>
    <t>Oeufs d'oiseaux dépourvus de leurs coquilles,séchés,impropresà des usages alimentaires</t>
  </si>
  <si>
    <t>Oeufs d'oiseaux dépourvus de leurs coquilles, frais, cuits àl'eau ou à la vapeur, moulés, congelés ou autrement conservés même aditionnés de sucre ou d'autres édulcorants impropres à des usages alimentaires</t>
  </si>
  <si>
    <t>Autres oeufs d'oiseaux dépourvus de leurs coquilles, frais, cuitsà l'eau ou à la vapeur,moulés,congelés ou autrement conservésmême conditionnés de sucre ou d'autres édulcorants</t>
  </si>
  <si>
    <t xml:space="preserve">Produits comestibles d'origine animale,non dénommés nicompris ailleurs </t>
  </si>
  <si>
    <t>Poils de blaireau et autres poils pour la brosserie;déchets deces poils</t>
  </si>
  <si>
    <t>Vessies et estomacsd'animaux, entiers ou en morceaux, autres que ceux de poissons à l'état frais, réfrigéré, congelé, salé ou en saumure, séchés ou fumés</t>
  </si>
  <si>
    <t>Plumes des espèces utilisées pour le rembourrage; duvet bruts</t>
  </si>
  <si>
    <t>Autres plumes des espèces utilisées pour le rembourrage; duvet, simplement nettoyés, désinfectés ou traités en vue deleur conservation</t>
  </si>
  <si>
    <t>Raifort (Cochlearia armoracia) frais ou refrigérés</t>
  </si>
  <si>
    <t>Betteraves à salades ,fraîches ou refrigérées</t>
  </si>
  <si>
    <t>Peaux d'oies, désinfectées ou traitées en vue de leur conseva-tion</t>
  </si>
  <si>
    <t>Autres peaux et autres parties d'oiseaux, revétues de leur plu-mes ou de leur duvet, brutes ou simplement nettoyées, désin-fectées ou traitées en vue de leur conservation</t>
  </si>
  <si>
    <t>Plumes de parure, désinfectées ou traitées en vue de leurconservation</t>
  </si>
  <si>
    <t>Autres plumes et parties de plumes, brutes ou simplementnettoyées</t>
  </si>
  <si>
    <t>Autres plumes et parties de plumes, désinfectées ou traitéesen vue de leur conservation</t>
  </si>
  <si>
    <t>Os bruts, dégraissés ou simplement préparés, dégélatinésmais non découpés en forme</t>
  </si>
  <si>
    <t>Cornillons bruts, dégraissés ou simplement préparés, maisnon découpés en forme, acidulés ou dégélatinés</t>
  </si>
  <si>
    <t>Ivoire, brut ou simplement préparé, mais non découpé enforme</t>
  </si>
  <si>
    <t>Ecaille de tortue et ongles, bruts ou simplement préparés maisnon découpés en forme, déchéts et poudres de ces matières</t>
  </si>
  <si>
    <t>Fanons (y compris les barbes) de baleine ou d'autres mammi-fères marins, cornes, bois, sabots, griffes et becs, bruts ou simplement préparés mais non découpés en forme, déchetset poudres de ces matières</t>
  </si>
  <si>
    <t>Coquilles et carapaces de mollusques, de crustacés ou d'échi-nodermes, bruts ou simplement préparés, mais non découpésen forme</t>
  </si>
  <si>
    <t>Os de seiche, bruts ou simplement préparés, mais non décou-pés en forme</t>
  </si>
  <si>
    <t>Pancréas de boeufs, de veaux et de porcs et hypophyses deporcs, utilisés pour la préparation de produits pharmaceutiques,frais, refrigérés, congelés ou autrement conservés de façonprovisoire</t>
  </si>
  <si>
    <t xml:space="preserve">Autre thym ,non broyé ni pulvérisé </t>
  </si>
  <si>
    <t xml:space="preserve">Thym, broyé ou pulvérisé </t>
  </si>
  <si>
    <t xml:space="preserve">Feuilles de laurier </t>
  </si>
  <si>
    <t>Autres glandes et autres substances d'origine animale, utili-sées pour la préparation de produits pharmaceutiques, fraî-ches, refrigérées, congelées ou autrement conservées de façonprovisoire</t>
  </si>
  <si>
    <t xml:space="preserve">Rognures et autres déchets similaires de peaux brutes d'ani-maux </t>
  </si>
  <si>
    <t xml:space="preserve">Crins et déchets de crins,même en nappes avec ou sanssupport </t>
  </si>
  <si>
    <t>Semences pour insémination artificielle d'autres animaux</t>
  </si>
  <si>
    <t>Autres produits d'origine animale, non dénommés ni comprisailleurs</t>
  </si>
  <si>
    <t>Dechets de peaux de lapins ou de lièvres, garnies de leur poils</t>
  </si>
  <si>
    <t>Autres animaux morts du chapitre 1 impropres à la consomma-tion humaine</t>
  </si>
  <si>
    <t>Jacinthes en repos végétatif, destinés à la plantation</t>
  </si>
  <si>
    <t>Jacinthes en repos végétatif, non destinés à la plantation</t>
  </si>
  <si>
    <t>Narcisses en repos végétatif, destinés à la plantation</t>
  </si>
  <si>
    <t>Narcisses en repos végétatif, non destinés à la plantation</t>
  </si>
  <si>
    <t>Tulipes en repos végétatif, non destinés à la plantation</t>
  </si>
  <si>
    <t>Glaïeuls en repos végétatif, non destinés à la plantation</t>
  </si>
  <si>
    <t>Griffes d'aspèrges, en repos végétatif, destinés à la plantation</t>
  </si>
  <si>
    <t xml:space="preserve">Autres bulbes,oignons,tubercules,racines tubéreuses,griffes etrhizomes, en repos végétatif, destinés à la plantation </t>
  </si>
  <si>
    <t>Cèpes, frais ou réfrigérés</t>
  </si>
  <si>
    <t>Truffes, fraîches ou  réfrigérée</t>
  </si>
  <si>
    <t>Autres  champignons, frais ou réfrigéré</t>
  </si>
  <si>
    <t>Plants, plantes et racines de chicorée, autres que les racines du n° 1212</t>
  </si>
  <si>
    <t xml:space="preserve">Orchidées, jacinthes, narcisses et tulipes en végétation ou en fleur,destinés à la plantation </t>
  </si>
  <si>
    <t>Griffes d'aspèrges, en végétation ou en fleur , destinés à la plantation</t>
  </si>
  <si>
    <t>Autres bulbes,oignons,tubercules,racines tubéreuses,griffes etrhizomes, en végétation ou en fleur destinés à la plantation</t>
  </si>
  <si>
    <t>Arbres,arbustes,arbrisseaux et buissons, à fruits comes-tibles,greffés ou non, à racines nues</t>
  </si>
  <si>
    <t>Plants de palmiers dattiers "degla" destinés à être repiqués ou transplantés</t>
  </si>
  <si>
    <t>Autres plants de palmiers et de palmiers  dattiers  destinés àêtre repiqués ou transplant</t>
  </si>
  <si>
    <t>Plants de figuiers, destinés à être repiqués ou transplantés (2)</t>
  </si>
  <si>
    <t>Plants de cognassiers, destinés à être repiqués ou transplantés (2)</t>
  </si>
  <si>
    <t>Plants de pommiers, destinés à être repiqués ou transplantés* (2</t>
  </si>
  <si>
    <t>Plants de pruniers, destinés à être repiqués ou transplantés* (2</t>
  </si>
  <si>
    <t>Plants de pêchiers, destinés à être repiqués ou transplantés* (2</t>
  </si>
  <si>
    <t>Plants de cerisiers, destinés à être repiqués ou transplantés (2)</t>
  </si>
  <si>
    <t>Autres arbres,arbustes,arbrisseaux et buissons, à fruits comes-tibles,greffés ou non</t>
  </si>
  <si>
    <t>Plants de Rhododendrons et azalées,greffés ou non, destinésà être repiqués ou transplantés</t>
  </si>
  <si>
    <t>Fenouil  frais ou réfrigéré</t>
  </si>
  <si>
    <t>Maïs doux, frais ou réfrigérés</t>
  </si>
  <si>
    <t>Persils frais ou refrigérés</t>
  </si>
  <si>
    <t>Autres plants de Rhododendrons et azalées,greffés ou non</t>
  </si>
  <si>
    <t>Plants de Rosiers non greffés destinés à être repiqués ou transplantés</t>
  </si>
  <si>
    <t>Plants de Rosiers non greffés non destinés à être repiqués ou transplantés</t>
  </si>
  <si>
    <t>Plants de Rosiers greffés destinés à être repiqués ou transplantés</t>
  </si>
  <si>
    <t>Plants de Rosiers greffés non  destinés à être repiqués ou transplanté</t>
  </si>
  <si>
    <t xml:space="preserve">Arbres,arbustes et arbrisseaux , forestiers de plein air </t>
  </si>
  <si>
    <t>Arbres, arbustes et arbrisseaux, de plein air,  à racines nue</t>
  </si>
  <si>
    <t>Souchets d'oliviers,de plein air, destinés à être repliqués ou transplantés* (2</t>
  </si>
  <si>
    <t>Plants d'agrumes, de plein air, destinés à être repliqués ou transplantés</t>
  </si>
  <si>
    <t>Plants de pistachiers, de plein air, destinés à être repliqués ou transplantés* (2</t>
  </si>
  <si>
    <t>Boutures racinées et jeunes plants, à l'exception des cactées,d'interieur</t>
  </si>
  <si>
    <t>Plantes à massif dites "plantes molles" et "plantes de serre",destinés à être repiqués ou transplantés, d'interieur</t>
  </si>
  <si>
    <t>Autres plantes à massif dites "plantes molles" et "plantes deserre", d'interieur</t>
  </si>
  <si>
    <t>Autres fleurs et boutons de fleurs coupés pour bouquets oupour ornements</t>
  </si>
  <si>
    <t>lichens des rennes, pour bouquets ou pour ornements, frais</t>
  </si>
  <si>
    <t>Mangues, sèches</t>
  </si>
  <si>
    <t>Goyaves, et mangoustans, frais</t>
  </si>
  <si>
    <t>Goyaves, et mangoustans, secs</t>
  </si>
  <si>
    <t xml:space="preserve"> Oranges navel douces, fraîche</t>
  </si>
  <si>
    <t>Mousses et autres lichens, pour bouquets ou pour ornements, frais</t>
  </si>
  <si>
    <t xml:space="preserve">Arbres de Noël de Sapins de Nordmann [Abies nordmanniana(Stev) Spach] et sapins nobles (Abies procera Rehd), frais </t>
  </si>
  <si>
    <t>Autres arbres de Noël, frais</t>
  </si>
  <si>
    <t>Rameaux de conifères de Sapins de Nordmann [Abies nordma-nniana (Stev) Spach] et sapins nobles (Abies proceraRehd),  frais</t>
  </si>
  <si>
    <t xml:space="preserve">Autres rameaux de conifères, frais </t>
  </si>
  <si>
    <t>Autres feuillages, feuilles, rameaux et autres parties de plantes,sans fleurs ni boutons de fleurs, et herbes, pour bouquets ou pour ornements, frais</t>
  </si>
  <si>
    <t>lichens des rennes, pour bouquets ou pour ornements, séchés,blanchis, teints, imprégnés ou autrement préparés</t>
  </si>
  <si>
    <t>Mousses et autres lichens, pour bouquets ou pour ornements, séchés, blanchis, teints, imprégnés ou autrement préparés</t>
  </si>
  <si>
    <t>Feuillages,feuilles,rameaux et autres parties de plantes, sans fleurs ni boutons de fleurs, et herbes, pour bouquets ou pour ornements, simplement séchés</t>
  </si>
  <si>
    <t>Feuillages,feuilles,rameaux et autres parties de plantes, sans fleurs ni boutons de fleurs, et herbes, pour bouquets ou pour ornements, blanchis,teints,imprégnés ou autrement préparés</t>
  </si>
  <si>
    <t>Oignons de semence ,à l'état frais ou réfrigéré</t>
  </si>
  <si>
    <t>Aulx, à l'état frais ou refrigéré, destinés à la multiplication*(2</t>
  </si>
  <si>
    <t>Poireaux, à l'état frais ou refigéré, destinés à la multiplication</t>
  </si>
  <si>
    <t>Autres poireaux, à l'état frais ou refigéré</t>
  </si>
  <si>
    <t xml:space="preserve"> Choux de bruxelles, frais ou refrigéré</t>
  </si>
  <si>
    <t xml:space="preserve"> Autres chicorées, fraîches ou refigérée</t>
  </si>
  <si>
    <t>Navets, frais ou refrigérés</t>
  </si>
  <si>
    <t>Witloof (Cichorium intybus varfoliosum), à l'état frais ou refri-gérés</t>
  </si>
  <si>
    <t>Salsifis, radis et autres racines comestibles et similaires, frais ourefrigérés</t>
  </si>
  <si>
    <t>Pois (Pisum sativum), écossés ou non, frais ou  réfrigéré</t>
  </si>
  <si>
    <t>Céleris autres que les céleris-raves, à l'état frais ou réfrigéré</t>
  </si>
  <si>
    <t>Piments destinés à la fabrication industrielle d'huile essentiellesou de résinoïdes</t>
  </si>
  <si>
    <t>Olives,fraiches ou réfrigérées,destinées à des usages autres que la production de  l'huil</t>
  </si>
  <si>
    <t>Citrouilles et autres courges et calebasses, frais ou refrigérés</t>
  </si>
  <si>
    <t>Salades, autres que laitues (Lactuca sativa) et chicorées(Cicho-rium spp), fraiches  ou réfrigérée</t>
  </si>
  <si>
    <t>Autres légumes et autres plantes potagères frais ou refrigérés</t>
  </si>
  <si>
    <t>Maïs doux, non cuits ou cuits à l'eau ou à la vapeur,congelés</t>
  </si>
  <si>
    <t>Champignons du genre agaricus ,non cuits ou cuits à l'eau ou à la vapeur,congelés</t>
  </si>
  <si>
    <t>Autres champignons,non cuits ou cuits à l'eau ou à la vapeur ,congelés</t>
  </si>
  <si>
    <t>Truffes, non cuites ou cuites à l'eau ou à la vapeur, congelées</t>
  </si>
  <si>
    <t>concombres et cornichons, conservés provisoirement, mais impropres à l'alimentation en l'état</t>
  </si>
  <si>
    <t>Champignons, du genre Agaricus, conservés provisoirement mais impropres à l'alimentation  en l'éta</t>
  </si>
  <si>
    <t>Grains seulement concassés de méteil</t>
  </si>
  <si>
    <t>Grains seulement concassés d'autres céréales</t>
  </si>
  <si>
    <t>Grains de froment (blé) autrement préparés</t>
  </si>
  <si>
    <t>Autres champignons,conservés provisoirement mais impropresà l'alimentation en l'état</t>
  </si>
  <si>
    <t>Truffes, conservés provisoirement  mais impropres à l'alimen-tation en l'éta</t>
  </si>
  <si>
    <t xml:space="preserve">Maïs doux conservés provisoirement, mais impropre à l'alimenta-tion humaine en l'état </t>
  </si>
  <si>
    <t>Oignons, conservés provisoirement, mais impropres à l'alimen-tation en l'état</t>
  </si>
  <si>
    <t>Câpres, conservés provisoirement, mais impropres à l'alimen-tation en l'état</t>
  </si>
  <si>
    <t>Tomates, conservés provisoirement mais impropres à l'alimen-tation en l'état</t>
  </si>
  <si>
    <t>Autres légumes, conservés provisoirement  mais impropresà l'alimentation en l'éta</t>
  </si>
  <si>
    <t>Oignons déshydratés ou lyophilisés même coupés ou en morceaux ou en tranches ou  bien broyés ou pulvérisés, mais non autrement préparé</t>
  </si>
  <si>
    <t>Champignons du genre agaricus déshydratés ou lyophilisés même coupés ou en morceaux ou en tranches ou  bien broyés ou pulvérisés, mais non autrement préparé</t>
  </si>
  <si>
    <t>Autres champignons du genre agaricus, secs, même coupés ou en morceaux ou en tranches ou  bien broyés ou pulvériss, maisnon autrement préparé</t>
  </si>
  <si>
    <t>Oreilles-de-judas (Auricularia spp), déshydratées ou lyophilisées même coupées ou en morceaux ou en tranches ou  bien broyées ou pulvérisées, mais non autrement préparée</t>
  </si>
  <si>
    <t>Autres oreilles-de-judas (Auricularia spp), seches, même coupéesou en morceaux ou en tranches ou  bien broyées ou pulvérisées, mais non autrement préparée</t>
  </si>
  <si>
    <t>Trémelles (Tremella spp), déshydratées ou lyophilisées mêmecoupées ou en morceaux ou en tranches ou  bien broyées oupulvérisées, mais non autrement préparée</t>
  </si>
  <si>
    <t>Sanguines et demi-sanguines, douces, sèches</t>
  </si>
  <si>
    <t>Oranges Navels, Navelines, Navelates, douces,  sèche</t>
  </si>
  <si>
    <t xml:space="preserve">Autres oranges, douces, sèches </t>
  </si>
  <si>
    <t>Autres trémelles (Tremella spp), seches,  même coupées ou en morceaux ou en tranches ou  bien broyées ou pulvérisées, mais non autrement prépar</t>
  </si>
  <si>
    <t>Autres champignons déshydratés ou lyophilisés mêmecoupés ou en morceaux ou en tranches ou  bien broyés oupulvérisés, mais non autrement préparé</t>
  </si>
  <si>
    <t>Truffes déshydratées ou lyophilisées, même coupées en mor-ceaux ou en  tranches ou bien broyées ou pulvérisées,mais non autrement préparée</t>
  </si>
  <si>
    <t>Autres champignons secs, même coupés en morceaux ou entranches ou  bien broyés ou pulvérisés, mais non autrementpréparé</t>
  </si>
  <si>
    <t>Autres truffes seches, même coupées en morceaux ou en tranchesou  bien broyées ou pulvérisées, mais non autrement préparées</t>
  </si>
  <si>
    <t>Pommes de terre, déshydratés ou lyophilisés, même coupées en morceaux ou en tranches mais non autrement préparées</t>
  </si>
  <si>
    <t>Autres pommes de terre secs, même coupées en morceaux ou en tranches mais non autrement préparées</t>
  </si>
  <si>
    <t>Maïs doux (Zea mays varsaccharata) secs, hybride, destiné à  l'ensemencemen</t>
  </si>
  <si>
    <t>Pois fourragers, à cosse secs, écossés, même décortiqués oucassés, destinés à d'autres fins</t>
  </si>
  <si>
    <t>Pois Lyophilisés, à cosse secs, écossés, même décortiqués oucassés, destinés à d'autres fins</t>
  </si>
  <si>
    <t>Haricots des espèces vigna mungo (L)Hepper ou vigna radiata (L) Wilczek, à cosse secs,destinés à l'ensemencement</t>
  </si>
  <si>
    <t>Autres haricots des espèces vigna mungo (L)Hepper ou vigna radiata (L) Wilczek, à cosse secs,écossés, même décortiquésou cassés</t>
  </si>
  <si>
    <t>Haricots "petits rouges" (haricots  Adzuki) (Phaseolus ou vignaangularis),à cosse secs, destinés à l'ensemencemen</t>
  </si>
  <si>
    <t>Citrons (Citrus limon, Citrus limonum), frais ou secs</t>
  </si>
  <si>
    <t>Grappes de fruits fraiches ou sèches</t>
  </si>
  <si>
    <t>Autres raisins secs,  avec pépins, présentés autremen</t>
  </si>
  <si>
    <t>Autres haricots "petits rouges" (haricots  Adzuki) (Phaseolus ouvigna angularis),à cosse secs,écossés, même décortiqués ou cassé</t>
  </si>
  <si>
    <t>Haricots communs (Phaseolus vulgaris), à cosse secs, destinésà l'ensemencement</t>
  </si>
  <si>
    <t>Pois Bambara (Pois de terre) (Vigna subterranea ou Voandzeia subyerranea), à cosse secs, destinés à l'ensemencement</t>
  </si>
  <si>
    <t>Pois Bambara (Pois de terre) (Vigna subterranea ou Voandzeia subyerranea), à cosse secs, écossés, même décortiqués ou cassés</t>
  </si>
  <si>
    <t>Dolique à œil noir (Pois du Brésil, Niébé) (Vigna unguiculata), à cosse secs, destinés à l'ensemencement</t>
  </si>
  <si>
    <t>Dolique à œil noir (Pois du Brésil, Niébé) (Vigna unguiculata), à cosse secs, écossés, même décortiqués ou cassés</t>
  </si>
  <si>
    <t>Autres haricots (Vigna spp,Phaseolus spp), à cosse secs,destinés à l'ensemencement</t>
  </si>
  <si>
    <t>Autres haricots (Vigna spp,Phaseolus spp), à cosse secs,écossés, même décortiqués ou cassés</t>
  </si>
  <si>
    <t>Féveroles (vicia faba  var équina, vicia faba var minor) ,à cossesecs, de semenc</t>
  </si>
  <si>
    <t>Pois d'Ambrevade ou pois d'Angole (Cajanus cajan),à cosse secs,de semence</t>
  </si>
  <si>
    <t>Pois d'Ambrevade ou pois d'Angole (Cajanus cajan),à cosse secs,écossés, même décortiqués ou cassés,autres que de semence</t>
  </si>
  <si>
    <t>Autres légumes, à cosse secs, écossés, même décortiqués ou cassés, autres que de semence</t>
  </si>
  <si>
    <t>Racines de manioc, frais, réfrigérés, congelés ou séchés,même débités en  morceaux  ou agglomérés sous formes de pelle</t>
  </si>
  <si>
    <t>Autres poires, fraiches</t>
  </si>
  <si>
    <t xml:space="preserve">Coings frais </t>
  </si>
  <si>
    <t>Cerises acides (Prunus cerasus), fraiches</t>
  </si>
  <si>
    <t>Autres cerises, fraiches</t>
  </si>
  <si>
    <t>Patates douces, fraiches, entières, destinées à la consommationhumaine</t>
  </si>
  <si>
    <t>Autres patates douces, raîches,réfrigérées,congelées ou séchées,même débités en morceaux ou agglomérés sous formes depellets</t>
  </si>
  <si>
    <t>Ignames (Dioscorea spp), frais, réfrigérés,congelés ou sé-chés, même débités en  morceaux  ou agglomérés sous formes de pelle</t>
  </si>
  <si>
    <t>Colocases (Colocasia spp),frais,réfrigérés,congelés ou sé-chés, même débités en  morceaux  ou agglomérés sous formes de pelle</t>
  </si>
  <si>
    <t>Yautias (Xanthosoma spp),frais,réfrigérés,congelés ou sé-chés, même débités en  morceaux  ou agglomérés sous formes de pelle</t>
  </si>
  <si>
    <t>Racines d'arrow-root et de salep et racine et tubeculessimilaires à haute teneur en fécule,  frais, réfrigérés, congelésou séchés,même débités en morceaux ou agglomérés sous formes de pellet</t>
  </si>
  <si>
    <t>Topinambours, frais, réfrigérés, congelés ou séchés, mêmedébités en morceaux ou agglomérés sous formes de pellets</t>
  </si>
  <si>
    <t>Moelle de sagoutier, fraiches, réfrigérées,congelées ou séchées,même débitées en morceaux ou agglomérées sous formes depellets</t>
  </si>
  <si>
    <t>Noix de coco, desséchées,  avec ou sans coqu</t>
  </si>
  <si>
    <t>Noix de coco, en coques internes (endocarpe)</t>
  </si>
  <si>
    <t>Noix de coco, fraiches, avec ou sans coques</t>
  </si>
  <si>
    <t>Noix du brésil, fraiches ou sèches, en coques</t>
  </si>
  <si>
    <t>Noix du brésil, fraiches ou sèches, sans  coque</t>
  </si>
  <si>
    <t>Noix de cajou, fraiches ou sèches ,en coques</t>
  </si>
  <si>
    <t>Noix de cajou, fraiches ou sèches, sans  coqu</t>
  </si>
  <si>
    <t>Amandes amères, sèches  en coque</t>
  </si>
  <si>
    <t>Amandes amères ,fraiches,  décortiquée</t>
  </si>
  <si>
    <t>Châtaignes et marrons (castanea spp), frais ou séchés, en coques</t>
  </si>
  <si>
    <t>Châtaignes et marrons (castanea spp) frais ou séchés, sans  coque</t>
  </si>
  <si>
    <t xml:space="preserve">Pistaches, fraiches ou séchées, en coques </t>
  </si>
  <si>
    <t>Pistaches  fraiches ou séchées, sans coque</t>
  </si>
  <si>
    <t>Noix macadamia frais ou séchés, en coques</t>
  </si>
  <si>
    <t>Noix macadamia  frais ou séchés, sans coque</t>
  </si>
  <si>
    <t>Noix de cola, frais ou séchés, en coques</t>
  </si>
  <si>
    <t>Noix de cola, frais ou séchés, décortiqués</t>
  </si>
  <si>
    <t>Noix d'arec (ou de bétel), frais ou séchés, en coques</t>
  </si>
  <si>
    <t>Noix d'arec (ou de bétel), frais ou séchées, décortiqués</t>
  </si>
  <si>
    <t>Noix de Pecan frais ou séchés, en coques</t>
  </si>
  <si>
    <t>Noix de Pecan frais ou séchés, décortiquées</t>
  </si>
  <si>
    <t>Graines de pignons doux fraiches ou séchées, en coques</t>
  </si>
  <si>
    <t>Plantains frais</t>
  </si>
  <si>
    <t>Plantains secs</t>
  </si>
  <si>
    <t>Bananes fraiches</t>
  </si>
  <si>
    <t>Bananes sèches</t>
  </si>
  <si>
    <t>Dattes "TEGUIDERT" fraiches ou sèches</t>
  </si>
  <si>
    <t>Ananas  sec</t>
  </si>
  <si>
    <t>Avocats  frai</t>
  </si>
  <si>
    <t>Avocats  sec</t>
  </si>
  <si>
    <t>Autres figues sèches non dénaturées, destinées à d'autres usages</t>
  </si>
  <si>
    <t>Oranges, Salustianas, Vernas, valencia lates,Shamoutis, Ovalis,Trovita et Hamlins, douces, fraiches</t>
  </si>
  <si>
    <t>Sanguines et demi-sanguines, autre que douces, fraîches ou sèches</t>
  </si>
  <si>
    <t>Oranges Navels,Navelines,Navelates,autre que douces,fraîches ou sèches</t>
  </si>
  <si>
    <t>Autres mandarines y compris les tangerines fraiches ou sèches</t>
  </si>
  <si>
    <t>Autres hybrides similaires d'agrumes, fraiches ou sèches</t>
  </si>
  <si>
    <t>Limes  (Citrus aurantifolia, citrus latifolia) , frais ou sec</t>
  </si>
  <si>
    <t>Raisins secs,de Corinthe,avec pépins, présentés en emballagesimmédiats d'un contenu net inférieur ou égal à 2 kg</t>
  </si>
  <si>
    <t>Raisins secs de Corinthe, avec pépins, présentés autrement</t>
  </si>
  <si>
    <t>Raisins secs, de Corinthe,sans pépins,présentés en emballagesimmédiats d'un contenu net inférieur ou égal à 2 kg</t>
  </si>
  <si>
    <t>Raisins secs de Corinthe, sans pépins, présentés autrement</t>
  </si>
  <si>
    <t>Raisins secs, Sultanines, avec pépins,présentés en emballagesimmédiats d'un contenu net inférieur ou égal à 2 kg</t>
  </si>
  <si>
    <t>Raisins secs Sultanines, avec pépins,  présentés autremen</t>
  </si>
  <si>
    <t>Raisins secs, Sultanines,sans pépins, présentés en emballagesimmédiats d'un contenu net inférieur ou égal à 2 kg</t>
  </si>
  <si>
    <t>Raisins secs Sultanines, sans pépins,  présentés autrement</t>
  </si>
  <si>
    <t>Myrtilles (fruits du Vaccinium myrtillus), fraiches</t>
  </si>
  <si>
    <t>Autres fruits du genre vaccinium, frais</t>
  </si>
  <si>
    <t>Kiwis, frais</t>
  </si>
  <si>
    <t>Autres raisins secs, avec pépins, présentés en emballagesimmédiats d'un contenu net inférieur ou égal à 2 kg</t>
  </si>
  <si>
    <t xml:space="preserve">Autres raisins secs, sans pépins, présentés en emballages immédiats d'un contenu net inférieur ou égal à 2 kg </t>
  </si>
  <si>
    <t>Pommes à cidre,fraiches, présentées en vrac,du 16 septembre au 15 décembre</t>
  </si>
  <si>
    <t>Poires à poiré, fraiches, présentées en vrac, du 1er août au 31 décembre</t>
  </si>
  <si>
    <t>Fruits du Vaccinium macrocarpon et du Vaccinium corymbo-sum,  frai</t>
  </si>
  <si>
    <t>Tamarins, pommes de cajou, fruits du jaquier (pain des singes),litchis et sapotilles, frais</t>
  </si>
  <si>
    <t>Fraises, non cuites ou cuites à l'eau ou à la vapeur, congelés,additionnées de sucre ou d'autres édulcorants, d'une teneur ensucres supéreirure  à 13% en poids</t>
  </si>
  <si>
    <t>Framboises, mûres de ronce ou de mûrier, mûres-framboises et groseilles à grappes ou à maquereau, non cuites ou cuites àl'eau ou à la vapeur, congelées, additionnées de sucre ou d'autres édulcorants, d'une teneur en sucres supérieure à 13%en poids</t>
  </si>
  <si>
    <t>Framboises, mûres de ronce ou de mûrier, mûres-framboises et groseilles à grappes ou à maquereau, non cuites ou cuites àl'eau ou à la vapeur, congelées, additionnées de sucre ou d'autres édulcorants,d'une teneur en sucres n'excédant pas 13%en poids</t>
  </si>
  <si>
    <t>Framboises, non cuites ou cuites à l'eau ou à la vapeur, con-gelées, non additionnées de sucre ou d'autres édulcorants</t>
  </si>
  <si>
    <t>Groseilles à grappes noires (cassis),non cuites ou cuites à l'eau ou à la vapeur,congelées,non additionnées de sucre ou d'autres édulcorants</t>
  </si>
  <si>
    <t>Groseilles à grappes rouges, non cuites ou cuites à l'eau ou à lavapeur , congelées , non additionnées de sucre ou d'autres édulcorants</t>
  </si>
  <si>
    <t>Epeautre, de semence</t>
  </si>
  <si>
    <t xml:space="preserve">Froment (blé) tendre, de semence </t>
  </si>
  <si>
    <t>Méteil de semence</t>
  </si>
  <si>
    <t>Mûres de ronce ou de mûrier et mûres-framboises, non cuites ou cuites à l'eau ou à la vapeur, congelées, non  additionnées de sucre ou d'autres édulcorant</t>
  </si>
  <si>
    <t>Groseilles à maquereau,non cuits ou cuits à l'eau ou à la vapeur,congelées, non  additionnées de sucre ou d'autres édulcorant</t>
  </si>
  <si>
    <t>Fruits tropicaux et fruits à coques tropicaux, non cuits ou cuits à l'eau ou à la vapeur, congelées, additionnées de sucre ou d'autres édulcorants et d'une teneur en sucres supérieure à 13% en poids</t>
  </si>
  <si>
    <t>Fruits tropicaux et fruits à coques tropicaux, non cuits ou cuits à l'eau ou à la vapeur, congelées, additionnées de sucre ou d'autres édulcorants et d'une teneur en sucres n'excédant pas 13% en poids</t>
  </si>
  <si>
    <t>Autres fruits, non cuits ou cuits à l'eau ou à la vapeur, con-gelées, additionnées de sucre ou d'autres édulcorants, d'une teneur en sucres n'excédant pas 13% en poids</t>
  </si>
  <si>
    <t>Myrtilles (fruits du Vaccinium myrtillus), non cuits ou cuits à l'eau ou à la vapeur,congelées,non additionnées de sucre ou d'autres édulcorants</t>
  </si>
  <si>
    <t>Myrtilles des espèces Vaccinium myrtilloides et Vaccinium angustifolium, non cuites ou cuites à l'eau à ou à la vapeur, con-gelées, non additionnées de sucre ou d'autres édulcorants</t>
  </si>
  <si>
    <t>Cerises acides (Prunus cerasus), non cuites ou cuites à l'eau ou à la vapeur, congelées, non additionnées de sucre ou d'autres édulcorants</t>
  </si>
  <si>
    <t>Autres  cerises,non cuites ou cuites à l'eau ou à la vapeur, con-gelées, non additionnées de sucre ou d'autres édulcorant</t>
  </si>
  <si>
    <t>Fruits tropicaux et fruits à coques tropicaux, non cuits ou cuits à l'eau ou à la vapeur, congelées, non additionnées de sucre  oud'autres édulcorant</t>
  </si>
  <si>
    <t>Autres fruits, non cuits ou cuits à l'eau ou à la vapeur, congelées,non additionnées de sucre ou d'autres édulcorants</t>
  </si>
  <si>
    <t xml:space="preserve">Sarrasin de semence </t>
  </si>
  <si>
    <t xml:space="preserve">Sarrasin autre que de semence </t>
  </si>
  <si>
    <t>Millet  de semence</t>
  </si>
  <si>
    <t>Cerises conservés provisoirement mais impropres à  l'alimenta-tion en l'éta</t>
  </si>
  <si>
    <t xml:space="preserve">Abricots conservées provisoirement mais impropres à l'alimen-tation en l'état </t>
  </si>
  <si>
    <t>Oranges conservées provisoirement mais impropres à l'alimen-tation en l'état</t>
  </si>
  <si>
    <t>Papayes conservées provisoirement mais impropres à l'alimen-tation en l'état</t>
  </si>
  <si>
    <t>Myrtilles (fruits du Vaccinium myrtillus)conservées provisoi-rement mais impropres à l'alimentation en l'état</t>
  </si>
  <si>
    <t>Goyaves, mangues, mangoustans, tamarins,pommes de cajou, litchis, fruits du jaquier (pain des singes), sapotilles, fruits de la passion, caramboles, pitahayas et noix tropicales , conservées provisoirement mais impropres à l'alimentation en l'état</t>
  </si>
  <si>
    <t>Fraises conservées provisoirement mais impropres à l'alimen-tation en l'état</t>
  </si>
  <si>
    <t>Groseilles à grappes noires (cassis)conservées provisoirement mais impropres à l'alimentation en l'état</t>
  </si>
  <si>
    <t xml:space="preserve">Framboises conservées provisoirement mais impropres à l'alim-entation en l'état </t>
  </si>
  <si>
    <t>Autrs fruits, conservés provisoirement mais impropres à l'alimen-tation en l'état</t>
  </si>
  <si>
    <t>Papayes séchés</t>
  </si>
  <si>
    <t>Tamarins séchés</t>
  </si>
  <si>
    <t>Pommes de cajou, litchis, fruits du jaquier (pain des singes),  sapotilles,fruits de la passion,caramboles et pitahayas,séché</t>
  </si>
  <si>
    <t>Mélanges,sans pruneaux, de papayes, tamarins, pommes de cajou, litchis, fruits du jaquier (pain des singes), sapotilles, fruits de la passion,caramboles et pitahayas, séchés</t>
  </si>
  <si>
    <t xml:space="preserve">Café non torréfié, non décaféiné </t>
  </si>
  <si>
    <t xml:space="preserve">Café non torréfié ,décaféiné </t>
  </si>
  <si>
    <t xml:space="preserve">Coques et pellicules de café </t>
  </si>
  <si>
    <t>Mélanges,sans pruneaux, d'autres fruits séchés, autres que ceux des n° 0801 à 0806</t>
  </si>
  <si>
    <t>Mélanges,avec pruneaux, de fruits séchés, autres que ceux des n° 0801 à 0806</t>
  </si>
  <si>
    <t xml:space="preserve">Mélanges constitués exclusivement de fruits à coques tropicauxdes n°s 0801 et 0802 </t>
  </si>
  <si>
    <t>Mélanges constitués exclusivement d'autres  fruits à coques desn°s 0801 et 0802</t>
  </si>
  <si>
    <t>Autres mélanges entre eux de fruits  séchés sans pruneaux ni figue</t>
  </si>
  <si>
    <t>Café torréfié, non moulu, non décaféiné présenté en emballages immédiats d'un contenu n'excédant pas 3 Kg</t>
  </si>
  <si>
    <t>Café torréfié,non moulu, non décaféiné présenté en emballages immédiats d'un contenu excédant 3 Kg</t>
  </si>
  <si>
    <t>Café torréfié, moulu,non décaféiné présenté en dosettes (en cap-sules ou autres formes contenant une dose)</t>
  </si>
  <si>
    <t>Café torréfié, moulu, non décaféiné présenté en emballages immédiats d'un contenu n'excédant pas 3 Kg</t>
  </si>
  <si>
    <t>Café torréfié, moulu, non décaféiné présenté en emballages immédiats d'un contenu excédant 3 Kg</t>
  </si>
  <si>
    <t>Café torréfié, non moulu, décaféiné présenté en emballages immédiats d'un contenu n'excédant pas 3 Kg</t>
  </si>
  <si>
    <t>Café torréfié, non moulu, décaféiné présenté en emballages immédiats d'un contenu excédant 3 Kg</t>
  </si>
  <si>
    <t>Café torréfié, moulu, décaféiné présenté en emballages immédiats d'un contenu n'excédant pas 3 Kg</t>
  </si>
  <si>
    <t>Café torréfié, moulu, décaféiné présenté en emballages immédiats d'un contenu excédant 3 Kg</t>
  </si>
  <si>
    <t xml:space="preserve">Macis, non broyés ni pulvérisés </t>
  </si>
  <si>
    <t xml:space="preserve">Macis, broyés ou pulvérisés </t>
  </si>
  <si>
    <t xml:space="preserve">Amomes et cardamomes, non broyés ni pulvérisés </t>
  </si>
  <si>
    <t>Piments doux ou poivrons, séchés, non broyés ni pulvérisés</t>
  </si>
  <si>
    <t>Cannelle ( Cinnamomum Zeylanicum Blume ), non broyées ni pulvérisées</t>
  </si>
  <si>
    <t>Autres cannelle et fleurs de cannelier,non broyées ni pulvérisées</t>
  </si>
  <si>
    <t xml:space="preserve">Girofles (antofles,clous et griffes), non broyées ni pulvérisées </t>
  </si>
  <si>
    <t xml:space="preserve">Girofles (antofles,clous et griffes), broyées ou pulvérisées </t>
  </si>
  <si>
    <t>Graines de coriandre autre que de semence, non broyées ni pulvérisées</t>
  </si>
  <si>
    <t>Graines de cumin, non broyées ni pulvérisées, autre que de semence</t>
  </si>
  <si>
    <t>Graines d'anis ou de badiane, autre que de semence, non broyées ni pulvérisées</t>
  </si>
  <si>
    <t>Graines de carvi, non broyées ni pulvérisées, autre que de semence</t>
  </si>
  <si>
    <t>Graines de fenouil, non broyées ni pulvérisées, autre que de semence</t>
  </si>
  <si>
    <t>Graines de genièvre, non broyées ni pulvérisées, autre que de semence</t>
  </si>
  <si>
    <t xml:space="preserve">Autre froment (blé) ("semi dur" par exemple), de semence </t>
  </si>
  <si>
    <t>Froment (blé) tendre, autre que de semence, importé dans le cadre du contingents Union Europeenne *(3</t>
  </si>
  <si>
    <t xml:space="preserve">Autre froment (blé), tendre ou "semi dur" ou autre , autre que de semence </t>
  </si>
  <si>
    <t>Froment (blé) tendre, fourrager, importé par les personnesautorisées par les services compétents du Ministère de l'Agri-culture et des Ressources Hydrauliques, dans le cadre du contingents Union Europeenne *(3</t>
  </si>
  <si>
    <t>Quinoa (Chenopodium quinoa) de semence</t>
  </si>
  <si>
    <t>Quinoa (Chenopodium quinoa) autre que de semence</t>
  </si>
  <si>
    <t>Triticale de semence</t>
  </si>
  <si>
    <t>Autre froment (blé) tendre, fourrager, importé par les personnesautorisées par les services compétents du Ministère de l'Agri-culture et des Ressources Hydrauliques</t>
  </si>
  <si>
    <t xml:space="preserve"> Seigle de semenc</t>
  </si>
  <si>
    <t xml:space="preserve"> Seigle autre que de semenc</t>
  </si>
  <si>
    <t>Orge de semence</t>
  </si>
  <si>
    <t xml:space="preserve">Orge autre de semence </t>
  </si>
  <si>
    <t>Avoine de semence</t>
  </si>
  <si>
    <t>Avoine autre que de semence</t>
  </si>
  <si>
    <t>Maïs hybride trois voies, de semence</t>
  </si>
  <si>
    <t>Maïs hybride simple, de semence</t>
  </si>
  <si>
    <t>Autre maïs hybride, de semence</t>
  </si>
  <si>
    <t>Autre maïs, autre que hybride, de semence</t>
  </si>
  <si>
    <t>Riz en paille (riz paddy) à grains ronds, de semence</t>
  </si>
  <si>
    <t>Riz en paille (riz paddy) à grains longs, de semence</t>
  </si>
  <si>
    <t xml:space="preserve">Riz en paille (riz paddy),à grains ronds, autre que pour l'ensemencement </t>
  </si>
  <si>
    <t xml:space="preserve">Riz en paille (riz paddy),étuvé à grains moyens, autre que pour l'ensemencement </t>
  </si>
  <si>
    <t>Riz en paille (riz paddy), à grains longs , autre que pour l'ensemencement, présentant un rapport longueur/largeur supérieur à 2 mais inférieur à 3</t>
  </si>
  <si>
    <t>Riz en paille (riz paddy), à grains longs , autre que pour l'ensemencement, présentant un rapport longueur/largeur égal ou supérieur à 3</t>
  </si>
  <si>
    <t>Sorgho à grains, hybride, de semence</t>
  </si>
  <si>
    <t>Autres sorgho à grains, de semence</t>
  </si>
  <si>
    <t>Riz décortiqué (riz cargo ou riz brun), étuvé à grains ronds,présenté en emballages immédiats d'un contenu n'excédant pas 5 kg</t>
  </si>
  <si>
    <t>Riz décortiqué (riz cargo ou riz brun), étuvé à grains ronds,présenté autrement</t>
  </si>
  <si>
    <t>Riz décortiqué (riz cargo ou riz brun), étuvé à grains moyens,présenté en emballages immédiats d'un contenu n'excédant pas 5 kg</t>
  </si>
  <si>
    <t>Riz décortiqué (riz cargo ou riz brun), étuvé à grains moyens ,présenté autrement</t>
  </si>
  <si>
    <t>Riz décortiqué (riz cargo ou riz brun), étuvé à grains longs,présentant un rapport longueur / largeur supérieur à  2 mais inférieur à 3, présenté en emballages immédiats d'un contenu n'excédant pas 5 kg</t>
  </si>
  <si>
    <t>Riz décortiqué (riz cargo ou riz brun), étuvé à grains longs,présentant un rapport longueur / largeur supérieur à  2 mais inférieur à 3, présenté autremen</t>
  </si>
  <si>
    <t>Riz décortiqué (riz cargo ou riz brun), étuvé à grains longs,présentant un rapport longueur / largeur égal ou supérieur à  3, présenté en emballages immédiats d'un contenu n'excédant pas 5 kg</t>
  </si>
  <si>
    <t>Riz décortiqué (riz cargo ou riz brun), étuvé à grains longs,présentant un rapport longueur / largeur égal ou supérieur à  3, présenté autremen</t>
  </si>
  <si>
    <t>Riz décortiqué (riz cargo ou riz brun), non étuvé à grains ronds,présenté en emballages immédiats d'un contenu n'excédant pas 5 kg</t>
  </si>
  <si>
    <t>Riz décortiqué (riz cargo ou riz brun), non étuvé à grains ronds,présenté autrement</t>
  </si>
  <si>
    <t>Riz décortiqué (riz cargo ou riz brun), non étuvé à grains moyens,présenté en emballages immédiats d'un contenu n'excédant pas 5 kg</t>
  </si>
  <si>
    <t>Riz décortiqué (riz cargo ou riz brun), non étuvé à grains moyens ,présenté autrement</t>
  </si>
  <si>
    <t>Malt non torréfié  d'orge présenté  autreme</t>
  </si>
  <si>
    <t>Autres malts non torréfiés présentés autrement</t>
  </si>
  <si>
    <t>Malt torréfié  de froment (blé) ou de méteil</t>
  </si>
  <si>
    <t>Riz décortiqué (riz cargo ou riz brun), non étuvé à grains longs,présentant un rapport longueur / largeur supérieur à  2 mais inférieur à 3, présenté en emballages immédiats d'un contenu n'excédant pas 5 kg</t>
  </si>
  <si>
    <t>Riz décortiqué (riz cargo ou riz brun), non étuvé à grains longs,présentant un rapport longueur / largeur supérieur à  2 mais inférieur à 3, présenté autremen</t>
  </si>
  <si>
    <t>Riz décortiqué (riz cargo ou riz brun), non étuvé à grains longs,présentant un rapport longueur / largeur égal ou supérieur à  3, présenté en emballages immédiats d'un contenu n'excédant pas 5 kg</t>
  </si>
  <si>
    <t>Riz décortiqué (riz cargo ou riz brun), non étuvé à grains longs,présentant un rapport longueur / largeur égal ou supérieur à  3, présenté autremen</t>
  </si>
  <si>
    <t>Riz semi-blanchi, étuvé à grains ronds même poli ou glacé,présenté en emballages immédiats d'un contenu n'excédant pas 5 kg</t>
  </si>
  <si>
    <t>Riz semi-blanchi, étuvé à grains ronds même poli ou glacé,présenté autrement</t>
  </si>
  <si>
    <t>Riz semi-blanchi, étuvé à grains moyens même poli ou glacé,présenté en emballages immédiats d'un contenu n'excédant pas 5 kg</t>
  </si>
  <si>
    <t>Riz semi-blanchi, étuvé à grains moyens même poli ou glacé,présenté autrement</t>
  </si>
  <si>
    <t>Riz semi-blanchi ,étuvé  à grains longs même poli ou glacé, présentant un rapport longueur/largeur supérieur à 2 mais inférieur à 3, présenté en emballages immédiats d'un contenu n'excédant pas 5 k</t>
  </si>
  <si>
    <t>Riz semi-blanchi ,étuvé  à grains longs même poli ou glacé, présentant un rapport longueur/largeur supérieur à 2 mais inférieur à 3, présenté autremen</t>
  </si>
  <si>
    <t>Riz semi-blanchi ,étuvé  à grains longs même poli ou glacé, présentant un rapport longueur/largeur égal ou supérieur à 3présenté en emballages immédiats d'un contenu n'excédant pas 5 k</t>
  </si>
  <si>
    <t>Farines de méteil</t>
  </si>
  <si>
    <t>Farine d'avoine</t>
  </si>
  <si>
    <t xml:space="preserve">Farine de riz </t>
  </si>
  <si>
    <t xml:space="preserve">Farine de seigle </t>
  </si>
  <si>
    <t>Riz semi-blanchi ,étuvé  à grains longs même poli ou glacé, présentant un rapport longueur / largeur égal ou supérieur à 3,présenté autremen</t>
  </si>
  <si>
    <t>Riz semi-blanchi, non étuvé à grains ronds même poli ou glacé,présenté en emballages immédiats d'un contenu n'excédant pas 5 kg</t>
  </si>
  <si>
    <t>Riz semi-blanchi, non étuvé à grains ronds même poli ou glacé,présenté autrement</t>
  </si>
  <si>
    <t>Riz semi-blanchi, non étuvé à grains moyens même poli ou glacé,présenté en emballages immédiats d'un contenu n'excédant pas 5 kg</t>
  </si>
  <si>
    <t>Riz semi-blanchi, non étuvé à grains moyens même poli ou glacé,présenté autrement</t>
  </si>
  <si>
    <t>Riz semi-blanchi ,non étuvé  à grains longs même poli ou glacé, présentant un rapport longueur/largeur supérieur à 2 mais inférieur à 3, présenté en emballages immédiats d'un contenu n'excédant pas 5 k</t>
  </si>
  <si>
    <t>Riz semi-blanchi ,non étuvé  à grains longs même poli ou glacé, présentant un rapport longueur/largeur supérieur à 2 mais inférieur à 3, présenté autremen</t>
  </si>
  <si>
    <t>Riz semi-blanchi ,non étuvé  à grains longs même poli ou glacé, présentant un rapport longueur/largeur égal ou supérieur à 3,présenté en emballages immédiats d'un contenu n'excédant pas 5 k</t>
  </si>
  <si>
    <t>Riz  blanchi, étuvé à grains ronds même poli ou glacé,présenté en emballages immédiats d'un contenu n'excédant pas 5 k</t>
  </si>
  <si>
    <t>Riz blanchi, étuvé à grains ronds même poli ou glacé,présenté autrement</t>
  </si>
  <si>
    <t>Riz blanchi, étuvé à grains moyens même poli ou glacé,présenté en emballages immédiats d'un contenu n'excédant pas 5 kg</t>
  </si>
  <si>
    <t>Semoules de seigle</t>
  </si>
  <si>
    <t>Semoules d'orge</t>
  </si>
  <si>
    <t xml:space="preserve">Gruaux d'avoine </t>
  </si>
  <si>
    <t xml:space="preserve">Semoule d'avoine </t>
  </si>
  <si>
    <t>Riz blanchi, étuvé à grains moyens même poli ou glacé,présenté autrement</t>
  </si>
  <si>
    <t>Riz blanchi ,étuvé  à grains longs même poli ou glacé, présentant un rapport longueur/largeur supérieur à 2 mais inférieur à 3, présenté en emballages immédiats d'un contenu n'excédant pas 5 k</t>
  </si>
  <si>
    <t>Riz blanchi ,étuvé  à grains longs même poli ou glacé, présentant un rapport longueur/largeur supérieur à 2 mais inférieur à 3, présenté autremen</t>
  </si>
  <si>
    <t>Riz blanchi ,étuvé  à grains longs même poli ou glacé, présentant un rapport longueur/largeur égal ou supérieur à 3présenté en emballages immédiats d'un contenu n'excédant pas 5 k</t>
  </si>
  <si>
    <t>Riz blanchi ,étuvé  à grains longs même poli ou glacé, présentant un rapport longueur / largeur égal ou supérieur à 3,présenté autremen</t>
  </si>
  <si>
    <t>Riz blanchi, non étuvé à grains ronds même poli ou glacé,présenté en emballages immédiats d'un contenu n'excédant pas 5 kg</t>
  </si>
  <si>
    <t>Riz blanchi, non étuvé à grains ronds même poli ou glacé,présenté autrement</t>
  </si>
  <si>
    <t>Riz blanchi, non étuvé à grains moyens même poli ou glacé,présenté en emballages immédiats d'un contenu n'excédant pas 5 kg</t>
  </si>
  <si>
    <t>Riz blanchi, non étuvé à grains moyens même poli ou glacé,présenté autrement</t>
  </si>
  <si>
    <t>Riz blanchi ,non étuvé  à grains longs même poli ou glacé, présentant un rapport longueur/largeur supérieur à 2 mais inférieur à 3, présenté en emballages immédiats d'un contenu n'excédant pas 5 k</t>
  </si>
  <si>
    <t>Riz blanchi, non étuvé  à grains longs même poli ou glacé, présentant un rapport longueur/largeur supérieur à 2 mais inférieur à 3, présenté autremen</t>
  </si>
  <si>
    <t>Riz blanchi ,non étuvé  à grains longs même poli ou glacé, présentant un rapport longueur/largeur égal ou supérieur à 3,présenté en emballages immédiats d'un contenu n'excédant pas 5 k</t>
  </si>
  <si>
    <t xml:space="preserve">Agglomérés sous forme de pellets d'orge </t>
  </si>
  <si>
    <t xml:space="preserve">Agglomérés sous forme de pellets d'avoine </t>
  </si>
  <si>
    <t xml:space="preserve">Agglomérés sous forme de pellets de maïs </t>
  </si>
  <si>
    <t>Farine de maïs d une teneur en matières grasses supérieure à 1,5 % en poids</t>
  </si>
  <si>
    <t xml:space="preserve">Gruaux de maïs d une teneur en matières grasses inférieure ou égale à 1,5% en poids </t>
  </si>
  <si>
    <t xml:space="preserve">Semoules de maïs d une teneur en matières grasses inférieure ou égale à 1,5% en poids </t>
  </si>
  <si>
    <t xml:space="preserve">Gruaux de maïs d une teneur en matières grasses supérieure à 1,5% en poids </t>
  </si>
  <si>
    <t>Semoules de maïs d une teneur en matières grasses supé-rieure  à 1,5% en poids</t>
  </si>
  <si>
    <t>Grains d'avoine mondés (décortiqués ou pelés),même tranchésou concassés</t>
  </si>
  <si>
    <t>Grains de maïs mondés (décortiqués ou pelés), même tran-chés ou concassés</t>
  </si>
  <si>
    <t>Grains d'orge mondés (décortiqués ou pelés),même tranchésou concassés</t>
  </si>
  <si>
    <t>Grains mondés (décortiqués ou pelés), même tranchés ou concassés de froment (blé)</t>
  </si>
  <si>
    <t>Grains mondés (décortiqués ou pelés), même tranchés ou concassés de seigle</t>
  </si>
  <si>
    <t>Grains mondés (décortiqués ou pelés), même tranchés ou concassés de méteil</t>
  </si>
  <si>
    <t>Grains mondés (décortiqués ou pelés), même tranchés ou concassés d'autres céréales</t>
  </si>
  <si>
    <t>Germes de froment (blé), entiers, aplatis, en flocons ou moulus</t>
  </si>
  <si>
    <t>Germes de méteil, entiers, aplatis, en flocons ou moulus</t>
  </si>
  <si>
    <t>Autres houilles</t>
  </si>
  <si>
    <t>Autres "Cut-backs"</t>
  </si>
  <si>
    <t xml:space="preserve"> Noir de gaz de pétrole (Carbone black</t>
  </si>
  <si>
    <t>Germes d'autres  céréales, entiers, aplatis, en flocons ou moulu</t>
  </si>
  <si>
    <t>Farine, semoule et poudre de pommes de terre, destinés àl'alimentation du bétail</t>
  </si>
  <si>
    <t>Farine, semoule et poudre de pommes de terre pour d'autresdestinations</t>
  </si>
  <si>
    <t>Flocons, granulés et agglomérés sous forme de pellets de pomme de terre destinés à l'alimentation de bétail</t>
  </si>
  <si>
    <t>Flocons, granulés et agglomérés sous forme de pellets de pomme de terre  pour d'autres destination</t>
  </si>
  <si>
    <t>Farines, semoules et poudre d'autres légumes à cosse secs du n° 07 13</t>
  </si>
  <si>
    <t>Farines, semoules et poudre de sagou ou des racines ou  tubercules du n° 0714, dénaturée</t>
  </si>
  <si>
    <t>Farines, semoules et poudre de sagou ou des racines ou  tubercules du n° 0714 non dénaturée</t>
  </si>
  <si>
    <t>Malt non torréfié  de froment (blé) présenté sous forme de farin</t>
  </si>
  <si>
    <t>Malt non torréfié  de froment (blé) autrement présenté</t>
  </si>
  <si>
    <t>Malt non torréfié  de méteil présenté sous forme de farin</t>
  </si>
  <si>
    <t>Malt non torréfié  d'orge présenté sous forme de farin</t>
  </si>
  <si>
    <t>Autres malts non torréfié,s présentés sous forme de farine</t>
  </si>
  <si>
    <t>Amidon de maïs, importé dans le cadre du contingent Union-Européenne *(3</t>
  </si>
  <si>
    <t xml:space="preserve">Amidon de maïs, autre que celui importé dans le cadre du contingent Union-Européenne </t>
  </si>
  <si>
    <t>Résine de cannabis</t>
  </si>
  <si>
    <t>Ouchak</t>
  </si>
  <si>
    <t>Loubène</t>
  </si>
  <si>
    <t>Autres gommes-résines et résines naturelles</t>
  </si>
  <si>
    <t>Autres arachides non grillées ni autrement cuites, en coques</t>
  </si>
  <si>
    <t>Autres arachides non grillées ni autrement cuites, décortiquées, même concassées</t>
  </si>
  <si>
    <t>Graines de navette ou de colza à faible teneur en acide érucique,destinées  à l'ensemencemen</t>
  </si>
  <si>
    <t xml:space="preserve">Autres graines de navette ou de colza, à faible teneur en acideérucique, même concassées </t>
  </si>
  <si>
    <t>Autres graines de navette ou de colza, destinées à l'ensemen-cement*(1</t>
  </si>
  <si>
    <t>Autres graines de navette ou de colza, même concassées</t>
  </si>
  <si>
    <t>Autres graines de tournesol, décortiquées ou en coques striées gris et blanc</t>
  </si>
  <si>
    <t>Noix et amandes de palmiste, même concassés, autres que de semence</t>
  </si>
  <si>
    <t>Graines de coton, même concassées, autres que de semence</t>
  </si>
  <si>
    <t>Graines de ricin, même concassées, autres que de semence</t>
  </si>
  <si>
    <t>Graines de carthame,même concassées,autres que de semence</t>
  </si>
  <si>
    <t>Graines de melon, même concassées, autres que de semence</t>
  </si>
  <si>
    <t>Graines d'oeillette ou de pavot destinées à l'ensemencement</t>
  </si>
  <si>
    <t>Graines d'oeillette ou de pavot, même concassées, autres que de semence</t>
  </si>
  <si>
    <t>Autres graines et fruits oléaginaux, destinés à l'ensemence-ment</t>
  </si>
  <si>
    <t>Autres sucs et extraits végétaux médicinaux</t>
  </si>
  <si>
    <t xml:space="preserve">Sucs et extraits d'aloès </t>
  </si>
  <si>
    <t>Sucs et extraits de quassia amara et manne</t>
  </si>
  <si>
    <t>Agar-agar, même modifiés</t>
  </si>
  <si>
    <t>Graines de chanvre, même concassées,autres que de semence</t>
  </si>
  <si>
    <t>Pépins de raisins, autres de semence</t>
  </si>
  <si>
    <t>Autres graines et fruits oléaginaux,même concassés, autres quede semence</t>
  </si>
  <si>
    <t>Farines de fèves de soja destinées à l'alimentation du bétail</t>
  </si>
  <si>
    <t>Farines de fèves de soja destinées à d'autres usages</t>
  </si>
  <si>
    <t>Farines d'autres graines ou d'autres fruits oléagineux,autresque la farine de moutarde ,destinées à l'alimentation du bétail</t>
  </si>
  <si>
    <t>Graines de betteraves à sucre,  à ensemence</t>
  </si>
  <si>
    <t>Graines de luzerne à ensemencer*(3</t>
  </si>
  <si>
    <t>Graines de Trèfle violet (Trifolium pratense L ) à ensemencer</t>
  </si>
  <si>
    <t>Autres graines de Trèfle à ensemencer</t>
  </si>
  <si>
    <t>Fétuque des prés (Festuca pratensis Huds ) à ensemencer</t>
  </si>
  <si>
    <t>Fétuque rouge (Festuca rubra L :) à ensemencer</t>
  </si>
  <si>
    <t>Autres fétuque à ensemencer</t>
  </si>
  <si>
    <t>Graines de pâturin des prés du kentucky (Poa pratensis L ) àensemencer</t>
  </si>
  <si>
    <t>Graines de ray-grass d'Italie (Lolium multiflorum Lam) à ense-mencer</t>
  </si>
  <si>
    <t>Graines de ray-grass anglais (Lolium perenne L ) à ense-mencer</t>
  </si>
  <si>
    <t>Graines de fléole des prés à ensemencer</t>
  </si>
  <si>
    <t>Graines de vesces à ensemencer</t>
  </si>
  <si>
    <t>Graines d'agrostide (Agrostides),  à ensemence</t>
  </si>
  <si>
    <t>Graines des espèces Poa palustris L  et Poa trivialis L à ense-mence</t>
  </si>
  <si>
    <t>Graines de dactyle (Dactylis glomerata L ) à ensemencer</t>
  </si>
  <si>
    <t>Graines de betteraves, autres que les graines de betteraves  à sucre,  à ensemenc</t>
  </si>
  <si>
    <t xml:space="preserve">Graines de plantes herbacées utilisées principalement pour leurs fleurs </t>
  </si>
  <si>
    <t xml:space="preserve">graines de betteraves à salade ou "betteraves rouges"   ( beta vulgaris var conditiva </t>
  </si>
  <si>
    <t>Graines de courges à ensemencer agréées par le  Ministèrede l'Agriculture</t>
  </si>
  <si>
    <t>Graines de choux-raves (Brassica oleracea, var caulorapa et gongylodes L ),  à ensemence</t>
  </si>
  <si>
    <t>Cônes de houblon,non broyés ni moulus ni sous forme de pellets</t>
  </si>
  <si>
    <t>Cônes de houblon, broyés moulus ou sous forme de pellets,enrichis en lupulines ; lupulin</t>
  </si>
  <si>
    <t>Racines de ginseng, fraîches, réfrégérées, congelées ou séchées,  même coupées,concassés ou pulvérisé</t>
  </si>
  <si>
    <t>Coca (feuille de), fraîche, réfrégérée, congelée ou séchée,  même coupée,concassé ou pulvéris</t>
  </si>
  <si>
    <t>Paille de pavot, fraîche, réfrégérée, congelée ou séchée,  même coupée,concassé ou pulvéris</t>
  </si>
  <si>
    <t>Ephedra, fraîche, réfrégérée, congelée ou séchée,  même coupée,concassé ou pulvéris</t>
  </si>
  <si>
    <t>Fèves de tonka, fraîches, réfrégérées, congelées ou séchées,  même coupées,concassés ou pulvérisé</t>
  </si>
  <si>
    <t xml:space="preserve"> Poivre de cubèbe, fraîs, réfrégéré, congelé ou séché,  même coupé,concassé sou pulvéri</t>
  </si>
  <si>
    <t>Raphia</t>
  </si>
  <si>
    <t>Linters de coton bruts</t>
  </si>
  <si>
    <t>Linters de coton hydrophiles</t>
  </si>
  <si>
    <t>Racines de réglisse, fraîches, réfrégérées, congelées ou séchées,  même coupées,concassé sou pulvérisé</t>
  </si>
  <si>
    <t>Influorescence de palmiers dattiers mâles, fraîches, réfrégéréescongelées ou séchées, même coupée,concassée ou pulvérisée</t>
  </si>
  <si>
    <t>Pyrèthre (fleurs, feuilles, tiges, écorses, racines) ,frais,réfrégéré,congelé ou séché , même coupé, concassé ou pulvérisé</t>
  </si>
  <si>
    <t>Autres plantes, parties de plantes, graines et fruits des espècesutilisées principalement en parfumerie, fraîches, réfrégérées congelées ou séchées,même coupés,concassés ou pulvérisés</t>
  </si>
  <si>
    <t>Autres plantes, parties de plantes, graines et fruits des espècesutilisées principalement en médecine, fraîches, réfrégérées congelées ou séchées,même coupés,concassés ou pulvérisés</t>
  </si>
  <si>
    <t>Marjolaine vulgaire ou origan (Origanum vulgare) (rameaux,tiges et feuilles) fraîches, réfrégérées ,congelées ou séchées, même coupées, concassées ou pulvérisées</t>
  </si>
  <si>
    <t>Sauge (Salvia afficinalis) (fleurs et feuilles) fraîches, réfrégérées ,congelées ou séchées, même coupées,concassées  ou pulvérisée</t>
  </si>
  <si>
    <t>Autres plantes, parties de plantes, graines et fruits à usages insectisides, parasiticides ou  similaires, fraîches, réfrégérées , congelées ou séchées, même coupés, concassés ou pulvérisé</t>
  </si>
  <si>
    <t>Algues fraiches refrigérées ou séchées, même pulvérisées, destinées à l'alimentation humaine</t>
  </si>
  <si>
    <t>Algues congelées,même pulvérisées, destinées à l'alimentation humaine</t>
  </si>
  <si>
    <t>Autres algues fraiches refrigérées ou séchées, même pulvéri-sées</t>
  </si>
  <si>
    <t>Betteraves à sucre, fraîches, réfrigérées ou congelées</t>
  </si>
  <si>
    <t xml:space="preserve"> Phosphore blan</t>
  </si>
  <si>
    <t>Lithium</t>
  </si>
  <si>
    <t>Oléum</t>
  </si>
  <si>
    <t>Acides aminosulfoniques</t>
  </si>
  <si>
    <t>Cosses de caroubes entières, fraîches, réfrigérées, congelées ou sèchées</t>
  </si>
  <si>
    <t xml:space="preserve">Cosses de caroubes fraîches,réfrigérées,congelées ou sèchéespulvérisées </t>
  </si>
  <si>
    <t>Cannes à sucre, fraiches, refrigérées, congelées ou séchées, même pulvérisées</t>
  </si>
  <si>
    <t>Racines de chicorée, non torréfiées de la variété Chicorium intybus sativum, fraîches ou sèches même réduites en morceaux</t>
  </si>
  <si>
    <t xml:space="preserve">Graines de caroubes fraîches,réfrigérées,congelées ou sèchées,non décortiquées, ni concassées, ni moulues </t>
  </si>
  <si>
    <t>Graines de caroubes fraîches,réfrigérées,congelées ou sèchées,décortiquées, concassées ou moulues</t>
  </si>
  <si>
    <t>Noyaux d'abricots, de pêches (y compris les ou brugnons et nectarines) ou de prunes, de semence</t>
  </si>
  <si>
    <t>Noyaux d'abricots, de pêches (y compris les ou brugnons et nectarines) ou de prunes, autres que de semence</t>
  </si>
  <si>
    <t>Amandes d'abricots,de pêches (y compris les ou brugnons et nectarines) ou de prunes</t>
  </si>
  <si>
    <t>Noyaux et amandes d'autres fruits</t>
  </si>
  <si>
    <t>Autres produits végétaux, servant principalement à l'alimentation humaine, non dénommés ni compris ailleurs</t>
  </si>
  <si>
    <t xml:space="preserve"> Pailles de céréales brutes,même hachées, moulues,presséesou agglomérées sous forme de  pelle</t>
  </si>
  <si>
    <t>Balles de céréales brutes,même hachées, moulues,presséesou agglomérées sous forme de  pellet</t>
  </si>
  <si>
    <t>Betteraves fourragères, même agglomérées sous forme depellets</t>
  </si>
  <si>
    <t>Foin, même aggloméré sous forme de pellets</t>
  </si>
  <si>
    <t>Trèfle, même aggloméré sous forme de pellets</t>
  </si>
  <si>
    <t>Sainfoin, même aggloméré sous forme de pellets</t>
  </si>
  <si>
    <t>Rutabagas et autres racines fourragères, même agglomérées sous forme depellets</t>
  </si>
  <si>
    <t>Sorgho fourragers, même agglomérés sous forme de pellets</t>
  </si>
  <si>
    <t>Choux fourragers, même aggloméré sous forme de pellets</t>
  </si>
  <si>
    <t>Autres produits fourragers, même agglomérés sous forme de pellets</t>
  </si>
  <si>
    <t>Mastic de chio (résine mastic de l'arbre de l'espèce Pistacialentiscus)</t>
  </si>
  <si>
    <t>Sucs et extraits de pyrèthre ou de racines de plantes à roténone</t>
  </si>
  <si>
    <t xml:space="preserve">Sucs et extraits végétaux mélangés entre eux, pour lafabrication de boissons ou de préparations alimentaires </t>
  </si>
  <si>
    <t>Autres sucs et extraits végétaux non dénommés ni compris ailleurs</t>
  </si>
  <si>
    <t>Matières pectiques, pectinates et pectates à l'état sec</t>
  </si>
  <si>
    <t>Mucilages et épaississants de caroubes,de graines de caroubes,même modifiées</t>
  </si>
  <si>
    <t>Autres matières végétales employées principalement ou van-nerie queux et sparterie</t>
  </si>
  <si>
    <t>Kapok, même en nappes, avec ou sans support en autres matières</t>
  </si>
  <si>
    <t>Crin végétal, même en nappes, avec ou sans support en autres matières</t>
  </si>
  <si>
    <t>Autres matières végétales des espèces principalement utiliséespour le rembourrage, même en nappes, avec ou sans support en autres matières</t>
  </si>
  <si>
    <t xml:space="preserve"> Matières végétales des espèces principalement  utilisées  pour la fabrication des balais ou des brosses  ( sorgho,  piassava, chiendent, istle, par exemple),même en torsades ou en faisc</t>
  </si>
  <si>
    <t>Trichlorure de phosphore</t>
  </si>
  <si>
    <t xml:space="preserve">Autres chlorures et oxychlorures </t>
  </si>
  <si>
    <t>Oxydes et hydroxydes de cuivre</t>
  </si>
  <si>
    <t>Autres matières premières végétales des espèces principa-lement utilisées pour la teinture ou le tannage</t>
  </si>
  <si>
    <t>Saindoux , autre que celui du n°0209 ou du n°1503, destiné à des usages industriels autres que la fabrication de produits pour l'alimentation humaine</t>
  </si>
  <si>
    <t>Saindoux, autre que celui du n°0209 ou du n°1503, destiné à d'autres usages</t>
  </si>
  <si>
    <t>Autres graisses de porc, autres que celles du n°0209 ou du n°1503, destinées à des usages industriels autres que la fabrica-tion de produits pour l'alimentation humaine</t>
  </si>
  <si>
    <t>Autres graisses de porc, autres que celles du n°0209 ou du n°1503, destinées à d'autres usages</t>
  </si>
  <si>
    <t>Graisses de volailles, autres que celles du n°0209 ou du n°1503,destinées à des usages industriels autres que la fabrication de produits pour l'alimentation humaine</t>
  </si>
  <si>
    <t>Graisses de volailles, autres que celles du n°0209 ou du n°1503,destinées à d'autres usages</t>
  </si>
  <si>
    <t>Suif des animaux des espèces bovine, ovine ou caprine, autreque celui du n° 1503, destiné à la fabrication du savon</t>
  </si>
  <si>
    <t>Suif des animaux des espèces bovine, ovine ou caprine, autre que celui du n°1503, destiné à d'autres usages industriels autresque la fabrication des produits pour l'alimentation humaine</t>
  </si>
  <si>
    <t>Suif  des animaux des espèces bovine, ovine ou caprine, autre que celui du n° 1503, destiné à d'autres usage</t>
  </si>
  <si>
    <t>Autres graisses des animaux des espèces bovine, ovine ou cap-rine, autres que celles du n° 1503, destinées à la fabrication dusavon</t>
  </si>
  <si>
    <t>Autres graisses des animaux des espèces bovine, ovine ou cap-rine, autres que celles du n° 1503, destinées à d'autres usages industriels autres que la fabrication des produits pour l'alimenta-tion humaine</t>
  </si>
  <si>
    <t>Oxyde de cadmium</t>
  </si>
  <si>
    <t>Autres fluorosilicates</t>
  </si>
  <si>
    <t>Chlorure d'étain</t>
  </si>
  <si>
    <t>Autres graisses des animaux des espèces bovine, ovine ou cap-rine, autres que celles du n°1503, destiné à d'autres usages</t>
  </si>
  <si>
    <t>Stéarine solaire, non émulsionnée ni mélangée ni autrement préparée, destinée à des usages industriels</t>
  </si>
  <si>
    <t>Oléostéarine, non émulsionnée ni mélangée ni autrement pré-parée, destinée à des usages industriels</t>
  </si>
  <si>
    <t>Autre stéarine solaire, non émulsionnée ni mélangée ni autre-ment préparée, destinée à d'autres usages</t>
  </si>
  <si>
    <t>Autre oléostéarine, non émulsionnée ni mélangée ni autrementpréparée, destinée à d'autres usages</t>
  </si>
  <si>
    <t>Huile de suif, non émulsionnée  ni mélangée ni autrement pré- parée, destinée à des usages industriels autre que la fabricationde produits pour l'alimentation humaine</t>
  </si>
  <si>
    <t>Oléomargarine, non émulsionnée, ni mélangée ni autrement préparée, destinée à des usages industriels</t>
  </si>
  <si>
    <t>Huile de saindoux, oléomargarine et huile de suif, non émulsio-nnées ni mélangées ni autrement préparées,destinées à l'alim-entation humaine</t>
  </si>
  <si>
    <t>Huile de saindoux, oléomargarine et huile de suif, non émulsio-nnées ni mélangées ni autrement préparées,destinées à l'alim-entation des animaux</t>
  </si>
  <si>
    <t>Huile de saindoux, oléomargarine et huile de suif, non émulsio-nnées ni mélangées ni autrement préparées,destinées à d'autresusages</t>
  </si>
  <si>
    <t>Huile de foies de morue et ses fractions,d'une teneur en vitamineA égale ou inférieure à 2500 unités internationales par gramme, même raffinée mais non chimiquement modifiée</t>
  </si>
  <si>
    <t>Huile de foies d'autres poissons et leurs fractions, d'une teneur en vitamine A égale ou inférieure à 2500 unités internationales par gramme, même raffinée mais non chimiquement modifiée</t>
  </si>
  <si>
    <t>Graisse de suint brute (suintine)</t>
  </si>
  <si>
    <t>Lanoline</t>
  </si>
  <si>
    <t>Huile d'olive vierge lampante et ses fractions</t>
  </si>
  <si>
    <t>Huile de foies de flétans et ses fractions,d'une teneur en vitamineA supérieure à 2500 unités internationales par gramme, même raffinée mais non chimiquement modifiée</t>
  </si>
  <si>
    <t>Huile de foies de morue et ses fractions,d'une teneur en vitamineA supérieure à 2500 unités internationales par gramme, même raffinée mais non chimiquement modifiée</t>
  </si>
  <si>
    <t>Huile de foies d'autres poissons et leurs fractions, d'une teneur en vitamine A supérieure à 2500 unités internationales par gramme, même raffinée mais non chimiquement modifiée</t>
  </si>
  <si>
    <t>Fractions solides des graisses et huiles de poissons, autres que les huiles de foies, même raffinés mais non chimiquement modifiées</t>
  </si>
  <si>
    <t>Graisses et huiles de poissons et leurs fractions autres que solides, autres que les huiles de foies, même raffinés mais non chimiquement modifiées</t>
  </si>
  <si>
    <t>Fractions solides des graisses et huiles de mammifères marins,même raffinés mais non chimiquement modifiées</t>
  </si>
  <si>
    <t>Graisses et huiles de mammifères marins et  leurs  fractionsautres que solides, autres que les huiles de foies, même raffinésmais non chimiquement modifié</t>
  </si>
  <si>
    <t>Autres graisses de suint et substances grasses dérivées</t>
  </si>
  <si>
    <t>Autres graisse et huiles animales et leurs fractions, même raffinées, mais non chimiquement modifiées</t>
  </si>
  <si>
    <t>Huile brute de soja, même dégommée, destinée à des usagestechniques ou industriels autres que la fabrication de produitspour l'alimentation humaine</t>
  </si>
  <si>
    <t>Huile brute de soja, même dégommée, importée par l'ONH pour être coupée d'huile d'olive, dans le cadre du contingent  UE*(</t>
  </si>
  <si>
    <t>Huile brute de soja, même dégommée, importée par l'ONH  pourêtre  coupée  d'huile  d'olive,  autre  que  dans  le  cadre  du con</t>
  </si>
  <si>
    <t>Chlorure de manganèse</t>
  </si>
  <si>
    <t>Autres oxychlorures et hydroxychlorures</t>
  </si>
  <si>
    <t>Autres hypochlorites de calcium</t>
  </si>
  <si>
    <t>Autre huile brute  de soja,même dégommée,destinée à d'autresusage</t>
  </si>
  <si>
    <t>Huile de soja et ses fractions raffinées , mais non chimiquementmodifiées,importées par l'ONHpour être coupée d'huile d'olive</t>
  </si>
  <si>
    <t>Autres huile de soja et ses fractions raffinées , mais non chimi-quement modifiées, destinées à d'autres usages</t>
  </si>
  <si>
    <t>Huile brute d'arachide, destinée à des usages techniques ou industriels autres que la fabrication de produits pour l'alimenta-tion humaine</t>
  </si>
  <si>
    <t>Autre Huile brute d'arachide, destinée à d'autres usages</t>
  </si>
  <si>
    <t>Huile d'arachide et ses fractions, raffinées , mais non chimique-ment modifiées ,destinées à des usages techniques ou indus-triels autres que la fabrication de produits pour l'alimentationhumaine</t>
  </si>
  <si>
    <t>Huile  d'arachide et ses fractions, raffinées , mais non chimique-ment modifiées, destinées à d'autres usage</t>
  </si>
  <si>
    <t>Huile d'olive vierge extra et ses fractions, présentées en embal-lages d'une contenance inférieure ou égale à 1 litre</t>
  </si>
  <si>
    <t>Huile d'olive vierge extra et ses fractions, présentées en embal-lages d'une contenance supérieure à 1 litre mais inférieure ou égale à 3 litres</t>
  </si>
  <si>
    <t>Huile d'olive vierge extra et ses fractions, présentées en embal-lages d'une contenance supérieure à 3 litres mais inférieure ou égale à 5 litres</t>
  </si>
  <si>
    <t>Huile d'olive vierge extra et ses fractions, présentées autrement</t>
  </si>
  <si>
    <t>Huile d'olive vierge et ses fractions, présentées en emballages d'une contenance inférieure ou égale à 1 litre</t>
  </si>
  <si>
    <t>Huile d'olive vierge et ses fractions, présentées en emballages d'une contenance supérieure à 1 litre mais inférieure ou égale à 3 litres</t>
  </si>
  <si>
    <t>Chlorate de potassium</t>
  </si>
  <si>
    <t>Polysulfures</t>
  </si>
  <si>
    <t>Autres sulfures</t>
  </si>
  <si>
    <t>Huile d'olive vierge et ses fractions, présentées en emballages d'une contenance supérieure à 3 litres mais inférieure ou égale à 5 litres</t>
  </si>
  <si>
    <t>Huile d'olive vierge courante et ses fractions, présentées en em-ballages d'une contenance inférieure ou égale à 1 litre</t>
  </si>
  <si>
    <t>Huile d'olive vierge courante et ses fractions, présentées en em-ballages d'une contenance supérieure à 1 litre mais inférieure ou égale à 3 litres</t>
  </si>
  <si>
    <t>Huile d'olive vierge courante et ses fractions, présentées en em-ballages d'une contenance supérieure à 3 litres mais inférieure ou égale à 5 litres</t>
  </si>
  <si>
    <t>Autres huile d'olive vierge et ses fractions présentées autrement</t>
  </si>
  <si>
    <t>Huile d'olive vierge courante et ses fractions, présentées autre-ment</t>
  </si>
  <si>
    <t>Huile d'olive raffinée et ses fractions, présentées en emballages d'une contenance inférieure ou égale à 1 litre</t>
  </si>
  <si>
    <t>Huile d'olive raffinée et ses fractions, présentées en emballages d'une contenance supérieure à 1 litre mais inférieure ou égale à 3 litres</t>
  </si>
  <si>
    <t>Huile d'olive raffinée et ses fractions, présentées en emballages d'une contenance supérieure à 3 litres mais inférieure ou égale à 5 litres</t>
  </si>
  <si>
    <t>Huile d'olive raffinée et ses fractions, présentées autrement</t>
  </si>
  <si>
    <t>Huile d'olive et ses fractions constituée par le coupage de l'huile d'olive raffinée d'une part et de l'huile d'olive vierge extra, de l'huiled'olive vierge ou de l'huile d'olive vierge courante , présentées autrement</t>
  </si>
  <si>
    <t>Huile de grignons d'olives brute et ses fractions</t>
  </si>
  <si>
    <t>Huile de grignons d'olives raffinée et ses fractions, présentées en emballages d'une contenance inférieure ou égale à 1litre</t>
  </si>
  <si>
    <t>Huile de tung (d'abrasin), brute, et ses fractions</t>
  </si>
  <si>
    <t xml:space="preserve">Huile brute de jojoba et ses fractions </t>
  </si>
  <si>
    <t>Huile de grignons d'olives raffinée et ses fractions, présentéesen emballages d'une contenance supérieure à 1 litre mais infé-rieure ou égale à 3 litres</t>
  </si>
  <si>
    <t>Huile de grignons d'olives raffinée et ses fractions, présentéesen emballages d'une contenance supérieure à 3 litres mais infé-rieure ou égale à 5 litres</t>
  </si>
  <si>
    <t>Huile constituée par le coupage  de l'huile de grignons d'olives raffinée et des huiles d'olives vierges du 1509 propre à la con-sommation en l'état, présentées en emballages d'une contenan-ce inférieure ou égale à 1litr</t>
  </si>
  <si>
    <t>Huile constituée par le coupage  de l'huile de grignons d'olives raffinée et des huiles d'olives vierges du 1509 propre à la con-sommation en l'état, présentées en emballages d'une contenan-ce supérieure à 1 litre mais inférieure ou égale à 3 litre</t>
  </si>
  <si>
    <t>Huile constituée par le coupage  de l'huile de grignons d'olives raffinée et des huiles d'olives vierges du 1509 propre à la con-sommation en l'état, présentées en emballages d'une contenan-ce supérieure à 3 litres mais inférieure ou égale à 5 litre</t>
  </si>
  <si>
    <t>Huile de grignons d'olives raffinée et ses fractions, présentées autrement</t>
  </si>
  <si>
    <t>Huile constituée par le coupage  de l'huile de grignons d'olives raffinée et des huiles d'olives vierges du 1509 propre à la con-sommation en l'état, présentées autremen</t>
  </si>
  <si>
    <t>Huile de palme brute et ses fractions, destinées à des usagestechniques ou industriels autres que la fabrication de  produits pour l'alimentation humain</t>
  </si>
  <si>
    <t>Huile de palme brute et ses fractions, destinées à d'autresusages</t>
  </si>
  <si>
    <t>Fractions solides des huiles de palme , raffinées,mais nonchimiquement modifiées, présentées en emballages immédiatsd'un contenu net de 1 kg ou moins</t>
  </si>
  <si>
    <t>Fractions solides des huiles de palme , raffinées,mais nonchimiquement modifiées, présentées autrement</t>
  </si>
  <si>
    <t>Sulfate de cuivre</t>
  </si>
  <si>
    <t>Sulfate de cobalt</t>
  </si>
  <si>
    <t>Peroxosulfates (persulfates)</t>
  </si>
  <si>
    <t>Huile de palme et ses fractions, raffinées,mais non chimique-ment modifiées, destinées à des usages techniques ou indust-riels autres que la fabrication de produits pour l'alimentation humaine</t>
  </si>
  <si>
    <t>Huile de palme et ses fractions, raffinées,mais non chimique-ment modifiées, présentées en emballages immédiats d'un con-tenu net de 1 kg ou moins , destinées à d'autres usages</t>
  </si>
  <si>
    <t>Huile de palme et ses fractions, raffinées,mais non chimique-ment modifiées, autrement présentées, destinées à d'autres usages</t>
  </si>
  <si>
    <t>Huiles brutes de tournesol ou de carthame et leurs fractions, destinées à des usages techniques ou industriels autres quela fabrication de produits pour l'alimentation humaine</t>
  </si>
  <si>
    <t>Huiles  brutes  de tournesol , importées  par  l'ONH  pour  être  coupées à l'huile d'olive, dans le cadre du contingen</t>
  </si>
  <si>
    <t>Huiles brutes de tournesol et leurs fractions,importées par l'ONHpour  être  coupées  à  l'huile  d'olive , autre  que  dans  le  cadre du cont</t>
  </si>
  <si>
    <t>Huiles brutes de tournesol et leurs fractions,destinées à d'autresusages</t>
  </si>
  <si>
    <t>Huiles brutes de carthame et leurs fractions,destinées à d'autresusages</t>
  </si>
  <si>
    <t>Huiles de tournesol ou de carthame et leurs fractions, raffinées, mais non chimiquement modifiées, destinées à des usages techniques ou industriels autres que la fabrication de produits  pour l'alimentation humain</t>
  </si>
  <si>
    <t>Huiles de tournesol et leurs fractions,  raffinées, mais nonchimiquement modifiée, importée par l'ONHpour être coupée à l'huile d'oliv</t>
  </si>
  <si>
    <t>Huiles de tournesol et leurs fractions,  raffinées, mais nonchimiquement modifiées, destinées à d'autres usage</t>
  </si>
  <si>
    <t>Huiles de carthame et leurs fractions, raffinées, mais nonchimiquement modifiées,destinées à d'autres usages</t>
  </si>
  <si>
    <t>Autres nitrites</t>
  </si>
  <si>
    <t>Nitrates de calcium à usage d'engrais</t>
  </si>
  <si>
    <t>Phosphates de mono- ou de disodium</t>
  </si>
  <si>
    <t>Huile brute de coton, même dépourvue de gossypol, et ses frac-tions, destinées à des usages techniques ou industriels autresque la fabrication de produits pour l'alimentation humaine</t>
  </si>
  <si>
    <t xml:space="preserve">Huile brute de coton, même dépourvue de gossypol, et ses frac-tions, destinées à d'autres usages </t>
  </si>
  <si>
    <t>Huile de coton et ses fractions,  raffinées, mais non chimi-quement modifiées,destinées à des usages techniques ou indu-striels autres que la fabrication de produits pour l'alimentationhumain</t>
  </si>
  <si>
    <t>Huile de coton et ses fractions,  raffinée, mais non chimi-quement modifiées, destinées à d'autres usage</t>
  </si>
  <si>
    <t>Huile brute de coco (huile de coprah) et ses fractions, destinées à des usages techniques ou industriels autres que la fabrication de produits pour l'alimentation humaine</t>
  </si>
  <si>
    <t>Autre huile brute de coco (huile de coprah) et ses fractions,prés-entées en emballages immédiats d'un contenu net de 1 kg ou moins, destinée à d'autres usages</t>
  </si>
  <si>
    <t>Autre huile brute de coco (huile de coprah) et ses fractions,prés-entées autrement, destinée à d'autres usages</t>
  </si>
  <si>
    <t xml:space="preserve">Fractions solides des huiles de coco (huile de coprah),raffinées,mais non chimiquement modifiées, présentées en emballages immédiats d'un contenu net de 1 kg ou moins </t>
  </si>
  <si>
    <t>Fractions solides des huiles de coco (huile de coprah),raffinées, mais non chimiquement modifiées présentées autrement</t>
  </si>
  <si>
    <t>Huiles de coco (huile de coprah ) et leurs fractions (autres quesolides), raffinées, mais non chimiquement modifiées,destinéesà des usages techniques ou industriels autres que la fabricationde produits pour l'alimentation humaine</t>
  </si>
  <si>
    <t>Huiles de coco (huile de coprah) et leurs fractions (autres que solides),raffinées,mais non chimiquement modifiées,présentéesen emballages immédiats d'un contenu  net  de 1 kg ou moins,destinée à d'autres usag</t>
  </si>
  <si>
    <t>Phosphates de trisodium</t>
  </si>
  <si>
    <t>Carbonates de magnésium, de cuivre</t>
  </si>
  <si>
    <t>Autres chromates et dichromates; peroxochromates</t>
  </si>
  <si>
    <t>Huiles brutes de palmiste et leurs fractions, destinées à desusages techniques ou industriels autres que la fabrication deproduits pour l'alimentation humaine</t>
  </si>
  <si>
    <t>Huiles brutes de babassu et leurs fractions, destinées à desusages techniques ou industriels autres que la fabrication deproduits pour l'alimentation humaine</t>
  </si>
  <si>
    <t>Huiles brutes de palmiste ou de babassu et leurs fractions,présentée en emballages immédiats d'un contenu net de 1 kg ou moins, destinée à d'autres usages</t>
  </si>
  <si>
    <t>Huiles brutes de palmiste ou de babassu et leurs fractions,présentée autrement, destinée à d'autres usages</t>
  </si>
  <si>
    <t>Fractions solides des huiles de palmiste ou de babassu,raffinées, mais non chimiquement modifiées présentées en emballages immédiats d'un contenu net  de 1 kg ou moin</t>
  </si>
  <si>
    <t>Fractions solides des huiles de palmiste ou de babassu,raffinées, mais non chimiquement modifiées présentées autrement</t>
  </si>
  <si>
    <t>Huiles  de palmiste ou de babassu et leurs fractions (autres quesolides),raffinées, mais non chimiquement modifiées,destinéesà des usages techniques ou industriels autres que la fabricationde produits pour l'alimentation humain</t>
  </si>
  <si>
    <t>Huiles  de palmiste ou de babassu et leurs fractions (autres quesolides),raffinées, mais non chimiquement modifiées,destinées présentées en emballages immédiats d'un contenu net de 1 kg ou moin</t>
  </si>
  <si>
    <t>Huiles de palmiste et leurs fractions (autres que solides),raffinées,mais non chimiquement modifiées,destinées à d'autres usages,présentées autrement</t>
  </si>
  <si>
    <t>Huiles de babassu et leurs fractions (autres que solides),raffinées, mais non chimiquement modifiées,destinées à d'autres usages, présentées autrement</t>
  </si>
  <si>
    <t>Huile brute de colza à faible teneur en acide érucique, et ses fractions, destinée à des usages techniques ou industriels autresque la fabrication de  produits pour l'alimentation humain</t>
  </si>
  <si>
    <t>Vanadates</t>
  </si>
  <si>
    <t>fulminates</t>
  </si>
  <si>
    <t>Autres métaux précieux à l'état colloïdal</t>
  </si>
  <si>
    <t>Huile brute de navette à faible teneur en acide érucique et ses fractions, destinées à des usages techniques ou industriels autres que la fabrication de  produits pour l'alimentation humain</t>
  </si>
  <si>
    <t>Huile brute de colza à faible teneur en acide érucique, importée par l'ONH pour être coupée d'huile d'olive, dans le cadre du contingent  UE*(</t>
  </si>
  <si>
    <t>Huile brute de colza à faible teneur en acide érucique et ses fractions, importée par l'ONH pour être coupée d'huile d'olive, autres que dans le cadre du contingent  U</t>
  </si>
  <si>
    <t xml:space="preserve">Autres huiles brutes de colza à faible teneur en acide érucique et leurs fractions, destinées à d'autres usages </t>
  </si>
  <si>
    <t>Huile brute de navette à faible teneur en acide érucique et ses fractions, destinées à d'autres usages</t>
  </si>
  <si>
    <t>Huiles de navette ou de colza à faible teneur en acide érucique et leurs fractions, raffinées, mais non chimiquement modifiées, destinées à des usages techniques ou industriels autres que lafabrication de produits pour l'alimentation humaine</t>
  </si>
  <si>
    <t>Huile de colza à faible teneur en acide érucique et ses fractions,raffinée, mais non chimiquement modifiée, importée par l'ONHpour être coupée d'huile d'olive</t>
  </si>
  <si>
    <t>Autres huiles de colza à faible teneur en acide érucique et leursfractions, raffinées, mais non chimiquement modifiées, destinées à d'autres usages</t>
  </si>
  <si>
    <t>Huile de navette à faible teneur en acide érucique et sesfractions, raffinée, mais non chimiquement modifiée, destinéeà d'autres usages</t>
  </si>
  <si>
    <t>Huile brute de colza, autre qu'à faible teneur en acide érucique,et ses fractions, destinée à des usages techniques ou industriels autres que la fabrication de  produits pour l'alimentation humain</t>
  </si>
  <si>
    <t>Huile brute de navette, autre qu'à faible teneur en acide érucique et ses fractions, destinées à des usages techniques ou industriels autres que la fabrication de  produits pour l'alimentation humain</t>
  </si>
  <si>
    <t>Composés organiques ou inorganiques du rhodium</t>
  </si>
  <si>
    <t>Thorium brut</t>
  </si>
  <si>
    <t>Carbure de silicium</t>
  </si>
  <si>
    <t>Huile brute de moutarde, et ses fractions, destinées à des usages  techniques ou industriels autres que la fabrication de  produits  pour l'alimentation huma</t>
  </si>
  <si>
    <t>Huile brute de colza, autre qu'  faible teneur en acide érucique, importée 'par l'ONH pour être coupée d'huile d'olive, dans le  cadre du contingent  UE</t>
  </si>
  <si>
    <t>Huile brute de colza, autre qu'à faible teneur en acide érucique etses fractions, importée par l'ONH pour être coupée d'huile d'olive, autres que dans le cadre du contingent  U</t>
  </si>
  <si>
    <t xml:space="preserve">Autres huiles brutes de colza, autre qu'à faible teneur en acide érucique et leurs fractions, destinées à d'autres usages </t>
  </si>
  <si>
    <t>Huile brute de navette, autre qu'à faible teneur en acide érucique et ses fractions, destinées à d'autres usages</t>
  </si>
  <si>
    <t>Huile brute de moutarde et ses fractions, destinées à d'autresusages</t>
  </si>
  <si>
    <t>Huiles de navette ou de colza, autres qu'à faible teneur en acide érucique et leurs fractions, raffinées, mais non chimiquement modifiées, destinées à des usages techniques ou industriels autres que la fabrication de produits pour l'alimentation humaine</t>
  </si>
  <si>
    <t>Huile de moutarde et ses fractions, raffinée, mais non chimique- ment modifiée, destinée à des usages techniques ou industriels autres que la fabrication de produits pour l'alimentation humaine</t>
  </si>
  <si>
    <t>Huile de colza, autre qu'à faible teneur en acide érucique et ses fractions, raffinée, mais non chimiquement modifiée, importée par l'ONH pour être coupée d'huile d'olive</t>
  </si>
  <si>
    <t>Autres huiles de colza, autres qu'à faible teneur en acide éruciqueet leurs fractions, raffinées, mais non chimiquement modifiées, destinées à d'autres usages</t>
  </si>
  <si>
    <t>Huile de navette, autre qu'à faible teneur en acide érucique et sesfractions, raffinée, mais non chimiquement modifiée, destinéeà d'autres usages</t>
  </si>
  <si>
    <t>Borures</t>
  </si>
  <si>
    <t>Sulfate de mercure, de constitution chimique définie</t>
  </si>
  <si>
    <t>Autres phosphures</t>
  </si>
  <si>
    <t>Huile de moutarde et ses fractions , raffinée,mais non chimique-ment modifiée, destinée à d'autres usages</t>
  </si>
  <si>
    <t>Huile de lin et ses fractions,fixes, raffinés, mais non chimique-ment modifiées destinée à des usages techniques ou indus-triels autres que la fabrication de produits pour l'alimentationhumaine</t>
  </si>
  <si>
    <t>Huile de maïs brute et ses  fractions, destinées à des usagestechniques ou industriels autres que la fabrication de produitspour l'alimentation humain</t>
  </si>
  <si>
    <t>Huile de maïs brute et ses fractions, destinée à d'autres usages</t>
  </si>
  <si>
    <t>Huile de ricin, brute, et ses fractions, destinées à la productionde l'acide amino-undécanoïque,pour la fabrication soit de fibressynthétiques,soit de  matières plastiques</t>
  </si>
  <si>
    <t>Huile de ricin et ses fractions, fixes,  raffinés, mais non chimiquement modifiées, destinée à la production de l'acide amino-undécanoïque, pour la fabrication soit de fibres synthé-tiques, soit de matières plastique</t>
  </si>
  <si>
    <t>Huile de ricin brute,et ses fractions,destinées à d'autres usages</t>
  </si>
  <si>
    <t>Huile de ricin et ses fractions,fixes,  raffinés, mais nonchimiquement modifiées ,destinées à d'autres usage</t>
  </si>
  <si>
    <t>Huile de sésame, brute,et ses fractions,destinées à des usages techniques ou industriels autres que la fabrication de produitspour l'alimentation humaine</t>
  </si>
  <si>
    <t>Huile de sésame, brute, et ses fractions destinée à d'autres usages</t>
  </si>
  <si>
    <t>Huile de sésame et ses fractions, fixes,  raffinées, mais non chimiquement modifiées,destinée à d'autres usage</t>
  </si>
  <si>
    <t>Huile de tung et ses fractions, fixes,  raffinées, mais nonchimiquement modifiée</t>
  </si>
  <si>
    <t>p-Xylène</t>
  </si>
  <si>
    <t>1,3-Düsopropylbenzène</t>
  </si>
  <si>
    <t>Tétrachloroéthylène (perchloroéthylène)</t>
  </si>
  <si>
    <t>Autres bromures</t>
  </si>
  <si>
    <t xml:space="preserve">Huile brute d'oïticica ; cire brute de myrica et cire brute du japon ;leurs fractions </t>
  </si>
  <si>
    <t xml:space="preserve">Huile de jojoba et ses fractions, fixe, raffinée, mais non chimiquement modifiée </t>
  </si>
  <si>
    <t xml:space="preserve">Huiles d'oïticica ; cire de myrica et cire du japon ; leurs fractions ; fixes ; raffinées mais non chimiquement modifiées </t>
  </si>
  <si>
    <t>Huiles de graines de tabac,brutes,et ses fractions,destinée à des usages techniques ou industriels autres que la fabrication deproduits pour l'alimentation humaine</t>
  </si>
  <si>
    <t>Huiles de graines de tabac, brutes, et ses fractions , destinée àd'autres usages</t>
  </si>
  <si>
    <t>Huiles de graines de tabac et ses fractions,fixes, raffinées,mais non chimiquement modifiées, destinée à des usages techniques ou industriels autres que la fabrication de produitspour l'alimentation humaine</t>
  </si>
  <si>
    <t>Huiles de graines de tabac et ses fractions,fixes, raffinées,mais non chimiquement modifiées,destinée à d'autres usages</t>
  </si>
  <si>
    <t>Autres huiles brutes et leurs fractions,  destinée à des usagestechniques ou industriels autres  que la fabrication de produitspour l'alimentation humai</t>
  </si>
  <si>
    <t>Huiles concrètes, brutes, de graines fines et leurs fractions  présentées en  emballages immédiats d'un contenu net de 1 kgou moi</t>
  </si>
  <si>
    <t>Huiles concrètes, brutes, de graines fines et leurs fractions  présentées autrement; fluide</t>
  </si>
  <si>
    <t>Autres huiles végétales concrètes, brutes, et leurs fractions  présentées autrement; fluide</t>
  </si>
  <si>
    <t>Autres huiles, fixes,  raffinées, mais non chimiquement modifiées et leurs fractions, destinée à des usages techniques ou industriels autres que la fabrication de produits pour l'alimen-tation humain</t>
  </si>
  <si>
    <t>Huiles végétales, fixes, fluides, mélangées</t>
  </si>
  <si>
    <t>Smen végétal</t>
  </si>
  <si>
    <t>Autre margarine liquide</t>
  </si>
  <si>
    <t>Linoxyne</t>
  </si>
  <si>
    <t>Huiles de graines fines, concrètes, fixes,  raffinées, maisnon chimiquement modifiées, et leurs fractions  présentées enemballages immédiats d'un contenu net de 1 kgou moi</t>
  </si>
  <si>
    <t>Graisses et huiles animales  et leurs fractions, partiellement ou totalement hydrogénées, interestérifiées, réestérifiées ou élaïdi-nisées, même raffinées, mais non autrement préparéesprésentées en emballages immédiats d'un contenu net de 1 kgou moin</t>
  </si>
  <si>
    <t>Huiles de recin hydrogénées,dites "opalwax"  et leurs fractions,partiellement ou totalement hydrogénées,interestérifiées,réesté-rifiées ou élaïdinisées, même raffinées, mais non autrementpréparée</t>
  </si>
  <si>
    <t>Graisses et autres huiles végétales et leurs fractions, partielle-ment ou totalement hydrogénées, interestérifiées, réestérifiéesou élaïdinisées, même  raffinées,mais non autrement préparéesprésentées en emballages immédiats d'un contenu net de 1 kgou moin</t>
  </si>
  <si>
    <t>Graisses et leurs  fractions, partiellement ou totalement hydrogé-nées, interestérifiées, réestérifiées ou élaïdinisées, même raffi-nées, mais non autrement préparées autrement présentée</t>
  </si>
  <si>
    <t>Autres huiles végétales et leurs  fractions, partiellement ou totale-ment hydrogénées, interestérifiées, réestérifiéesou élaïdinisées, même raffinées,mais non autrement préparées autrement présentée</t>
  </si>
  <si>
    <t>Margarine liquide, d'une teneur en poids de matières grasses provenant du lait excédant 10% mais n'excédant pas 15%</t>
  </si>
  <si>
    <t>Mélanges ou préparations culinaires utilisés pour le démoulage</t>
  </si>
  <si>
    <t>Autres mélanges ou préparations alimentaires de graisses oud'huiles animales ou végétales ou de fractions de différentesgraisses ou huiles du présent chapitre,autres  que les graisseset huiles alimentaires et leurs fractions du n° 151</t>
  </si>
  <si>
    <t>Huiles végétales brutes  fixes, fluides, simplement mélangées,destinées à des usages techniques ou industriels autres que la fabrication de produits pour l'alimentation humain</t>
  </si>
  <si>
    <t>1,1,1,2-tétrafluoroéthane</t>
  </si>
  <si>
    <t xml:space="preserve"> 2,3,3,3-tétrafluoropropèn</t>
  </si>
  <si>
    <t>Chlorodifluorométhane</t>
  </si>
  <si>
    <t>Autres huiles végétales, fixes, fluides, simplement mélangées,destinées à des usages techniques ou industriels autres que la fabrication de produits pour l'alimentation humaine</t>
  </si>
  <si>
    <t>Huile de lin modifiée</t>
  </si>
  <si>
    <t>Mélanges et préparations non alimentaires de graisses et d'huiles animales ou de graisses et d'huiles animales et végé-tales et leurs fractions* (7</t>
  </si>
  <si>
    <t>Autres mélanges ou préparations non alimentaires de graissesou d'huiles animales ou végétales ou de fractions de différentesgraisses ou huiles du présent Chapitre, non dénommés ni compris ailleurs* (7</t>
  </si>
  <si>
    <t>Glycérol brut</t>
  </si>
  <si>
    <t>Cires végétales, brutes</t>
  </si>
  <si>
    <t>Cires végétales, raffinées ou colorées</t>
  </si>
  <si>
    <t>Spermaceti, même raffiné ou coloré</t>
  </si>
  <si>
    <t>Cires d'abeilles, brutes</t>
  </si>
  <si>
    <t>Cires d'autres insectes, brutes</t>
  </si>
  <si>
    <t>Cires d'abeilles, colorées ou raffinées</t>
  </si>
  <si>
    <t>Cires d'autres insectes, colorées ou raffinées</t>
  </si>
  <si>
    <t>Dégras</t>
  </si>
  <si>
    <t>Pâtes de neutralisation (soap-stocks), provenant du traitementdes corps gras ou descires animales ou végétales , contenantde l'huile ayant les caractères de l'huile d'olive</t>
  </si>
  <si>
    <t>Autres résidus, provenant du traitement des corps gras ou descires animales ou végétales , contenant de l'huile ayant lescaractères de l'huile d'olive</t>
  </si>
  <si>
    <t>Préparations homogénéisées</t>
  </si>
  <si>
    <t>Corned beef, cuits, en récipients hermétiquement clos</t>
  </si>
  <si>
    <t>Préparations et conserves de sang d'ovins</t>
  </si>
  <si>
    <t>Lies ou fèces d'huileset autres pâtes de neutralisation (soap-stocks), provenant du traitement des corps gras ou des ciresanimales ou végétales</t>
  </si>
  <si>
    <t>Autres saucisses, saucissons et similaires, de viandes d'abatsou de sang</t>
  </si>
  <si>
    <t>Préparations et conserves contenant en poids 75% ou plus de foie gras d'oie ou de canard</t>
  </si>
  <si>
    <t>Autres préparations et conserves de foie d'oie ou de canard</t>
  </si>
  <si>
    <t>Autres préparations et conserves de fois d'autres animaux</t>
  </si>
  <si>
    <t>Autres préparations et conserves contenant en poids moins de 57% de viande ou d'abats de dinde</t>
  </si>
  <si>
    <t>Préparations et conserves contenant en poids 57% ou plus deviande ou d'abats, non cuits, de volailles de l’espèce Gallus domesticus</t>
  </si>
  <si>
    <t>Préparations et conserves contenant en poids 57% ou plus deviande ou d'abats, cuits,de volailles de l’espèce Gallus domesticus</t>
  </si>
  <si>
    <t>Préparations et conserves contenant en poids 25 %ou plus mais moins de 57% de viande ou d'abats de volailles de l’espèce Gallus domesticus</t>
  </si>
  <si>
    <t>Autres préparations et conserves contenant en poids moins de 25 % de viande ou d'abats  de volailles de l’espèce Gallus domesticu</t>
  </si>
  <si>
    <t>Préparations et conserves contenant en poids 57% ou plus de  viande ou d'abats, non cuits, d'autres volailles du n° O10</t>
  </si>
  <si>
    <t>Préparations et conserves contenant en poids 57% ou plus de viande ou d'abats, cuits, d'autres volailles du n° O105</t>
  </si>
  <si>
    <t>Autres préparations et conserves contenant en poids moins de 57 % de viande ou d'abats,d'autres volailles du n° O105</t>
  </si>
  <si>
    <t>Bromotrifluorométhane</t>
  </si>
  <si>
    <t>Pentachlorofluoroéthane</t>
  </si>
  <si>
    <t>Pentachlorotrifluoropropanes</t>
  </si>
  <si>
    <t>Chloroheptafluoropropanes</t>
  </si>
  <si>
    <t xml:space="preserve">Préparations et conserves de jambons et leurs morceaux dede l'espèce porcine domestique </t>
  </si>
  <si>
    <t xml:space="preserve">Préparations et conserves d'épaules et leurs morceaux dede l'espèce porcine domestique </t>
  </si>
  <si>
    <t xml:space="preserve">Préparations et conserves d'épaules et leurs morceaux dede l'espèce porcine non domestique </t>
  </si>
  <si>
    <t>Préparations et conserves de viandes, d'abats ou de sang del'espèce porcine domestique contenant en poids 40% ou plus mais moins de 80% de viande ou d'abats, de toutes espèces, y compris le lard et les graisses de toute nature ou origine</t>
  </si>
  <si>
    <t>Préparations et conserves de viandes, d'abats ou de sang del'espèce porcine domestique contenant en poids moins de 40%de viande ou d'abats, de toutes espèces, y compris le lard et les graisses de toute nature ou origine</t>
  </si>
  <si>
    <t>Préparations et conserves de viandes, d'abats ou de sang del'espèce porcine non domestique, y compris les mélanges</t>
  </si>
  <si>
    <t>Préparations et conserves de viandes, d'abats ou de sang, non cuits; mélanges de viande ou d'abats cuits et de viande ou d'abats non cuits de l'espèce bovine</t>
  </si>
  <si>
    <t>Autres préparations et conserves de viandes,d'abats ou de sang,de l'espèce bovine,cuits,en récipients hermétiquement clos</t>
  </si>
  <si>
    <t>Autres préparations et conserves de viandes,d'abats ou de sang,de l'espèce bovine, cuits, présentées autrement</t>
  </si>
  <si>
    <t>Préparations et conserves de sang de gibiers ou de lapins</t>
  </si>
  <si>
    <t xml:space="preserve">Préparations et conserves de viandes ou d'abats de gibiers ou de lapins </t>
  </si>
  <si>
    <t>Préparations et conserves,contenant de la viande de l'espèce porcine domestique</t>
  </si>
  <si>
    <t>Préparations et conserves,contenant des abats de l'espèce  porcine domestiqu</t>
  </si>
  <si>
    <t>Mélange de CFC et HCFC (R502)</t>
  </si>
  <si>
    <t>1,1,1,2-Tetra fluoroethane CH2FCF3  (R134a</t>
  </si>
  <si>
    <t>Chlorobenzène,o-dichlorobenzène et p-dichlorobenzène</t>
  </si>
  <si>
    <t>Préparations et conserves contenant de la viande ou des abats,non cuits, ou des mélanges de viande ou d'abats cuits et deviande ou d'abats non cuits, de l'espèce bovine</t>
  </si>
  <si>
    <t xml:space="preserve">Autres préparations et conserves contenant de la viande de l'espèce bovine </t>
  </si>
  <si>
    <t>Autres préparations et conserves contenant  des abats de l'espèce bovine</t>
  </si>
  <si>
    <t>Préparations et conserves contenant de la viande ou des abatsd'ovins</t>
  </si>
  <si>
    <t>Préparations et conserves contenant de la viande ou des abatsde caprins</t>
  </si>
  <si>
    <t xml:space="preserve">Préparations et conserves de viandes ou d'abats de rennes </t>
  </si>
  <si>
    <t>Autres préparations et conserves  contenant de la  viande d'autres anima</t>
  </si>
  <si>
    <t>Autres préparations et conserves contenant des abats d'autresanimaux</t>
  </si>
  <si>
    <t>Extraits et jus de viande,en emballages immédiats d'un contenunet n'excédant pas 1 kg</t>
  </si>
  <si>
    <t>Extraits et jus de poissons ou de crustacés,de mollusques ou d'autres invertébrés aquatiques en emballages immédiats d'un contenu net n'excédant pas 1 kg</t>
  </si>
  <si>
    <t xml:space="preserve">Extraits et jus de viande,en emballages immédiats d'un contenunet  excédant   </t>
  </si>
  <si>
    <t>Extraits et jus de poissons ou de crustacés,de mollusques ou d'autres invertébrés aquatiques, en emballages immédiats d'un contenu net excédant   1</t>
  </si>
  <si>
    <t>Préparations et conserves de saumons entiers ou en morceauxà l'exclusion des saumons hachés</t>
  </si>
  <si>
    <t>Autres préparations et conserves, de harengs, entiers ou en morceaux à l'exclusion des harengs hachés, présentés en récipients hermétiquement clos</t>
  </si>
  <si>
    <t>Ormeaux, préparés ou conservés</t>
  </si>
  <si>
    <t>Escargots, autres que de mer, préparés ou conservés</t>
  </si>
  <si>
    <t>Autres mollusques préparés ou conservés</t>
  </si>
  <si>
    <t>Autres préparations et conserves, de harengs, entiers ou en morceaux à l'exclusion des harengs hachés, présentés autre-ment</t>
  </si>
  <si>
    <t>Préparations et conserves, de sardinelles et sprats ou esprots  entiers ou en morceaux, à l'exclusion de ceux hachées, présen-tées en boites hermétiquement fermées</t>
  </si>
  <si>
    <t>Préparations et conserves de Listaos ou bonites à ventre rayé , à l'huile végétale,  entiers ou en morceaux, à l'exclusion de ceux hachées, présentées en boites hermétiquement fermée</t>
  </si>
  <si>
    <t>Préparations et conserves de Listaos ou bonites à ventre rayé , à l'huile végétale,  entiers ou en morceaux, à l'exclusion de ceux hachées, présentées autremen</t>
  </si>
  <si>
    <t>Filets dénommés "longes", de listaos ou bonites à ventre rayé, entiers ou enmorceaux,à l'exclusion de ceux hachées,préparés ouconservés autrement qu'à l'huile végétale, présentés en boites hermétiquement fermées</t>
  </si>
  <si>
    <t>Filets dénommés "longes", de listaos ou bonites à ventre rayé, entiers ou en morceaux,à l'exclusion de ceux hachées, préparés ou conservés autrement qu'à l'huile végétale, présentés autrement</t>
  </si>
  <si>
    <t>Autres préparations et conserves de listaos  ou bonites à ventre rayé, entiers ou en morceaux, à l'exclusion de ceux hachées, préparés ou conservés autrement qu'à l'huile végétale,présentés en boites hermétiquement fermée</t>
  </si>
  <si>
    <t>Autres préparations et conserves de listaos  ou bonites à ventre rayé, entiers ou en morceaux, à l'exclusion de ceux hachées, préparés ou conservés autrement qu'à l'huile végétale, présentés autremen</t>
  </si>
  <si>
    <t>Préparations et conserves de Thons à nageoires jaunes ( thunnus albacares) , à l'huile végétale,  entiers ou en morceaux, à l'exclusion de ceux hachées, présentées en boites hermétiqu- ement fermée</t>
  </si>
  <si>
    <t>Préparations et conserves de Thons à nageoires jaunes ( thunnus albacares) , à l'huile végétale,  entiers ou en morceaux, à l'exclusion de ceux hachées, présentées autremen</t>
  </si>
  <si>
    <t xml:space="preserve">Caviar </t>
  </si>
  <si>
    <t>Boutargue</t>
  </si>
  <si>
    <t>Crabes préparés ou conservés</t>
  </si>
  <si>
    <t xml:space="preserve">Homard préparés ou conservés pour d'autres usages </t>
  </si>
  <si>
    <t>Filets dénommés "longes", de Thons à nageoires jaunes( thunnus albacares), entiers ou en morceaux,à l'exclusion de ceux hachées,préparés ou conservés autrement qu'à l'huile végétale, présentés en boites hermétiquement fermées</t>
  </si>
  <si>
    <t>Filets dénommés "longes", de Thons à nageoires jaunes( thunnus albacares), entiers ou en morceaux,à l'exclusion de ceux hachées,préparés ou conservés autrement qu'à l'huile végétale, présentés autrement</t>
  </si>
  <si>
    <t>Autres préparations et conserves de Thons à nageoires jaunes( thunnus albacares) entiers ou en morceaux, à l'exclusion de ceux hachées, préparés ou conservés autrement qu'à l'huile végétale,présentés en boites hermétiquement fermées</t>
  </si>
  <si>
    <t>Autres préparations et conserves de Thons à nageoires jaunes( thunnus albacares) entiers ou en morceaux, à l'exclusion de ceux hachées, préparés ou conservés autrement qu'à l'huile végétale,présentés autrement</t>
  </si>
  <si>
    <t>Préparations et conserves d'autres thons, à l'huile végétale, entiers  ou en morceaux, à l'exclusion de ceux hachées, présentées en boites hermétiquement fermée</t>
  </si>
  <si>
    <t>Filets dénommés "longes", d'autres Thons , entiers ou  en morceaux, à l'exclusion, entiers ou en morceaux,à l'exclusion de ceux hachées ,préparés ou conservés autrement qu'à l'huile végétale, présentés en boites hermétiquement fermée</t>
  </si>
  <si>
    <t>Filets dénommés "longes", d'autres Thons , entiers ou en morceaux,à l'exclusion de ceux hachées,préparés ou conservés autrement qu'à l'huile végétale, présentés autrement</t>
  </si>
  <si>
    <t>Autres préparations et conserves d'autres thons entiers ou en morceaux, entiers ou en morceaux, à l'exclusion de ceux hachées, préparés ou conservés autrement qu'à l'huile végétale,présentés autrement</t>
  </si>
  <si>
    <t>Préparations et conserves de bonites, entiers ou en morceaux,à l'exclusion de ceux hachées, présentés en boites hermétique-ment fermées</t>
  </si>
  <si>
    <t>Préparations et conserves de bonites, entiers ou en morceaux,à l'exclusion de ceux hachées, présentés autrement</t>
  </si>
  <si>
    <t>Graisse et huile de cacao</t>
  </si>
  <si>
    <t xml:space="preserve">Autres préparations dites chocolat milk crumb </t>
  </si>
  <si>
    <t>Bulgur de blé  précuit ou  autrement prépa</t>
  </si>
  <si>
    <t>Préparations et conserves de filets de maquereaux des espècesscomber scombrus et scomber japonicus, entiers ou en mor-ceaux</t>
  </si>
  <si>
    <t xml:space="preserve">Préparations et conserves d'autres parties de maquereaux desespèces scomber scombrus et scomber japonicus, entiers ou en morceaux, à l'exclusion de ceux hachées, </t>
  </si>
  <si>
    <t>Préparations et conserves de maquereaux de l'espèce scomberaustralasicus, entiers ou en morceaux , à l'exclusion de ceux hachées</t>
  </si>
  <si>
    <t>Préparations et conserves d'anchois, entiers ou en morceaux,à l'exclusion des anchois hachés, présentés en boites herméti-quement fermées</t>
  </si>
  <si>
    <t>Préparations et conserves d'anguilles, entiers ou en morceaux, à l'exclusion des poissons hachés</t>
  </si>
  <si>
    <t xml:space="preserve">Préparations et conserves d'Ailerons de requins,entiers ou en morceaux </t>
  </si>
  <si>
    <t>Préparations et conserves de salmonidés, autres que les sau-mons, entiers ou en morceaux, à l'exclusion des salmonidés hachés</t>
  </si>
  <si>
    <t>Préparations et conserves de filets dénommés "longes" depoissons du genre Euthynnus, autres que les listaos  [Ethynnus (Katsuwonus) pelamis] , entiers ou en morceaux, à l'exclusion de ceux haché</t>
  </si>
  <si>
    <t>Préparations et conserves d'autres parties de poissons du genreEuthynnus,autres que les listaos [Ethynnus (Katsuwonus) pela-mis], entiers ou en morceaux, à l'exclusion de ceux hachés</t>
  </si>
  <si>
    <t>Préparations et conserves de poissons de l'espèce Orcynopsis unicolor,entiers ou en morceaux, à l'exclusion de ceux hachés</t>
  </si>
  <si>
    <t xml:space="preserve">Filets crus,simplement enrobés de pâte ou de chapelure (panés),même précuits dans l'huile, congelés </t>
  </si>
  <si>
    <t>Autres préparations et conserves de morues (Gadus morhua, Gadus ogac, Gadus macrocephalus) ,entiers ou en morceaux,à l'exclusion des morues hachés</t>
  </si>
  <si>
    <t>2,3,4,5,6-Pentabromoéthylbenzène</t>
  </si>
  <si>
    <t xml:space="preserve">Sulfonate de perfluorooctane de potassium </t>
  </si>
  <si>
    <t>Propane-1-ol (alcool propylique)</t>
  </si>
  <si>
    <t>Autres préparations et conserves de lieus noirs (Pollachius virens),entiers ou en morceaux, à l'exclusion des lieus noirshachés</t>
  </si>
  <si>
    <t>Autres préparations et conserves de merlus (Merluccius spp, Urophycis spp),entiers ou en morceaux,à l'exclusion des merlushachés</t>
  </si>
  <si>
    <t xml:space="preserve">Autres préparations et conserves de lieus de l'Alaska (theragra chalcogramma) et lieus jaunes (Pollachius pollachius), entiers ou en morceaux, à l'exclusion des lieus de l'Alaska lieus jaunes hachés </t>
  </si>
  <si>
    <t>Autres préparations et conserves d'autres poissons ,entiers ou en morceaux, à l'exclusion des poissons hachés</t>
  </si>
  <si>
    <t xml:space="preserve">Autres préparations et conserves de saumons autre qu'entiers ou en morceaux </t>
  </si>
  <si>
    <t xml:space="preserve">Autres préparations et conserves de salmonidés, autres que les saumons, autre qu'entiers ou en morceaux </t>
  </si>
  <si>
    <t>Autres préparations et conserves de thons, listaos et autres poissons du genre Euthynnus,autre qu'entiers ou en morceaux</t>
  </si>
  <si>
    <t>Autres préparations et conserves d'autres poissons, autre qu'entiers ou en morceaux</t>
  </si>
  <si>
    <t>Autres succédanés de caviar préparés à partir d'oeufs de poissons</t>
  </si>
  <si>
    <t>Crevettes préparées ou conservées, non présentées dans un contenant hermétique mais  présentées en emballages immé-diats d'un contenu net n'excédant pas 2k</t>
  </si>
  <si>
    <t>Autres crevettes préparées ou conservées, non présentées dansun contenant hermétique, mais autrement présentés</t>
  </si>
  <si>
    <t>Crevettes préparés ou conservés, présentées dans un contenanthermétique</t>
  </si>
  <si>
    <t>Chair de homard, cuite, pour la fabrication de beurres dehomards, de terrines, de soupes ou de sauces</t>
  </si>
  <si>
    <t>Autres butanols</t>
  </si>
  <si>
    <t>Alcools terpéniques acycliques</t>
  </si>
  <si>
    <t>Butane-1,3-diol</t>
  </si>
  <si>
    <t>Coquilles St-Jacques ou peignes, pétoncles ou vanneaux, autrescoquillages, préparés ou conservés</t>
  </si>
  <si>
    <t xml:space="preserve">Moules, préparés ou conservés, en récipients hermétiquement clos </t>
  </si>
  <si>
    <t>Seiches,sépioles,calmars et encornets, préparés ou conservés</t>
  </si>
  <si>
    <t>Sucres de betterave, bruts, sans addition d'aromatisants ou de colorants, à l'état solide, destinés à être raffinés*(2</t>
  </si>
  <si>
    <t>Autres sucres de betterave,bruts, sans addition d'aromatisantsou colorants, à l'état solide *(2</t>
  </si>
  <si>
    <t>Sucres de canne mentionné dans la note 2 de sous-positions du présent chapitre, sans addition d'aromatisants ou de colo-rants, à l'état solide, destinés à être raffinés*(2</t>
  </si>
  <si>
    <t>Autres sucres de canne mentionné dans la note 2 de sous-posi-tions du présent chapitre, sans addition d'aromatisants ou de co-lorants, à l'état solide*(2</t>
  </si>
  <si>
    <t>Sucres de canne, autres que ceux du n° 1701 13 10, sans addi-tion d'aromatisants ou de colorants, à l'état solide, destinés à être raffinés*(2</t>
  </si>
  <si>
    <t>Autres sucres de canne autres que ceux du n° 1701 13 90, sans addition d'aromatisants ou de colorants, à l'état solide*(2</t>
  </si>
  <si>
    <t>Sucres de canne, raffinés,en morceaux, additionnés d'aroma-tisants ou de colorants</t>
  </si>
  <si>
    <t>Autres sucres de canne, raffinés, à l'état solide, additionnés d'aromatisants ou de colorants</t>
  </si>
  <si>
    <t>Sucres de betteraves,raffinés, en morceaux, additionnés d'aro-matisants ou de colorants</t>
  </si>
  <si>
    <t>Sucres de betteraves,raffinés, en poudre, additionnés d'aro-matisants ou de colorants</t>
  </si>
  <si>
    <t>Autre D-glucitol (sorbitol), en solution aqueuse</t>
  </si>
  <si>
    <t>Inositols</t>
  </si>
  <si>
    <t>Phénol (hydroxybenzène) et ses sels</t>
  </si>
  <si>
    <t>Résorcinol et ses sels</t>
  </si>
  <si>
    <t>Autres sucres de betteraves, raffinés, à l'état solide, additionnésd'aromatisants ou de colorants</t>
  </si>
  <si>
    <t>Autres sucres blancs,à l'état solide, non additionnés d'aromati-sants ou de colorants</t>
  </si>
  <si>
    <t>Saccharose chimiquement pur, non additionnés d'aromatisants ou de colorants</t>
  </si>
  <si>
    <t>Autres sucres de canne,raffinés, à l'état solide, non additionnésd'aromatisants ou de colorants</t>
  </si>
  <si>
    <t>Sucres de betteraves,raffinés, en morceaux, non additionnés d'aromatisants ou de colorants</t>
  </si>
  <si>
    <t>Autres sucres de betteraves,raffinés, à l'état solide, non additio-nnés d'aromatisants ou de colorants</t>
  </si>
  <si>
    <t xml:space="preserve">Lactose additionné d'aromatisants ou de colorants contenanten poids 99% ou plus de lactose, exprimé en lactose anhydre calculé sur matière sèche </t>
  </si>
  <si>
    <t>Lactose, contenant en poids 99% ou plus de lactose,exprimé enlactose anhydre calculé sur matière sèche  non additionnéd'aromatisants ou de colorants, à l'état solid</t>
  </si>
  <si>
    <t>Sirop de lactose, contenant en poids 99% ou plus de lactose,exprimé en lactose anhydre calculé sur matière sèche, non additionné d'aromatisants ou de colorants</t>
  </si>
  <si>
    <t>Autre lactose, additionné d'aromatisants ou de colorants</t>
  </si>
  <si>
    <t>Autre lactose, non additionné d'aromatisants ou de colorants</t>
  </si>
  <si>
    <t>Autre sirop de lactose, non additionné d'aromatisants ou de colorants</t>
  </si>
  <si>
    <t>Sucre d'érable, non additionné d'aromatisants ou de colorantsà l'état solide</t>
  </si>
  <si>
    <t>Sirop d'érable, non additionné d'aromatisants ou decolorants</t>
  </si>
  <si>
    <t xml:space="preserve">Fructose chimiquement pur </t>
  </si>
  <si>
    <t xml:space="preserve">Sirop d'inuline, autre que celui du n°17026080 </t>
  </si>
  <si>
    <t>Succédanés du miel, même mélangés de miel naturel</t>
  </si>
  <si>
    <t>Isoglucose, d'une teneur en poids, à l'état sec, d'au moins 10 % de fructose, additionné d'aromatisants ou de colorants</t>
  </si>
  <si>
    <t>Isoglucose, d'une teneur en poids, à l'état sec, d'au moins 10 % de fructose, non additionné d'aromatisants ou de colorants</t>
  </si>
  <si>
    <t>Glucoses en poudre cristalline blanche, même agglomérée, necontenant pas de fructose ou contenant en poids à l'état secmoins de 20 % de fructose, additionnés d'aromatisants ou de colorants</t>
  </si>
  <si>
    <t>Glucoses en poudre cristalline blanche, même agglomérée,ne contenant pas de fructose ou contenant en poids à l'état secmoins de 20 % de fructose, non additionnés d'aromatisants ou de colorants</t>
  </si>
  <si>
    <t>Autres glucoses , ne contenant pas de fructose ou contenant   en poids à l'état sec moins de 20 % de fructose, additionnésd'aromatisants ou de coloran</t>
  </si>
  <si>
    <t>Autres glucoses, ne contenant pas de fructose ou contenant en poids à l'état sec moins de 20 % de fructose, non additionnésd'aromatisants ou de colorants</t>
  </si>
  <si>
    <t>Sirop de glucose, ne contenant pas de fructose ou contenanten poids à l'état sec moins de 20 % de fructose, non additionnés d'aromatisants ou de colorants</t>
  </si>
  <si>
    <t xml:space="preserve">Isoglucose,contenant en poids à l'état sec de 20 % inclus à 50%exclus de fructose, à l'exception du sucre inverti (ou interverti),additionné d'aromatisants ou de colorants </t>
  </si>
  <si>
    <t xml:space="preserve">Isoglucose,contenant en poids à l'état sec de 20 % inclus à 50%exclus de fructose, à l'exception du sucre inverti (ou interverti), non additionné d'aromatisants ou de colorants </t>
  </si>
  <si>
    <t xml:space="preserve">Autre glucose,contenant en poids à l'état sec de 20 % inclus à 50% exclus de fructose, à l'exception dus sucre inverti (ou interverti),non additionné d'aromatisants ou de colorants </t>
  </si>
  <si>
    <t xml:space="preserve">Isoglucose, contenant en poids à l'état sec plus de 50% de fructose, à l'exception du sucre invert (ou interverti), additionnéd'aromatisants ou de colorants </t>
  </si>
  <si>
    <t>Dieldrine (ISO,DCI)</t>
  </si>
  <si>
    <t>Ethylvanilline (aldéhyde éthylprotocatéchique)</t>
  </si>
  <si>
    <t>Butanone (méthyléthylcétone)</t>
  </si>
  <si>
    <t xml:space="preserve">Isoglucose, contenant en poids à l'état sec plus de 50% de fructose, à l'exception du sucre inverti (ou interverti), nonadditionné d'aromatisants ou de colorants </t>
  </si>
  <si>
    <t>Autre fructose ,contenant en poids à l'état sec plus de 50 % de fructose, à l'exception du sucre inverti (ou interverti), additionnéd'aromatisants ou de colorants</t>
  </si>
  <si>
    <t xml:space="preserve">Autre fructose ,contenant en poids à l'état sec plus de 50 % de fructose, à l'exception du sucre inverti (ou interverti), non additionné d'aromatisants ou de colorants </t>
  </si>
  <si>
    <t xml:space="preserve">Autre sirop de fructose ,contenant en poids à l'état sec plus de 50 % de fructose, à l'exception du sucre inverti (ou interverti), non additionné d'aromatisants ou de colorant </t>
  </si>
  <si>
    <t xml:space="preserve">Isoglucose, autres que ceux repris aux n°s 17023010,1 7024010,et 17026010, additionné d'aromatisants ou de colorants </t>
  </si>
  <si>
    <t xml:space="preserve">Isoglucose,autres que ceux repris aux n°s 17023010,17024010,et 17026010, non additionné d'aromatisants ou de colorants </t>
  </si>
  <si>
    <t>Maltodextrine, additionné d'aromatisants ou de colorants</t>
  </si>
  <si>
    <t>Maltodextrine, non additionné d'aromatisants ou de colorants</t>
  </si>
  <si>
    <t>Sucre et mélasses, caramélisés,contenant en poids à l'état sec 50% ou plus de saccharose</t>
  </si>
  <si>
    <t xml:space="preserve">Autres sucre et mélasses, caramélisés, en poudre, même agglo-mérée, contenant en poids à l'état sec moins de 50% de saccharose </t>
  </si>
  <si>
    <t>Autres sucres, y compris le sucre inverti (ou interverti) et les autres sucres contenant en poids à l'état sec 50 % de fructose, additionné d'aromatisants ou de colorants</t>
  </si>
  <si>
    <t>Autres sucres, y compris le sucre inverti (ou interverti) et les autres sucres contenant en poids à l'état sec 50 % de fructose, non additionné d'aromatisants ou de colorants</t>
  </si>
  <si>
    <t>Camphre</t>
  </si>
  <si>
    <t>Anthraquinone</t>
  </si>
  <si>
    <t>Binapacryl (ISO)</t>
  </si>
  <si>
    <t>Autres sirops de sucres y compris les sirops de sucres contenanten poids à l'état sec 50 % de fructose, non additionné d'aro-matisants ou de colorants</t>
  </si>
  <si>
    <t>Mélasses de canne, résultant de l'extraction ou du raffinage du sucre, additionnées d'aromatisants ou de colorants</t>
  </si>
  <si>
    <t>Mélasses de canne, résultant de l'extraction ou du raffinage du sucre, non additionnés d'aromatisants ou decolorants</t>
  </si>
  <si>
    <t>Autres mélasses, résultant de l'extraction ou du raffinage du sucre, additionnés d'aromatisants ou de colorants</t>
  </si>
  <si>
    <t>Autres mélasses, résultant de l'extraction ou du raffinage du sucre, non additionnés d'aromatisants ou de colorants</t>
  </si>
  <si>
    <t>Gommes à mâcher (chewing-gum), même enrobées de sucre, en forme de bande, d'une teneur en poids de saccharose inférieure à 60% (y compris le sucre interverti calculé en saccharose) *(4</t>
  </si>
  <si>
    <t xml:space="preserve">Gommes à mâcher (chewing-gum),même enrobées de sucre,d'une teneur en poids de saccharose inférieure à 60% (y com-pris le sucre interverti calculé en saccharose), autre qu'en formede bande </t>
  </si>
  <si>
    <t>Gommes à mâcher (chewing-gum),même enrobées de sucre ,en forme de bande,d'une teneur en poids de saccharose égale ou supérieure à 60% (y compris le sucre interverti calculé en saccharose)</t>
  </si>
  <si>
    <t>Gommes à mâcher (chewing-gum), même enrobées de sucre ,d'une teneur en poids de saccharose,égale ou supérieure à 60%(y compris le sucre interverti calculé en saccharose),autre qu'en forme de bande</t>
  </si>
  <si>
    <t>Halwa chamia sans amandes ou autres fruits secs,conditionnéesen emballages immédiats d'un contenu net supérieur à 5 kg</t>
  </si>
  <si>
    <t>Pastilles pour la gorge et bombons contre la toux</t>
  </si>
  <si>
    <t>Bonbons de sucre cuit, même fourrés, contenant une liqueuralcoolique</t>
  </si>
  <si>
    <t xml:space="preserve">Cacao en fèves et brisures de fèves, bruts </t>
  </si>
  <si>
    <t>Cacao en fèves et brisures de fèves, torréfiés</t>
  </si>
  <si>
    <t xml:space="preserve">Pâte de cacao non dégraissée </t>
  </si>
  <si>
    <t>Coques,pellicules (pelures) et autres déchets de cacao</t>
  </si>
  <si>
    <t>Autres préparations alimentaires, présentées en blocs ou en barres d'un poids excédant 2Kg, d'une teneur totale en poids de beurre de cacao et de matières grasses provenant du lait  égale ou supérieure à 25% et inférieure à 31%</t>
  </si>
  <si>
    <t>Autres préparations alimentaires, présentées en blocs ou en barres d'un poids excédant 2Kg,d'une teneur en poids de beurrede cacao égale ou supérieure à 18%</t>
  </si>
  <si>
    <t>Autres préparations alimentaires, présentées à l'état liquide ou pâteux ou en poudres, granulés ou formes similaires, en réci-pients ou en emballages immédiats,d'un contenu excédant 2 Kg, d'une teneur en poids de beurre de cacao égale ou supérieureà 18%</t>
  </si>
  <si>
    <t>Farines lactées, même sucrées, contenant du cacao dans uneproportion de moins de 40% en poids de Cacao calculés sur une base entièrement dégraissée, pour l'alimentation des nourrissonset des enfants en bas âge, conditionnées pour la vente au détail</t>
  </si>
  <si>
    <t>Autres préparations alimentaires à base de produits des n°s0401 à0404, ne contenant pas de cacao, pour l'alimentation des nourrissons et des enfants en bas âge, conditionnées pour la vente au détail</t>
  </si>
  <si>
    <t>Mélanges et pâtes pour la préparation des produits de la boulan-gerie,de la pâtisserie ou de la biscuiterie du n° 1905 à base de produits des n°s 0401 à0404,contenant moins de 5% en poidsde cacao calculés sur une base entièrement dégraissée</t>
  </si>
  <si>
    <t>Extraits de malt, d'une teneur en extrait sec égale ou supérieureà 90% en poids</t>
  </si>
  <si>
    <t>Extraits de malt, d'une teneur en extrait sec inférieur à 90% en poids</t>
  </si>
  <si>
    <t>Poudres, sucrées ou non, pour la fabrication des crèmes, pud-dings,entremets, desserts,etc, contenant de cacao</t>
  </si>
  <si>
    <t>Autres préparations alimentaires à base de farines, gruaux, semoules,amidons, fécules ou extraits de malt, contenant moins de 40% en poids de Cacao calculés sur une base entièrement  dégrai-ssé</t>
  </si>
  <si>
    <t>Acide phénylacétique et ses sels</t>
  </si>
  <si>
    <t>Sels et esters de l'acide sébacique</t>
  </si>
  <si>
    <t>Orthophtalates de dinonyle ou de didécyle</t>
  </si>
  <si>
    <t>Autres préparations alimentaires à base de produits des n°s0401 à 0404, contenant moins de 5% en poids de cacao cal-  culés sur une base entièrement dégraissé</t>
  </si>
  <si>
    <t>Pâtes alimentaires non cuites ni farcies ni autrement préparées, ne contenant pas des oeufs et ne contenant pas de farine ni de semoule de froment (blé)  tendr</t>
  </si>
  <si>
    <t>Pâtes alimentaires farcies (même cuites ou autrement prépa-rées), contenant en poids plus de 20% de poissons et crustacés mollusques et autres invertèbrés aquatiques</t>
  </si>
  <si>
    <t>Pâtes alimentaires farcies (même cuites ou autrement prépa-rées), contenant en poids plus de 20% de saucisses, saucissonset similaires, de viandes et d'abats de toutes espèces, y comprisles graisses de toute nature ou origine</t>
  </si>
  <si>
    <t>Tapioca et ses succédanés préparés à partir de fécules, sous  forme de flocons, grumeaux, grains  perlés, criblures ou formes similair</t>
  </si>
  <si>
    <t>Préparation du type Müsli à base de flocons de céréales nongrillés</t>
  </si>
  <si>
    <t>Autres préparations alimentaires obtenues à partir de floconsde maïs non grillés ou de mélanges de flocons de maïs nongrillés et de flocons de maïs grillés ou de maïs soufflés</t>
  </si>
  <si>
    <t>Autres préparations alimentaires obtenues à partir de floconsde riz non grillés ou de mélanges de flocons de riz non grillés et de flocons de riz grillés ou de riz soufflés</t>
  </si>
  <si>
    <t>Riz, en grains, précuit, présenté en emballages directs d'un poids unitaire n'excédant pas 4 kgs</t>
  </si>
  <si>
    <t>Autre riz, en grains ou sous forme de flocons ou d'autres grains  travaillés ( à l'exception de la farine, gruaux et de la semoule),autrement préparées, non dénommées ni comprises ailleur</t>
  </si>
  <si>
    <t>Produits à base d'autres céréales , autres que le maïs et le riz,en grains ou sous forme de flocons ou d'autres grains travaillés ( à l'exception de la farine, gruaux et  de la semoule), précuites ou autrement préparées, non dénommées ni comprises ailleur</t>
  </si>
  <si>
    <t>Téréphtalate de diméthyle</t>
  </si>
  <si>
    <t>Acide gluconique,ses sels et ses esters</t>
  </si>
  <si>
    <t>Acide O-acétylsalicylique,ses sels et ses esters</t>
  </si>
  <si>
    <t>Pain d'épices d'une teneur en poids de saccharose (y comprisle sucre interverti calculé en sacccharose ) inférieure à 30%</t>
  </si>
  <si>
    <t xml:space="preserve">Pain d'épices d'une teneur en poids de saccharose (y compris le sucre interverti calculé en sacccharose ) égale ou supérieure à 30% et inférieure à 50% </t>
  </si>
  <si>
    <t xml:space="preserve">Pain d'épices d'une teneur en poids de saccharose (y compris le sucre interverti calculé en sacccharose ) égale ou supérieureà 50% </t>
  </si>
  <si>
    <t>Biscuits additionnés d'édulcorants, roulés en cornet pour les glaces de consommation, entièrement ou partiellement enrobés ou recouverts de chocolat ou d'autres préparations contenant du cacao, en emballages immédiats d'un contenu net n'excédant pas 85g</t>
  </si>
  <si>
    <t>Autres biscuits additionnés d'édulcorants, entièrement ou par-tiellement enrobés ou recouverts de chocolat ou d'autres préparations contenant du cacao en emballages immédiats d'un contenu net n'excédant pas 85g</t>
  </si>
  <si>
    <t>Biscuits additionnés d'édulcorants, roulés en cornet pour les glaces de consommation, entièrement ou partiellement enrobés ou recouverts de chocolat ou d'autres préparations contenant du cacao, en emballages immédiats d'un contenu net excédant 85g</t>
  </si>
  <si>
    <t>Autres biscuits additionnés d'édulcorants, entièrement ou par-tiellement enrobés ou recouverts de chocolat ou d'autres préparations contenant du cacao en emballages immédiats d'un contenu net excédant  85</t>
  </si>
  <si>
    <t>Biscuits additionnés d'édulcorants, roulés en cornet pour les glaces de consommation, d'une teneur en poids de matièresgrasses provenant du lait égale ou supérieure à 8</t>
  </si>
  <si>
    <t>Autres biscuits additionnés d'édulcorants, d'une teneur en poids de matières grasses provenant du lait égale ou supérieure à 8%</t>
  </si>
  <si>
    <t>Doubles biscuits fourrés,additionnés d'édulcorants,d'une teneuren poids de matières grasses provenant du lait inférieure à 8%</t>
  </si>
  <si>
    <t>Autres biscuits, additionnés d'édulcorants, roulés en cornet pourles glaces de consommation, d'une teneur en poids de matièresgrasses provenant du lait inférieure à 8%</t>
  </si>
  <si>
    <t xml:space="preserve"> Phosphite de triméthyl</t>
  </si>
  <si>
    <t xml:space="preserve"> Chlorhydrate de 2-chloroéthyl (N,N-diméthylamine</t>
  </si>
  <si>
    <t>Autres biscuits,additionnés d'édulcorants, d'une teneur en poids de matières grasses provenant du lait inférieure à 8%</t>
  </si>
  <si>
    <t xml:space="preserve">Gaufres et gaufrettes d'une teneur en eau excédant 10% </t>
  </si>
  <si>
    <t xml:space="preserve">Gaufres et gaufrettes, contenant moins de 20% de cacao, entieèrement ou partiellement enrobées ou recouvertes de  chocolat ou d'autres préparations contenant de cacao, en  emballages immédiats d'un contenu net n'excédant pas 85 </t>
  </si>
  <si>
    <t>Gaufres et gaufrettes, contenant  20% ou plus de cacao, entieèrement ou partiellement enrobées ou recouvertes de  chocolat ou d'autres préparations contenant de cacao, en  emballages immédiats d'un contenu net n'excédant pas 85</t>
  </si>
  <si>
    <t>Gaufres et gaufrettes, contenant moins de 20% de cacao, entieèrement ou partiellement enrobées ou recouvertes de  chocolat ou d'autres préparations contenant de cacao, en  emballages immédiats d'un contenu net  excédant  8</t>
  </si>
  <si>
    <t xml:space="preserve">Gaufres et gaufrettes, contenant  20% ou plus de cacao, entieèrement ou partiellement enrobées ou recouvertes de  chocolat ou d'autres préparations contenant de cacao, en  emballages immédiats d'un contenu net  excédant  </t>
  </si>
  <si>
    <t>Autres gaufres et gaufrettes, ne contenant  pas de cacao ou contenant moins de 20% de caca</t>
  </si>
  <si>
    <t>Autres gaufres et gaufrettes, contenant 20% ou plus de cacao</t>
  </si>
  <si>
    <t>Pain sans addition de miel, d'oeufs, de fromage ou de fruits et  d'une teneur en sucres et matières grasses n'excédant pas,chacune, 5% en poids sur matière sèche</t>
  </si>
  <si>
    <t>Autres biscuits, non additionnés d'édulcorants, roulés en cornet pour les glaces de consomomation</t>
  </si>
  <si>
    <t>Autres biscuits, non additionnés d'édulcorants, contenant  20% ou plus de caca</t>
  </si>
  <si>
    <t>Autres produits de la boulangerie ordinaire, additionnés d'édul-corants</t>
  </si>
  <si>
    <t>Diéthylamine et ses sels</t>
  </si>
  <si>
    <t>Dérivés de l'aniline et leurs sels</t>
  </si>
  <si>
    <t>Acrylonitrile</t>
  </si>
  <si>
    <t>Autres produits de la boulangerie fine, additionnés d'édulcorants</t>
  </si>
  <si>
    <t>autres produits de la boulangerie ordinaire, non  additionnés d'édulcorant</t>
  </si>
  <si>
    <t xml:space="preserve">Fruits du genre Capsicum autres que les piments doux ou poivronspréparés ou conservés au vinaigre ou à l'acide acétique </t>
  </si>
  <si>
    <t xml:space="preserve">Maïs doux (Zea mays varsaccharata) préparés ou conservés auvinaigre ou à l'acide acétique </t>
  </si>
  <si>
    <t>Ignames, patates douces et parties comestibles similaires de plantes d'une teneur en poids d'amidon de fécule égale ou supé-rieure à 5%, préparés ou conservés au vinaigre ou à l'acide acéti-que</t>
  </si>
  <si>
    <t xml:space="preserve">Champignons préparés ou conservés au vinaigre ou à l'acide acétique </t>
  </si>
  <si>
    <t xml:space="preserve">Coeurs de palmier préparés ou conservés au vinaigre ou à l'acide acétique </t>
  </si>
  <si>
    <t xml:space="preserve">Fruits tropicaux et fruits à coques tropicaux préparés ou conservés au vinaigre ou à l'acide acétique </t>
  </si>
  <si>
    <t xml:space="preserve">Câpres préparés ou conservés au vinaigre ou à l'acide acétique </t>
  </si>
  <si>
    <t xml:space="preserve">Oignons préparés ou conservés au vinaigre ou à l'acide acétique </t>
  </si>
  <si>
    <t xml:space="preserve">Betteraves rouges à salade (Betta vulgaris varconditiva), préparés ou conservés au vinaigre ou à l'acide acétique </t>
  </si>
  <si>
    <t xml:space="preserve">Choux rouges préparés ou conservés au vinaigre ou à l'acide acé-tique </t>
  </si>
  <si>
    <t xml:space="preserve">Autres légumes et fruits préparés et autres parties comestibles de plantes, préparés ou conservés au vinaigre ou à l'acide acétique </t>
  </si>
  <si>
    <t xml:space="preserve">Tomates,entières ou en morceaux, pelés,préparées ou conservéesautrement qu'au vinaigre ou à l'acide acétique,contenant de l'alcooléthylique </t>
  </si>
  <si>
    <t>Oignons, simplement cuits, congelés</t>
  </si>
  <si>
    <t>Autres composés à fonction nitrile</t>
  </si>
  <si>
    <t>Tétrazène</t>
  </si>
  <si>
    <t xml:space="preserve">Tomates, entières ou en morceaux, non pelés, préparées ou con-servées autrement qu'au vinaigre ou à l'acide acétique, contenantde l'alcool éthylique </t>
  </si>
  <si>
    <t>Purées, pâtes et concentrés de tomates, d'une teneur en poids dematière sèche inférieure à 12%, en emballages immédiats d'un contenu net excédant  5 Kg, préparées ou conservées autrement qu'au vinaigre ou à l'acide acétique</t>
  </si>
  <si>
    <t xml:space="preserve">Purées, pâtes et concentrés de tomates, d'une teneur en poids dematière sèche supérieure à 30%, en emballages immédiats d'un contenu net excédant 1kg mais n'excédant pas 5 Kg, préparées ouconservées autrement qu'au vinaigre ou à l'acide acétique </t>
  </si>
  <si>
    <t>Purées, pâtes et concentrés de tomates, d'une teneur en poids dematière sèche supérieure à 30%, en emballages immédiats d'un contenu net excédant  5 Kg, préparées ou conservées autrement qu'au vinaigre ou à l'acide acétique</t>
  </si>
  <si>
    <t xml:space="preserve">Truffes préparées ou conservés autrement qu'au vinaigre ou à l'acide acétique </t>
  </si>
  <si>
    <t>Autres champignons préparés ou conservés autrement qu'au vinaigre ou à l'acide acétique</t>
  </si>
  <si>
    <t>Pommes de terre, sous formes de farines, semoules ou flocons ,congelés, autres que les produits du n° 2006</t>
  </si>
  <si>
    <t xml:space="preserve">Pommes de terre préparés ou conservés autrement qu'au vinaigre ou à l'acide acétique, congelés, autres que les produits du n° 2006contenant de l'alcool éthylique </t>
  </si>
  <si>
    <t xml:space="preserve">Pommes de terre préparés ou conservés autrement qu'au vinaigre ou à l'acide acétique, congelés, autres que les produits du n° 2006ne contenant pas de l'alcool éthylique </t>
  </si>
  <si>
    <t xml:space="preserve">Maïs doux (Zea mays varsaccharata),préparés ou conservés autre-ment qu'au vinaigre ou à l'acide acétique, congelés, autres que lesproduits du n° 2006, contenant de l'alcool éthylique </t>
  </si>
  <si>
    <t xml:space="preserve">Maïs doux (Zea mays varsaccharata),préparés ou conservés autre-ment qu'au vinaigre ou à l'acide acétique, congelés, autres que lesproduits du n° 2006, ne contenant pas de l'alcool éthylique </t>
  </si>
  <si>
    <t>Méthionine ( DCI )</t>
  </si>
  <si>
    <t>Cystéine</t>
  </si>
  <si>
    <t>Autres thiocomposés organiques</t>
  </si>
  <si>
    <t xml:space="preserve">Choucroute préparés ou conservés autrement qu'au vinaigre ou à l'acide acétique, congelés, autres que les produits du n° 2006 contenant de l'alcool éthylique </t>
  </si>
  <si>
    <t xml:space="preserve">Choucroute préparés ou conservés autrement qu'au vinaigre ou à l'acide acétique, congelés, autres que les produits du n° 2006 ne contenant pas de l'alcool éthylique </t>
  </si>
  <si>
    <t xml:space="preserve">Câpres préparés ou conservés autrement qu'au vinaigre ou à l'acide acétique, congelés, autres que les produits du n° 2006,ne contenant pas de l'alcool éthylique </t>
  </si>
  <si>
    <t xml:space="preserve">Olives préparés ou conservés autrement qu'au vinaigre ou à l'acideacétique, congelés, autres que les produits du n° 2006, contenant de l'alcool éthylique </t>
  </si>
  <si>
    <t xml:space="preserve">Olives préparés ou conservés autrement qu'au vinaigre ou à l'acideacétique, congelés, autres que les produits du n° 2006, ne conte- nant pas de l'alcool éthylique </t>
  </si>
  <si>
    <t xml:space="preserve">Pois(Pisum sativum) et haricots verts,préparés ou conservés autre-ment qu'au vinaigre ou à l'acide acétique, congelés, autres que les produits du n° 2006, contenant de l'alcool éthylique </t>
  </si>
  <si>
    <t xml:space="preserve">Pommes de terre sous forme de farines, semoules ou flacons, noncongelés, autres que les produits du n° 2006 </t>
  </si>
  <si>
    <t xml:space="preserve">Pommes de terre, préparés ou conservés autrement qu'au vinaigreou à l'acide acétique, non congelés, autres que les produits du n°2006, contenant de l'alcool éthylique </t>
  </si>
  <si>
    <t xml:space="preserve">Pois (Pisum sativum), préparés ou conservés autrement qu'auvinaigre ou à l'acide acétique, non congelés,autres que les produitsdu n° 2006, contenant de l'alcool éthylique </t>
  </si>
  <si>
    <t>Haricots en grains(Vigna spp,Phaséolus spp),préparés ou conser-vés autrement qu'au vinaigre ou à l'acide acétique, non congelés, autres que les produits du n° 2006,contenant de l'alcool éthylique</t>
  </si>
  <si>
    <t>Autres haricots (Vigna spp,Phaséolus spp),préparés ou conservésautrement qu'au vinaigre ou à l'acide acétique,  non congelés ,autres que les produits du n° 2006, ne contenant pas de l'alcool éthylique</t>
  </si>
  <si>
    <t xml:space="preserve">  Propylphosphonate de diméthy</t>
  </si>
  <si>
    <t>Fer carbonyle</t>
  </si>
  <si>
    <t>Alcool furfurylique et alcool tétrahydrofurfurylique</t>
  </si>
  <si>
    <t>Olives préparées ou conservées autrement qu'au vinaigre ou à l'acide acétique,non congelées,autres  que les produits du n°2006,contenant de l'alcool éthylique, en emballages immédiats d'un contenu net n'excédant  pas 500 gramme</t>
  </si>
  <si>
    <t>Olives préparées ou conservées autrement qu'au vinaigre ou à l'acide acétique,non congelées,autres  que les produits du n°2006,contenant de l'alcool éthylique, en emballages immédiats d'un contenu net excédant 500 grammes mais n'excédant pas 5 k</t>
  </si>
  <si>
    <t>Olives préparées ou conservées autrement qu'au vinaigre ou à l'acide acétique,non congelées, autres que les produits du n°2006,contenant de l'alcool éthylique, présentées autrement</t>
  </si>
  <si>
    <t>Olives préparées ou conservées autrement qu'au vinaigre ou à l'acide acétique,non congelées,autres  que les produits du n°2006,ne contenant pas de l'alcool éthylique, en emballages immédiats d'un contenu net n'excédant  pas 500 gramme</t>
  </si>
  <si>
    <t>Olives préparées ou conservées autrement qu'au vinaigre ou à l'acide acétique,non congelées,autres  que les produits du n°2006,ne contenant pas de l'alcool éthylique, en emballages immédiats d'un contenu net excédant 500 grammes mais n'excédant pas 5 k</t>
  </si>
  <si>
    <t>Olives préparées ou conservées autrement qu'au vinaigre ou à l'acide acétique,non congelées, autres que les produits du n°2006,ne contenant pas de l'alcool éthylique, présentées autrement</t>
  </si>
  <si>
    <t xml:space="preserve">Jets de bambou préparés ou conservés autrement qu'au vinaigre ou à l'acide acétique, non congelés, autres que les produits du n° 2006, contenant de l'alcool éthylique </t>
  </si>
  <si>
    <t xml:space="preserve">Jets de bambou préparés ou conservés autrement qu'au vinaigreou à l'acide acétique, non congelés, autres que les produits du n° 2006, ne contenant pas de l'alcool éthylique </t>
  </si>
  <si>
    <t xml:space="preserve">Fruits du genre capsicum autres que les piments doux ou poivrons,préparés ou conservés autrement qu'au vinaigre ou à l'acide acéti-que, non congelé, autres que les produits du n°2006, contenant del'alcool éthylique </t>
  </si>
  <si>
    <t xml:space="preserve">Fruits du genre capsicum autres que les piments doux ou poivrons,préparés ou conservés autrement qu'au vinaigre ou à l'acide acéti-que, non congelé, autres que les produits du n°2006,ne contenant pas de l'alcool éthylique </t>
  </si>
  <si>
    <t>Furaldéhyde (furfural)</t>
  </si>
  <si>
    <t xml:space="preserve"> Sucralos</t>
  </si>
  <si>
    <t>Câpres préparés ou conservés autrement qu'au vinaigre ou à l'acide acétique, non congelés, autres que les produits du n° 2006,contenant de l'alcool éthylique, en emballages immédiats d'un contenu net n'excédant pas 500 grammes</t>
  </si>
  <si>
    <t>Câpres préparés ou conservés autrement qu'au vinaigre ou à l'acide acétique, non congelés, autres que les produits du n° 2006,ne contenant pas de l'alcool éthylique, en emballages immédiats d'un contenu net n'excédant pas 500 grammes</t>
  </si>
  <si>
    <t>Câpres préparés ou conservés autrement qu'au vinaigre ou à l'acide acétique, non congelés, autres que les produits du n° 2006,contenant de l'alcool éthylique, en emballages immédiats d'un contenu net excédant 500 grammes, mais n'excédant pas 5 kg</t>
  </si>
  <si>
    <t>Câpres préparés ou conservés autrement qu'au vinaigre ou à l'acide acétique, non congelés, autres que les produits du n° 2006,ne contenant pas de l'alcool éthylique, en emballages immédiats d'un contenu net excédant 500 grammes,mais n'excédant pas 5 kg</t>
  </si>
  <si>
    <t>Câpres préparés ou conservés autrement qu'au vinaigre ou à l'acide acétique, non congelés, autres que les produits du n° 2006,contenant de l'alcool éthylique, présentés autrement</t>
  </si>
  <si>
    <t>Câpres préparés ou conservés autrement qu'au vinaigre ou à l'acide acétique, non congelés, autres que les produits du n° 2006,ne contenant pas de l'alcool éthylique, présentés autrement</t>
  </si>
  <si>
    <t xml:space="preserve">Artichauts, préparés ou conservés autrement qu'au vinaigre ou à l'acide acétique, non congelés autres que les produits du n° 2006,contenant de l'alcool éthylique </t>
  </si>
  <si>
    <t xml:space="preserve">Artichauts, préparés ou conservés autrement qu'au vinaigre ou à l'acide acétique, non congelés autres que les produits du n° 2006,ne contenant pas de l'alcool éthylique </t>
  </si>
  <si>
    <t>Mélanges de légumes préparés ou conservés autrement qu'au vinaigre ou à l'acide acétique,non congelés,autres que les produits du n° 2006, contenant de l'alcool éthylique, en emballages immé-diats d'un contenu net n'excédant pas 500 grammes</t>
  </si>
  <si>
    <t>Mélanges de légumes préparés ou conservés autrement qu'au vinaigre ou à l'acide acétique,non congelés,autres que les produits du n° 2006, ne contenant pas de l'alcool éthylique, en emballages immédiats d'un contenu net n'excédant pas 500 grammes</t>
  </si>
  <si>
    <t>Composés organo-siliciques</t>
  </si>
  <si>
    <t>3,5 Dichloro - 2,4,6 - trifluoropyridine</t>
  </si>
  <si>
    <t>Mélanges de légumes préparés ou conservés autrement qu'au vinaigre ou à l'acide acétique,non congelés,autres que les produits du n° 2006, contenant de l'alcool éthylique, présentés autrement</t>
  </si>
  <si>
    <t>Mélanges de légumes préparés ou conservés autrement qu'au vinaigre ou à l'acide acétique,non congelés,autres que les produits du n° 2006, ne contenant pas de l'alcool éthylique, présentés autrement</t>
  </si>
  <si>
    <t xml:space="preserve">Choucroute, préparés ou conservés autrement qu'au vinaigre ou à l'acide acétique, non congelés autres que les produits du n° 2006,contenant de l'alcool éthylique </t>
  </si>
  <si>
    <t xml:space="preserve">Choucroute, préparés ou conservés autrement qu'au vinaigre ou à l'acide acétique, non congelés autres que les produits du n° 2006,ne contenant pas de l'alcool éthylique </t>
  </si>
  <si>
    <t xml:space="preserve">Carottes, préparés ou conservés autrement qu'au vinaigre ou à l'acide acétique, non congelés autres que les produits du n° 2006,contenant de l'alcool éthylique </t>
  </si>
  <si>
    <t xml:space="preserve">Carottes, préparés ou conservés autrement qu'au vinaigre ou à l'acide acétique, non congelés autres que les produits du n° 2006,ne contenant pas de l'alcool éthylique </t>
  </si>
  <si>
    <t xml:space="preserve">Gombos, préparés ou conservés autrement qu'au vinaigre ou à l'acide acétique, non congelés autres que les produits du n° 2006,contenant de l'alcool éthylique </t>
  </si>
  <si>
    <t xml:space="preserve">Gombos, préparés ou conservés autrement qu'au vinaigre ou à l'acide acétique, non congelés autres que les produits du n° 2006,ne contenant pas de l'alcool éthylique </t>
  </si>
  <si>
    <t xml:space="preserve">Autres légumes préparés ou conservés autrement qu'au vinaigre ou à l'acide acétique, non congelés, autres que les produits du n° 2006, contenant de l'alcool éthylique </t>
  </si>
  <si>
    <t xml:space="preserve">Autres légumes préparés ou conservés autrement qu'au vinaigreou à l'acide acétique, non congelés, autres que les produits du n° 2006, ne contenant pas de l'alcool éthylique </t>
  </si>
  <si>
    <t xml:space="preserve">Cerises confits au sucre (égouttés, glacés ou cristallisés), d'une teneur en sucres excédant 13% en poids </t>
  </si>
  <si>
    <t xml:space="preserve">  Méthylphosphonate de diméthy</t>
  </si>
  <si>
    <t>gamma-Butyrolactone</t>
  </si>
  <si>
    <t>Coumarine, méthylcoumarines et éthylcoumarines</t>
  </si>
  <si>
    <t>Fruits tropicaux et fruits à coques tropicaux, confits au sucre (égouttés,  glacés ou cristallisés), d'une teneur en sucres excédant 13% en poids</t>
  </si>
  <si>
    <t xml:space="preserve">Autres légumes et autres fruits,écorces de fruits et autres parties deplantes, confits au sucre (égouttés, glacés ou cristallisés), d'une teneur en sucres excédant 13% en poids </t>
  </si>
  <si>
    <t xml:space="preserve">Fruits tropicaux et fruits à coques tropicaux, confits au sucre (égouttés, glacés ou cristallisés), d'une teneur en sucres n'excédant pas 13% en poids </t>
  </si>
  <si>
    <t>Préparations homogénéisées de fruits obtenues par cuisson, d'uneteneur en sucres excédant 13% en poids, avec ou sans addition d'autres édulcorants</t>
  </si>
  <si>
    <t>Autres préparations homogénéisées de fruits tropicaux obtenues par cuisson, d'une teneur en sucres n'excédant pas 13% en poids,avec ou sans addition d'autres édulcorants</t>
  </si>
  <si>
    <t>Autres préparations homogénéisées d'autres fruits obtenues parcuisson, d'une teneur en sucres n'excédant pas 13% en poids,avecou sans addition d'autres édulcorants</t>
  </si>
  <si>
    <t>Confitures, gelées, marmelades, purées et pâtes d'agrumes, obte-nues par cuisson, d'une teneur en sucres excédant 13% et n'excé-dant pas 30% en poids,avec ou sans addition d'autres édulcorants</t>
  </si>
  <si>
    <t>Confitures, gelées, marmelades, purées et pâtes d'agrumes, obte-nues par cuisson, avec addition de sucres pour une teneur n'excé-dant pas 13% en poids ou avec addition d'autres édulcorants</t>
  </si>
  <si>
    <t xml:space="preserve">Purées et pâtes de prunes, en emballages immédiats d'un contenunet excédant 100 kg et destinées à la transformation industrielle, obtenues par cuisson, d'une teneur en sucres excédant 30% en poids, avec ou sans addition d'autres édulcorants </t>
  </si>
  <si>
    <t xml:space="preserve">Purées et pâtes de marrons, obtenues par cuisson, d'une teneur ensucres excédant 30% en poids,avec ou sans addition d'autres édul-corants </t>
  </si>
  <si>
    <t>Confitures de cerises,obtenues par cuisson,d'une teneur en sucres excédant 30% en poids,avec ou sans addition d'autres édulcorants</t>
  </si>
  <si>
    <t>Quinuclidin-3-ol</t>
  </si>
  <si>
    <t xml:space="preserve">Lévorphanol (DCI) et ses sels </t>
  </si>
  <si>
    <t>Dextrométhorphane (DCI) et ses sels</t>
  </si>
  <si>
    <t>Gelées de cerises,obtenues par cuisson,d'une teneur en sucres excédant 30% en poids,avec ou sans addition d'autres édulcorants</t>
  </si>
  <si>
    <t>Marmelades de cerises, obtenues par cuisson, d'une teneur en sucres excédant 30% en poids,avec ou sans addition d'autres édul-corants</t>
  </si>
  <si>
    <t>Purées et pâtes de cerises, obtenues par cuisson, d'une teneur en sucres excédant 30% en poids,avec ou sans addition d'autres édul-corants</t>
  </si>
  <si>
    <t>Gelées de fraises,obtenues par cuisson,d'une teneur en sucres excédant 30% en poids,avec ou sans addition d'autres édulcorants</t>
  </si>
  <si>
    <t>Marmelades de fraises, obtenues par cuisson, d'une teneur en sucres excédant 30% en poids,avec ou sans addition d'autres édul-corants</t>
  </si>
  <si>
    <t>Purées et pâtes de fraises, obtenues par cuisson, d'une teneur en sucres excédant 30% en poids,avec ou sans addition d'autres édul-corants</t>
  </si>
  <si>
    <t>Confitures de framboises, obtenues par cuisson, d'une teneur en sucres excédant 30% en poids,avec ou sans addition d'autres édul-corants</t>
  </si>
  <si>
    <t>Gelées de framboises, obtenues par cuisson, d'une teneur en sucres excédant 30% en poids,avec ou sans addition d'autres édul-corants</t>
  </si>
  <si>
    <t>Marmelades de framboises, obtenues par cuisson, d'une teneur ensucres excédant 30% en poids,avec ou sans addition d'autres édul-corants</t>
  </si>
  <si>
    <t>Purées et pâtes de framboises, obtenues par cuisson,d'une teneur en sucres excédant 30% en poids, avec ou sans addition d'autres édulcorants</t>
  </si>
  <si>
    <t>Confitures de pommes, obtenues par cuisson, d'une teneur en sucres excédant 30% en poids,avec ou sans addition d'autres édul-corants</t>
  </si>
  <si>
    <t>Confitures de poires, obtenues par cuisson, d'une teneur en sucresexcédant 30% en poids,avec ou sans addition d'autres édulcorants</t>
  </si>
  <si>
    <t>Pyridine et ses sels</t>
  </si>
  <si>
    <t>2,3,5,6 - Tétrachloropyridine</t>
  </si>
  <si>
    <t>Acide 3,6 - dichloropyridine -2- carboxylique</t>
  </si>
  <si>
    <t>Gelées d'autres fruits,obtenues par cuisson, d'une teneur en sucresexcédant 30% en poids,avec ou sans addition d'autres édulcorants</t>
  </si>
  <si>
    <t>Marmelades d'autres fruits, obtenues par cuisson, d'une teneur en sucres excédant 30% en poids,avec ou sans addition d'autres édul-corants</t>
  </si>
  <si>
    <t xml:space="preserve">Confitures d'abricots, obtenues par cuisson,d'une teneur en sucres excédant 13% et n'excédant pas 30% en poids, avec ou sans addition d'autres édulcorants </t>
  </si>
  <si>
    <t xml:space="preserve">Confitures de coings, obtenues par cuisson,d'une teneur en sucres excédant 13% et n'excédant pas 30% en poids, avec ou sans addition d'autres édulcorants </t>
  </si>
  <si>
    <t xml:space="preserve">Purées, compotes et confitures de pommes, obtenues par cuisson,d'une teneur en sucres excédant 13% et n'excédant pas 30% en poids, avec ou sans addition d'autres édulcorants </t>
  </si>
  <si>
    <t xml:space="preserve">Confitures de poires, obtenues par cuisson,d'une teneur en sucres excédant 13% et n'excédant pas 30% en poids, avec ou sans addition d'autres édulcorants </t>
  </si>
  <si>
    <t xml:space="preserve">Confitures de figues, obtenues par cuisson,d'une teneur en sucres excédant 13% et n'excédant pas 30% en poids, avec ou sans addition d'autres édulcorants </t>
  </si>
  <si>
    <t xml:space="preserve">Confitures d'autres fruits, obtenues par cuisson,d'une teneur en sucres excédant 13% et n'excédant pas 30% en poids, avec ou sans addition d'autres édulcorants </t>
  </si>
  <si>
    <t xml:space="preserve">Gelées d'autres fruits, obtenues par cuisson,d'une teneur en sucresexcédant 13% et n'excédant pas 30% en poids, avec ou sans addition d'autres édulcorants </t>
  </si>
  <si>
    <t xml:space="preserve">Marmelades d'autres fruits, obtenues par cuisson,d'une teneur en sucres excédant 13% et n'excédant pas 30% en poids, avec ou sans addition d'autres édulcorants </t>
  </si>
  <si>
    <t xml:space="preserve">Purées et pâtes de marrons et d'autres fruits, obtenues par cuisson,d'une teneur en sucres excédant 13% et n'excédant pas 30% en poids, avec ou sans addition d'autres édulcorants </t>
  </si>
  <si>
    <t xml:space="preserve">Beurres d'arachide </t>
  </si>
  <si>
    <t>Autre méthionine</t>
  </si>
  <si>
    <t xml:space="preserve"> 2-(N,N-Diéthylamino)éthanethiol</t>
  </si>
  <si>
    <t>Confitures de fruits tropicaux et fruits à coques tropicaux, obtenues par cuisson, d'une teneur en sucre n'excédant pas 13 % en poids,avec ou sans addition d'autres édulcorants</t>
  </si>
  <si>
    <t>Marmelades de fruits tropicaux et fruits à coques tropicaux, obte-nues par cuisson, d'une teneur en sucre n'excédant pas 13 % en poids, avec ou sans addition d'autres édulcorants</t>
  </si>
  <si>
    <t>Purées et pâtes de fruits tropicaux et fruits à coques tropicaux,obte-nues par cuisson, d'une teneur en sucre n'excédant pas 13 % en poids, avec ou sans addition d'autres édulcorants</t>
  </si>
  <si>
    <t xml:space="preserve">Confitures d'abricots, obtenues par cuisson,d'une teneur en sucres n'excédant pas 13% en poids, avec ou sans addition d'autres édul-corants </t>
  </si>
  <si>
    <t xml:space="preserve">Confitures de coings, obtenues par cuisson,d'une teneur en sucres n'excédant pas 13% en poids, avec ou sans addition d'autres édul-corants </t>
  </si>
  <si>
    <t xml:space="preserve"> Purées, compotes et confitures de pommes, obtenues par cuisson, d'une teneur en sucres n'excédant pas 13% en poids,avec ou sans addition d'autres édulcorants</t>
  </si>
  <si>
    <t xml:space="preserve">Confitures de poires, obtenues par cuisson,d'une teneur en sucres n'excédant pas 13% en poids, avec ou sans addition d'autres édul-corants </t>
  </si>
  <si>
    <t xml:space="preserve">Confitures de figues, obtenues par cuisson,d'une teneur en sucres n'excédant pas 13% en poids, avec ou sans addition d'autres édul-corants </t>
  </si>
  <si>
    <t xml:space="preserve">Confitures d'autres fruits, obtenues par cuisson,d'une teneur en su-cres n'excédant pas 13% en poids, avec ou sans addition d'autres édulcorants </t>
  </si>
  <si>
    <t xml:space="preserve">Gelées d'autres fruits,obtenues par cuisson,d'une teneur en sucres n'excédant pas 13% en poids, avec ou sans addition d'autres édulcorants </t>
  </si>
  <si>
    <t xml:space="preserve">Marmelades d'autres fruits, obtenues par cuisson,d'une teneur en sucres n'excédant pas 13% en poids, avec ou sans addition d'autres édulcorants </t>
  </si>
  <si>
    <t>Cystine</t>
  </si>
  <si>
    <t>Dérivés de la cystéine et de la cystine</t>
  </si>
  <si>
    <t>Acide DL-2-hydroxy-4-(méthylthio) butyrique</t>
  </si>
  <si>
    <t xml:space="preserve">Purées et pâtes d'autres fruits, obtenues par cuisson,d'une teneur en sucres n'excédant pas 13% en poids, avec ou sans addition d'autres édulcorants </t>
  </si>
  <si>
    <t xml:space="preserve">Arachides grillées, en emballages immédiats d'un contenu net excédant 1 kg </t>
  </si>
  <si>
    <t xml:space="preserve">Arachides autrement préparés ou conservés en emballages im-médiats d'un contenu net excédant 1 kg </t>
  </si>
  <si>
    <t xml:space="preserve">Arachides grillées, en emballages immédiats d'un contenu net n'excédant pas 1 kg </t>
  </si>
  <si>
    <t xml:space="preserve">Arachides autrement préparés ou conservés en emballages im-médiats d'un contenu net n'excédant pas 1 kg </t>
  </si>
  <si>
    <t xml:space="preserve">Fruits à coques tropicaux ; mélanges contenant en poids 50% ouplus de fruits à coques tropicaux, grillés, en emballages immédiats d'un contenu net excédant 1kg </t>
  </si>
  <si>
    <t xml:space="preserve">Fruits à coques tropicaux ; mélanges contenant en poids 50% ouplus de fruits à coques tropicaux , autrement parés ou conservés,avec ou sans addition de sucre ou d'autres édulcorants ou d'alcool,en emballages immédiats d'un contenu net excédant 1kg </t>
  </si>
  <si>
    <t xml:space="preserve">Amandes et pistaches, grillées, en emballages immédiats d'un contenu net excédant 1 kg </t>
  </si>
  <si>
    <t>Autres fruits à coques et autres graines,  y compris les mélanges, grillées,en emballages immédiats d'un contenu net excédant 1kg</t>
  </si>
  <si>
    <t xml:space="preserve">Autres fruits à coques et autres graines, y compris les mélanges, autrement préparés ou conservés, avec ou sans addition de sucre ou d'autres édulcorants ou d'alcool,en emballages immédiats d'un contenu net excédant 1kg </t>
  </si>
  <si>
    <t xml:space="preserve">Fruits à coques tropicaux; grillés, présentés en emballages immé-diats d'un contenu net n'excédant pas 1 kg </t>
  </si>
  <si>
    <t>Mélanges contenant en poids 50% ou plus de fruits à coques tro-picaux , grillés, présentés en emballages immédiats d'un  contenu net n'excédant pas 1 kg</t>
  </si>
  <si>
    <t>Dithiocarbonates (xanthates,xanthogénates)</t>
  </si>
  <si>
    <t>Plomb tétraméthyle et plomb tétraéthyle</t>
  </si>
  <si>
    <t>Composés du tributylétain</t>
  </si>
  <si>
    <t>Amandes et pistaches, grillés,présentés en emballages immédiatsd'un contenu net  n'excédant pas 1 kg</t>
  </si>
  <si>
    <t xml:space="preserve">Autres fruits à coque, grillés, présentés en emballages immédiats d'un contenu net n'excédant pas 1kg </t>
  </si>
  <si>
    <t xml:space="preserve">Autres graines, grillées, présentés en emballages immédiats d'uncontenu net n'excédant pas 1kg </t>
  </si>
  <si>
    <t xml:space="preserve">Ananas, autrement préparés ou conservés, avec addition d'alcool, d'une teneur en sucre n'excédant pas 17% en poids, avec ou sans addition d'autres édulcorants, présentés en emballages immédiatsd'un contenu net excédant 1 kg </t>
  </si>
  <si>
    <t xml:space="preserve">Ananas, autrement préparés ou conservés, avec addition d'alcool, d'une teneur en sucre n'excédant pas 19% en poids, avec ou sans addition d'autres édulcorants, présentés en emballages immédiatsd'un contenu net n'excédant pas 1 kg </t>
  </si>
  <si>
    <t xml:space="preserve">Ananas autrement préparés ou conservés, sans addition d'alcool, d'une teneur en sucres excédant 17% en poids, présentés en em-ballages immédiats d'un contenu net excédant 1 kg </t>
  </si>
  <si>
    <t xml:space="preserve">Ananas autrement préparés ou conservés, sans addition d'alcool, avec addition de sucre, pour une teneur n'excédant pas 17% en poids, présentés en emballages immédiats d'un contenu net excé-dant 1 kg </t>
  </si>
  <si>
    <t xml:space="preserve">Ananas autrement préparés ou conservés, sans addition d'alcool, d'une teneur en sucres excédant 19% en poids, présentés en em-ballages immédiats d'un contenu net n'excédant pas 1 kg </t>
  </si>
  <si>
    <t xml:space="preserve">Ananas autrement préparés ou conservés, sans addition d'alcool, avec addition de sucre, pour une teneur n'excédant pas 19% en poids, présentés en emballages immédiats d'un contenu net n'ex-cédant pas 1 kg </t>
  </si>
  <si>
    <t>Ananas autrement préparés ou conservés, sans addition d'alcool,sans addition de sucre, présentés en emballages immédiats d'un contenu net  de 4,5 kg ou plus</t>
  </si>
  <si>
    <t>Ananas autrement préparés ou conservés, sans addition d'alcool,sans addition de sucre, présentés en emballages immédiats d'un contenu net  de moins de 4,5 kg</t>
  </si>
  <si>
    <t>Ester méthylique de fluroxypyr (ISO)</t>
  </si>
  <si>
    <t>4 - méthylpyridine</t>
  </si>
  <si>
    <t>Benzilate de 3-quinuclidinyle</t>
  </si>
  <si>
    <t xml:space="preserve">Agrumes autrement préparés ou conservés, avec addition d'alcool,d'une teneur en sucres excédant 9% en poids , ayant un titre alcoo-métrique massique acquis n'excédant pas 11,85% mas </t>
  </si>
  <si>
    <t xml:space="preserve">Agrumes autrement préparés ou conservés, avec addition d'alcool,d'une teneur en sucres excédant 9% en poids , ayant un titre alcoo-métrique massique acquis excédant 11,85% mas </t>
  </si>
  <si>
    <t xml:space="preserve">Agrumes autrement préparés ou conservés, avec addition d'alcool,d'une teneur en sucres n'excédant pas 9% en poids , ayant un titre alcoométrique massique acquis n'excédant pas 11,85% mas </t>
  </si>
  <si>
    <t xml:space="preserve">Agrumes autrement préparés ou conservés, avec addition d'alcool,d'une teneur en sucres n'excédant pas 9% en poids , ayant un titre alcoométrique massique acquis excédant 11,85% mas </t>
  </si>
  <si>
    <t>Segments de pamplemousses et de pomelos autrement  préparés ou conservés, sans addition d'alcool, avec addition de sucre, en emballages immédiats d'un contenu net excédant 1 kg</t>
  </si>
  <si>
    <t xml:space="preserve">Mandarines, y compris tangerines et satsumas ; clémentines,wilkings et autres hybrides similaires d'agrumes, autrement pré-parés ou conservés, sans addition d'alcool, avec addition de sucre, en emballages immédiats d'un contenu net excédant 1 kg </t>
  </si>
  <si>
    <t xml:space="preserve">Autres agrumes autrement préparés ou conservés, sans addition d'alcool, avec addition de sucre, en emballages immédiats d'un contenu net excédant 1 kg </t>
  </si>
  <si>
    <t xml:space="preserve">Segments de pamplemousses et de pomelos, préparés autrement ou conservés, sans addition d'alcool, avec addition de sucre, en emballages immédiats d'un contenu net n'excédant pas 1 kg </t>
  </si>
  <si>
    <t xml:space="preserve">Mandarines, y compris tangerines et satsumas ; clémentines,wilkings et autres hybrides similaires d'agrumes, autrement pré-parés ou conservés, sans addition d'alcool, avec addition de sucre, en emballages immédiats d'un contenu net n'excédant pas 1 kg </t>
  </si>
  <si>
    <t xml:space="preserve">Autres agrumes autrement préparés ou conservés, sans addition d'alcool, avec addition de sucre, en emballages immédiats d'un contenu net n'excédant pas 1 kg </t>
  </si>
  <si>
    <t>Mono-,di- ou tétrasulfures de thiourame</t>
  </si>
  <si>
    <t xml:space="preserve"> Éthylphosphonate de diéthyl</t>
  </si>
  <si>
    <t xml:space="preserve"> Autres dérivés organo-phosphorique</t>
  </si>
  <si>
    <t xml:space="preserve">Agrumes autrement préparés ou conservés, sans addition d'alcoolet sans addition de sucre </t>
  </si>
  <si>
    <t xml:space="preserve">Poires autrement préparés ou conservés, avec addition d'alcool, d'une teneur en sucres excédant 13% en poids, en emballagesimmédiats d'un contenu net excédant 1 kg, ayant un titre alcoomé-trique massique acquis excédant 11,85% mas </t>
  </si>
  <si>
    <t xml:space="preserve">Poires autrement préparés ou conservés, avec addition d'alcool, d'une teneur en sucres n'excédant pas 13% en poids, en embal-lages immédiats d'un contenu net excédant 1 kg, ayant un titre alcoométrique massique acquis n'excédant pas 11,85% mas </t>
  </si>
  <si>
    <t xml:space="preserve">Poires autrement préparés ou conservés, avec addition d'alcool, d'une teneur en sucres n'excédant pas 13% en poids, en embal-lages immédiats d'un contenu net excédant 1 kg, ayant un titre alcoométrique massique acquis excédant 11,85% mas </t>
  </si>
  <si>
    <t xml:space="preserve">Poires autrement préparés ou conservés, avec addition d'alcool, d'une teneur en sucre excédant 15% en poids, en emballagesimmédiats d'un contenu net n'excédant pas 1 kg </t>
  </si>
  <si>
    <t xml:space="preserve">Poires autrement préparés ou conservés, avec addition d'alcool, d'une teneur en sucre n'excédant pas 15% en poids,en emballagesimmédiats d'un contenu net n'excédant pas 1 kg </t>
  </si>
  <si>
    <t xml:space="preserve">Poires autrement préparés ou conservés, sans addition d'alcool,d'une teneur en sucres n'excédant pas 13% en poids, en embal-lages immédiats d'un contenu net excédant 1 kg </t>
  </si>
  <si>
    <t xml:space="preserve">Poires autrement préparés ou conservés, sans addition d'alcool,d'une teneur en sucres excédant 15% en poids, en emballagesimmédiats d'un contenu net n'excédant pas 1 kg </t>
  </si>
  <si>
    <t xml:space="preserve">Poires autrement préparés ou conservés, sans addition d'alcool,d'une teneur en sucres n'excédant pas 15% en poids, en embal-lages immédiats d'un contenu net n'excédant pas 1 kg </t>
  </si>
  <si>
    <t xml:space="preserve">Poires autrement préparés ou conservés, sans addition d'alcool, sans addition de sucre, en emballages immédiats d'un contenu netde 4,5 kg ou plus </t>
  </si>
  <si>
    <t>Autres esters de l'acide salicylique et leurs sels</t>
  </si>
  <si>
    <t xml:space="preserve">Phosphate de tris (2,3-dibromopropyle) </t>
  </si>
  <si>
    <t xml:space="preserve"> Phosphite de diméthyl</t>
  </si>
  <si>
    <t xml:space="preserve">Poires autrement préparés ou conservés, sans addition d'alcool, sans addition de sucre, en emballages immédiats d'un contenu netde moins de 4,5 kg </t>
  </si>
  <si>
    <t xml:space="preserve">Abricots autrement préparés ou conservés, avec addition d'alcool, d'une teneur en sucres excédant 13% en poids, en emballagesimmédiats d'un contenu net excédant 1 kg, ayant un titre alcoomé-trique massique acquis n'excédant pas 11,85% mas </t>
  </si>
  <si>
    <t xml:space="preserve">Abricots autrement préparés ou conservés, avec addition d'alcool, d'une teneur en sucres excédant 13% en poids, en emballagesimmédiats d'un contenu net excédant 1 kg, ayant un titre alcoomé-trique massique acquis excédant 11,85% mas </t>
  </si>
  <si>
    <t xml:space="preserve">Abricots autrement préparés ou conservés, avec addition d'alcool, d'une teneur en sucres n'excédant pas 13% en poids, en embal-lages immédiats d'un contenu net excédant 1 kg, ayant un titre alcoométrique massique acquis n'excédant pas 11,85% mas </t>
  </si>
  <si>
    <t xml:space="preserve">Abricots autrement préparés ou conservés, avec addition d'alcool, d'une teneur en sucres n'excédant pas 13% en poids, en embal-lages immédiats d'un contenu net excédant 1 kg, ayant un titre alcoométrique massique acquis excédant 11,85% mas </t>
  </si>
  <si>
    <t xml:space="preserve">Abricots autrement préparés ou conservés, avec addition d'alcool, d'une teneur en sucres excédant 15% en poids, en emballagesimmédiats d'un contenu net n'excédant pas 1 kg </t>
  </si>
  <si>
    <t xml:space="preserve">Abricots autrement préparés ou conservés, avec addition d'alcool, d'une teneur en sucres n'excédant pas 15% en poids, en embal-lages immédiats d'un contenu net n'excédant pas 1 kg </t>
  </si>
  <si>
    <t xml:space="preserve">Abricots autrement préparés ou conservés, sans addition d'alcool, d'une teneur en sucres excédant 13% en poids, en emballagesimmédiats d'un contenu net excédant 1 kg </t>
  </si>
  <si>
    <t xml:space="preserve">Abricots autrement préparés ou conservés, sans addition d'alcool, d'une teneur en sucres n'excédant pas 13% en poids, en embal-lages immédiats d'un contenu net excédant 1 kg </t>
  </si>
  <si>
    <t xml:space="preserve">Abricots autrement préparés ou conservés, sans addition d'alcool, d'une teneur en sucres excédant 15% en poids, en emballagesimmédiats d'un contenu net n'excédant pas 1 kg </t>
  </si>
  <si>
    <t>Hexaméthylènediamine et ses sels</t>
  </si>
  <si>
    <t>Cyclohexylamine,cyclohexyldiméthylamine,et leurs sels</t>
  </si>
  <si>
    <t>Cyclohex-1,3-ylènediamine (1,3-diaminocyclohexane)</t>
  </si>
  <si>
    <t xml:space="preserve">Abricots autrement préparés ou conservés,sans addition d'alcool ,sans addition de sucre, en emballages immédiats d'un contenu netde 5 kg ou plus </t>
  </si>
  <si>
    <t xml:space="preserve">Abricots autrement préparés ou conservés,sans addition d'alcool ,sans addition de sucre, en emballages immédiats d'un contenu netde moins de 5 kg </t>
  </si>
  <si>
    <t xml:space="preserve">Cerises autrement préparées ou conservées,avec addition d'alcool,d'une teneur en sucres excédant 9% en poids, ayant un titre alcoo-métrique massique acquis n'excédant pas 11,85% mas </t>
  </si>
  <si>
    <t xml:space="preserve">Cerises autrement préparées ou conservées,avec addition d'alcool,d'une teneur en sucres excédant 9% en poids, ayant un titre alcoo-métrique massique acquis excédant 11,85% mas </t>
  </si>
  <si>
    <t xml:space="preserve">Cerises autrement préparées ou conservées,avec addition d'alcool,d'une teneur en sucres n'excédant pas 9% en poids, ayant un titre alcoométrique massique acquis n'excédant pas 11,85% mas </t>
  </si>
  <si>
    <t xml:space="preserve">Cerises autrement préparées ou conservées,avec addition d'alcool,d'une teneur en sucres n'excédant pas 9% en poids, ayant un titre alcoométrique massique acquis excédant 11,85% mas </t>
  </si>
  <si>
    <t xml:space="preserve">Cerises acides (Prunus cerasus) autrement préparées ou conser-vées, sans addition d'alcool, avec addition de sucre,en emballagesimmédiats d'un contenu net excédant 1 kg </t>
  </si>
  <si>
    <t xml:space="preserve">Autres cerises autrement préparées ou conservées, sans additiond'alcool, avec addition de sucre, en emballages immédiats d'uncontenu net excédant 1 kg </t>
  </si>
  <si>
    <t xml:space="preserve">Cerises acides (Prunus cerasus) autrement préparées ou conser-vées, sans addition d'alcool, avec addition de sucre,en emballagesimmédiats d'un contenu net n'excédant pas 1 kg </t>
  </si>
  <si>
    <t xml:space="preserve">Autres cerises autrement préparées ou conservées, sans additiond'alcool, avec addition de sucre, en emballages immédiats d'uncontenu net n'excédant pas 1 kg </t>
  </si>
  <si>
    <t xml:space="preserve">Cerises acides (Prunus cerasus) autrement préparées ou conser-vées, sans addition d'alcool, sans addition de sucre,en emballagesimmédiats d'un contenu net de 4,5 kg ou plus </t>
  </si>
  <si>
    <t>Acide lactique, ses sels et ses esters</t>
  </si>
  <si>
    <t>Acide tartrique</t>
  </si>
  <si>
    <t>Sels et esters de l'acide tartrique</t>
  </si>
  <si>
    <t xml:space="preserve">Autres cerises autrement préparées ou conservées, sans additiond'alcool, sans addition de sucre, en emballages immédiats d'un contenu net de 4,5 kg ou plus </t>
  </si>
  <si>
    <t xml:space="preserve">Cerises acides (Prunus cerasus) autrement préparées ou conser-vées, sans addition d'alcool, sans addition de sucre,en emballagesimmédiats d'un contenu net de moins de 4,5 kg </t>
  </si>
  <si>
    <t xml:space="preserve">Autres cerises autrement préparées ou conservées, sans additiond'alcool, sans addition de sucre, en emballages immédiats d'un contenu net de moins de 4,5 kg </t>
  </si>
  <si>
    <t>Pêches, y compris les brugnons et nectarines, autrement préparées ou conservées, avec addition d'alcool, d'une teneur en sucresexcédant  15% en poids, en emballages immédiats d'un contenunet n'excédant pas 1 k</t>
  </si>
  <si>
    <t xml:space="preserve">Pêches, y compris les brugnons et nectarines, autrement préparées ou conservées, avec addition d'alcool, d'une teneur en sucresn'excédant  pas 15% en poids, en emballages immédiats d'un contenu net  n'excédant pas 1 </t>
  </si>
  <si>
    <t>Pêches, y compris les brugnons et nectarines, autrement préparées ou conservées, sans addition d'alcool, d'une teneur en sucresexcédant  13% en poids, en emballages immédiats d'un contenunet  excédant  1</t>
  </si>
  <si>
    <t xml:space="preserve">Pêches, y compris les brugnons et nectarines, autrement préparées ou conservées, sans addition d'alcool, d'une teneur en sucresexcédant  15% en poids, en emballages immédiats d'un contenu net  n'excédant pas 1 </t>
  </si>
  <si>
    <t xml:space="preserve">Pêches, y compris les brugnons et nectarines, autrement préparées ou conservées, sans addition d'alcool, d'une teneur en sucresn'excédant  pas 15% en poids, en emballages immédiats d'uncontenu net  n'excédant pas 1 </t>
  </si>
  <si>
    <t>Pêches, y compris les brugnons et nectarines, autrement préparées ou conservées, sans addition d'alcool, sans addition de sucres, enemballages immédiats d'un contenu net  de 4,5 Kg ou plus mais demoins de 5 K</t>
  </si>
  <si>
    <t>Pêches, y compris les brugnons et nectarines, autrement préparées ou conservées, sans addition d'alcool, sans addition de sucres, enemballages immédiats d'un contenu net  de moins de 4,5 Kg</t>
  </si>
  <si>
    <t>1,1,3,3-tetraméthylbutylamine</t>
  </si>
  <si>
    <t>Toluidines et leurs dérivés; sels de ces produits</t>
  </si>
  <si>
    <t>Diphénylamine et ses dérivés; sels de ces produits</t>
  </si>
  <si>
    <t xml:space="preserve">Fraises autrement préparées ou conservées,avec addition d'alcool,d'une teneur en sucres excédant 9% en poids, ayant un titre alcoo-métrique massique acquis n'excédant pas 11,85% mas </t>
  </si>
  <si>
    <t xml:space="preserve">Fraises autrement préparées ou conservées,avec addition d'alcool,d'une teneur en sucres excédant 9% en poids, ayant un titre alcoo-métrique massique acquis excédant 11,85% mas </t>
  </si>
  <si>
    <t xml:space="preserve">Fraises autrement préparées ou conservées,avec addition d'alcool,d'une teneur en sucres n'excédant pas 9% en poids, ayant un titre alcoométrique massique acquis n'excédant pas 11,85% mas </t>
  </si>
  <si>
    <t xml:space="preserve">Fraises autrement préparées ou conservées,avec addition d'alcool,d'une teneur en sucres n'excédant pas 9% en poids, ayant un titre alcoométrique massique acquis excédant 11,85% mas </t>
  </si>
  <si>
    <t xml:space="preserve">Fraises autrement préparées ou conservées,sans addition d'alcool,avec addition de sucre, en emballages immédiats d'un contenu netexcédant 1 kg </t>
  </si>
  <si>
    <t xml:space="preserve">Fraises autrement préparées ou conservées,sans addition d'alcool,sans addition de sucre, en emballages immédiats d'un contenu netde 4,5 kg ou plus </t>
  </si>
  <si>
    <t xml:space="preserve">Fraises autrement préparées ou conservées,sans addition d'alcool,sans addition de sucre, en emballages immédiats d'un contenu netde moins de 4,5 kg </t>
  </si>
  <si>
    <t xml:space="preserve">Airelles rouges, autrement préparées ou conservées, avec addition d'alcool, d'une teneur en sucres excédant 9% en poids,ayant un titrealcoométrique massique acquis n'excédant pas 11,85% mas </t>
  </si>
  <si>
    <t xml:space="preserve">Airelles rouges, autrement préparées ou conservées, avec addition d'alcool, d'une teneur en sucres excédant 9% en poids,ayant un titrealcoométrique massique acquis excédant 11,85% mas </t>
  </si>
  <si>
    <t xml:space="preserve">Airelles rouges, autrement préparées ou conservées, avec addition d'alcool, d'une teneur en sucres n'excédant pas 9% en poids,ayant un titre alcoométrique massique acquis n'excédant pas 11,85% mas </t>
  </si>
  <si>
    <t xml:space="preserve">Airelles rouges, autrement préparées ou conservées, avec addition d'alcool, d'une teneur en sucres n'excédant pas 9% en poids,ayant un titre alcoométrique massique acquis excédant 11,85% mas </t>
  </si>
  <si>
    <t>Mono-,di- ou triméthylamine et leurs sels</t>
  </si>
  <si>
    <t>Aniline et ses sels</t>
  </si>
  <si>
    <t xml:space="preserve">Airelles rouges, autrement préparées ou conservées, sans addition d'alcool, avec addition de sucre, en emballages immédiats d'un contenu net excédant 1 kg </t>
  </si>
  <si>
    <t xml:space="preserve">Airelles rouges, autrement préparées ou conservées, sans addition d'alcool, avec addition de sucre, en emballages immédiats d'un contenu net n'excédant pas 1 kg </t>
  </si>
  <si>
    <t xml:space="preserve">Airelles rouges, autrement préparées ou conservées, sans addition d'alcool et sans addition de sucre </t>
  </si>
  <si>
    <t>Mélanges de fruits à coques tropicaux et fruits tropicaux,  mélanges contenant en poids  50% ou plus de fruits à coquestropicaux; en emballages immédiats d'un contenu net excédant 1</t>
  </si>
  <si>
    <t>Mélanges de fruits à coques tropicaux  et fruits tropicaux,  mélanges contenant en poids  50% ou plus de fruits à coques tropicaux; en emballages immédiats d'un contenu net n'excédant pas 1</t>
  </si>
  <si>
    <t xml:space="preserve">Mélanges d'autres fruits à l'exception de ceux du n° 200819,autre-ment préparés ou conservés, avec addition d'alcool, d'une teneur en sucres excédant 9% en poids, ayant un titre alcoométrique massique acquis n'excédant pas 11,85% mas </t>
  </si>
  <si>
    <t xml:space="preserve">Mélanges d'autres fruits à l'exception de ceux du n° 200819,autre-ment préparés ou conservés, avec addition d'alcool, d'une teneur en sucres excédant 9% en poids, ayant un titre alcoométrique massique acquis excédant 11,85% mas </t>
  </si>
  <si>
    <t xml:space="preserve">Mélanges d'autres fruits à l'exception de ceux du n° 200819,autre-ment préparés ou conservés, avec addition d'alcool, d'une teneur en sucres n'excédant pas 9% en poids,ayant un titre alcoométriquemassique acquis n'excédant pas 11,85% mas </t>
  </si>
  <si>
    <t xml:space="preserve">Mélanges d'autres fruits à l'exception de ceux du n° 200819,autre-ment préparés ou conservés, avec addition d'alcool, d'une teneur en sucres n'excédant pas 9% en poids,ayant un titre alcoométriquemassique acquis excédant 11,85% mas </t>
  </si>
  <si>
    <t>Mélanges d'autres fruits à l'exception de ceux du n° 200819,autre-ment préparés ou conservés, sans addition d'alcool, avec additionde sucre,en emballages immédiats d'un contenu net excédant 1kg</t>
  </si>
  <si>
    <t xml:space="preserve"> Phosphite de triéthyl</t>
  </si>
  <si>
    <t xml:space="preserve"> Endosulfan (ISO</t>
  </si>
  <si>
    <t>Esters de l'acide silicique et leurs sels</t>
  </si>
  <si>
    <t xml:space="preserve">Autres mélanges d'autres fruits,à l'exception de ceux du n°200819,autrement préparés ou conservés, sans addition d'alcool, avec addition de sucre, en emballages immédiats d'un contenu net n'excédant pas 1 kg </t>
  </si>
  <si>
    <t xml:space="preserve">Mélanges d'autres fruits, à l'exception de ceux du n°200819, autre-ment préparés ou conservés, sans addition d'alcool, sans addition de sucre, en emballages immédiats d'un contenu net de 5 kg ou plus </t>
  </si>
  <si>
    <t xml:space="preserve">Mélanges d'autres fruits, à l'exception de ceux du n°200819, autre-ment préparés ou conservés, sans addition d'alcool, sans addition de sucre, en emballages immédiats d'un contenu net de 4,5 kg ou plus mais de moins de 5 kg </t>
  </si>
  <si>
    <t xml:space="preserve">Mélanges d'autres fruits, à l'exception de ceux du n°200819, autre-ment préparés ou conservés, sans addition d'alcool, sans addition de sucre, en emballages immédiats d'un contenu net de moins de 4,5 kg </t>
  </si>
  <si>
    <t xml:space="preserve">Gingembre autrement préparé ou conservé, avec addition d'alcool,ayant un titre alcoométrique massique acquis n'excédant pas 11,85% mas </t>
  </si>
  <si>
    <t>Gingembre autrement préparé ou conservé, avec addition d'alcool,ayant un titre alcoométrique massique acquis excédant  11,85% mas</t>
  </si>
  <si>
    <t xml:space="preserve">Raisins autrement préparés ou conservés, avec addition d'alcool, d'une teneur en sucres excédant 13% en poids </t>
  </si>
  <si>
    <t xml:space="preserve">Raisins autrement préparés ou conservés, avec addition d'alcool, d'une teneur en sucres n'excédant pas 13% en poids </t>
  </si>
  <si>
    <t xml:space="preserve">Mangues  autrement préparés ou conservés, avec addition d'alcool,  d'une teneur en sucres excédant 9% en poids, ayant un titre alcoométrique massique acquis n'excédant pas 11,85% </t>
  </si>
  <si>
    <t xml:space="preserve">Autres fruits tropicaux  autrement préparés ou conservés, avec addition d'alcool,  d'une teneur en sucres excédant 9% en poids, ayant un titre alcoométrique massique acquis n'excédant pas 11,85% </t>
  </si>
  <si>
    <t>Autres fruits et autres parties comestibles de plantes, autrementpréparés ou conservés, avec addition d'alcool, d'une teneur en su-cres excédant 9% en poids,ayant un titre alcoométrique massique  acquis n'excédant pas 11,85% mas</t>
  </si>
  <si>
    <t>Phénylacétone (phenylpropane -2-one)</t>
  </si>
  <si>
    <t>4-Hydroxy-4-méthylpentane-2-one (diacétone alcool)</t>
  </si>
  <si>
    <t xml:space="preserve">Mangues autrement préparés ou conservés, avec addition d'alcool,d'une teneur en sucres excédant 9% en poids, ayant un titre alcoométrique massique acquis excédant 11,85% mas </t>
  </si>
  <si>
    <t>Autres fruits tropicauxautrement préparés ou conservés, avec addi-tion d'alcool,  d'une teneur en sucres excédant 9% en poids, ayant un titre alcoomé-trique massique acquis excédant 11,85% mas</t>
  </si>
  <si>
    <t>Autres fruits et autres parties comestibles de plantes, autrementpréparés ou conservés, avec addition d'alcool, d'une teneur en su-cres excédant 9% en poids,ayant un titre alcoométrique massique  acquis excédant 11,85% mas</t>
  </si>
  <si>
    <t xml:space="preserve">Autres fruits et autres parties comestibles de plantes, autrementpréparés ou conservés, avec addition d'alcool, d'une teneur en su-cres n'excédant pas 9% en poids, ayant un titre alcoométrique massique acquis n'excédant pas 11,85% mas </t>
  </si>
  <si>
    <t xml:space="preserve">Fruits tropicaux autrement préparés ou conservés, avec addition d'alcool, d'une teneur en sucres n'excédant pas 9% en poids,ayant un titre alcoométrique massique acquis excédant 11,85% mas </t>
  </si>
  <si>
    <t xml:space="preserve">Autres fruits et autres parties comestibles de plantes, autrementpréparés ou conservés, avec addition d'alcool, d'une teneur en su-cres n'excédant pas 9% en poids, ayant un titre alcoométrique massique acquis excédant 11,85% mas </t>
  </si>
  <si>
    <t xml:space="preserve">Gingembre autrement préparé ou conservé, sans addition d'alcool,avec addition de sucre, en emballages immédiats d'un contenu netexcédant 1 kg </t>
  </si>
  <si>
    <t xml:space="preserve">Raisins autrement préparés ou conservés, sans addition d'alcool,avec addition de sucre, en emballages immédiats d'un contenu netexcédant 1 kg </t>
  </si>
  <si>
    <t xml:space="preserve">Prunes autrement préparés ou conservés, sans addition d'alcool,avec addition de sucre, en emballages immédiats d'un contenu netexcédant 1 kg </t>
  </si>
  <si>
    <t xml:space="preserve">Mangues autrement préparés ou conservés, sans addition d'alcool,avec addition de sucre, en emballages immédiats d'un contenu netexcédant 1 kg </t>
  </si>
  <si>
    <t>Coenzyme Q10 (ubidécarénone (DCI))</t>
  </si>
  <si>
    <t>1,4-naphtoquinone</t>
  </si>
  <si>
    <t>Autres quinones</t>
  </si>
  <si>
    <t xml:space="preserve"> Chlordécone (ISO</t>
  </si>
  <si>
    <t>Autres fruits tropicaux, autrement préparés ou conservés, sans addition d'alcool, avec addition de sucre, en emballages immédiats  d'un contenu net excédant 1 kg</t>
  </si>
  <si>
    <t xml:space="preserve">Autres fruits et autres parties comestibles de plantes, autrementpréparés ou conservés, sans addition d'alcool, avec addition de sucre, en emballages immédiats d'un contenu net excédant 1 kg </t>
  </si>
  <si>
    <t xml:space="preserve">Gingembre autrement préparé ou conservé, sans addition d'alcool,avec addition de sucre, en emballages immédiats d'un contenu netn'excédant pas 1 kg </t>
  </si>
  <si>
    <t xml:space="preserve">Mangues autrement préparés ou conservés, sans addition d'alcool,avec addition de sucre, en emballages immédiats d'un contenu netn'excédant pas 1 kg </t>
  </si>
  <si>
    <t xml:space="preserve"> Autres fruits tropicaux, autrement préparés ou conservés, sans addition d'alcool, avec addition de sucre, en emballages immédiats d'un contenu net n'excédant pas 1 kg</t>
  </si>
  <si>
    <t xml:space="preserve">Raisins autrement préparés ou conservés, sans addition d'alcool,avec addition de sucre, en emballages immédiats d'un contenu netn'excédant pas 1 kg </t>
  </si>
  <si>
    <t xml:space="preserve">Prunes autrement préparés ou conservés, sans addition d'alcool,avec addition de sucre, en emballages immédiats d'un contenu netn'excédant pas 1 kg </t>
  </si>
  <si>
    <t xml:space="preserve">Autres fruits et autres parties comestibles de plantes, autrementpréparés ou conservés, sans addition d'alcool, avec addition de sucre, en emballages immédiats d'un contenu net n'excédant pas 1 kg </t>
  </si>
  <si>
    <t xml:space="preserve">Prunes autrement préparés ou conservés, sans addition d'alcool,sans addition de sucre, en emballages immédiats d'un contenu netde 5 kg ou plus </t>
  </si>
  <si>
    <t xml:space="preserve">Prunes autrement préparés ou conservés, sans addition d'alcool,sans addition de sucre, en emballages immédiats d'un contenu netde moin de 5 kg </t>
  </si>
  <si>
    <t>Maïs, à l'exclusion du maïs doux  (zea mays varsaccharata) autre-ment préparés ou conserves,sans addition d'alcool et sans additionde sucr</t>
  </si>
  <si>
    <t>Acides undécéoïniques, leurs sels et leurs esters</t>
  </si>
  <si>
    <t>Acide crotonique</t>
  </si>
  <si>
    <t>Acide benzoïque, ses sels et ses esters</t>
  </si>
  <si>
    <t>Ignames, patates douces et parties comestibles similaires de plantes, d'une teneur en poids d'amidon ou de fécules égale ou supérieure à 5%, autrement préparés ou conservés, sans addition d'alcool et sans addition de sucre</t>
  </si>
  <si>
    <t>Jus d'orange, non fermentés, sans addition d'alcool, avec ou sans addition de sucre ou d'autres édulcorants,  d'une valeur Brix excé-dant 67 et d'une valeur n'excédant pas 30 Euros par 100 kg poids net, congelés</t>
  </si>
  <si>
    <t>Jus d'orange, non fermentés, sans addition d'alcool, avec ou sans addition de sucre ou d'autres édulcorants,  d'une valeur Brix excé-dant 67 et d'une valeur excédant 30 Euros par 100 kg poids net, congelés</t>
  </si>
  <si>
    <t>Jus d'orange, non fermentés, sans addition d'alcool, d'une valeur Brix n'excédant pas 67, d'une valeur n'excédant pas 30 Euros par 100 kg poids net et d'une teneur en sucres d'addition excédant 30%  en poids, congelés</t>
  </si>
  <si>
    <t xml:space="preserve">Autres jus d'orange, non fermentés, sans addition d'alcool, d'unevaleur Brix n'excédant pas 67, avec ou sans addition de sucre ou d'autres édulcorants, congelés </t>
  </si>
  <si>
    <t>Jus d'orange, non fermentés, sans addition d'alcool, avec ou sans addition de sucre ou d'autres édulcorants,  d'une valeur Brix n'excé-dant pas 20, non congelés</t>
  </si>
  <si>
    <t xml:space="preserve">Autres jus d'orange, non fermentés, sans addition d'alcool, d'une valeur Brix excédant 20 mais n'excédant pas 67, avec ou sans addition de sucre ou d'autres édulcorants, non congelés </t>
  </si>
  <si>
    <t>Jus de pamplemousse ou de pomelo, non fermentés, sans additiond'alcool, avec ou sans addition de sucre ou d'autres édulcorants, d'une valeur Brix n'excédant pas 20</t>
  </si>
  <si>
    <t>Jus de pamplemousse ou de pomelo,non fermentés, sans additiond'alcool, avec ou sans addition de sucre ou d'autres édulcorants, d'une valeur Brix excédant 67, et d'une valeur n'excédant pas 30 Euros par 100 kg poids net</t>
  </si>
  <si>
    <t>Jus de pamplemousse ou de pomelo,non fermentés, sans additiond'alcool, avec ou sans addition de sucre ou d'autres édulcorants, d'une valeur Brix excédant 67, et d'une valeur excédant  30 Euros par 100 kg poids ne</t>
  </si>
  <si>
    <t>Bêta-Alanine</t>
  </si>
  <si>
    <t>1-Cyanoguanidine (dicyandiamide)</t>
  </si>
  <si>
    <t xml:space="preserve"> Alpha-Phenylacétoacétonitril</t>
  </si>
  <si>
    <t xml:space="preserve">Jus de pamplemousse ou de pomelo, non fermentés,sans additiond'alcool, d'une valeur Brix excédant 20 mais n'excédant pas 67, d'une valeur n'excédant pas 30 Euros par 100 kg poids net et d'une teneur en sucres d'addition excédant 30% en poids </t>
  </si>
  <si>
    <t>Autres jus de pamplemousse ou de pomelo, non fermentés, sans addition d'alcool, d'une valeur Brix excédant 20 mais n'excédant  pas 67, avec ou sans addition de sucre ou d'autres édulcorant</t>
  </si>
  <si>
    <t xml:space="preserve">Autres jus de tout autre agrume, non fermentés, sans addition d'alcool, contenant des sucres d'addition, avec ou sans addition d'autres édulcorants, d'une valeur Brix n'excédant pas 20 et d'une valeur excédant 30 Euros par 100 kg poids net </t>
  </si>
  <si>
    <t xml:space="preserve">Autres jus de tout autre agrume, non fermentés, sans addition d'alcool, ne contenant pas de sucres d'addition, avec ou sans addition d'autres édulcorants, d'une valeur Brix n'excédant pas 20 et d'unevaleur excédant 30 Euros par 100 kg poids net </t>
  </si>
  <si>
    <t xml:space="preserve">Autres jus de citron, non fermentés, sans addition d'alcool, contenant des sucres d'addition, avec ou sans addition d'autres édulcorants, d'une valeur Brix n'excédant pas 20, d'une valeur n'excédant pas 30 Euros par 100 kg poids net </t>
  </si>
  <si>
    <t>Autres jus de citron, non fermentés, sans addition d'alcool, ne contenant pas de sucres d'addition,avec ou sans addition d'autres édulcorants,d'une valeur Brix n'excédant pas 20, d'une valeur n'excédant pas 30 Euros par 100 kg poids ne</t>
  </si>
  <si>
    <t xml:space="preserve">Autres jus d'autres agrumes, non fermentés, sans addition d'alcool, contenant des sucres d'addition, avec ou sans addition d'autres édulcorants, d'une valeur Brix n'excédant pas 20, d'une valeur n'excédant pas 30 Euros par 100 kg poids net </t>
  </si>
  <si>
    <t>Autres jus d'autres agrumes, non fermentés, sans addition d'alcool, ne contenant pas de sucres d'addition, avec ou sans addition d'autres édulcorants, d'une valeur Brix n'excédant pas 20, d'une valeur n'excédant pas 30 Euros par 100 kg poids ne</t>
  </si>
  <si>
    <t>Jus de tout autre agrume, non fermentés, sans addition d'alcool,avec ou sans addition de sucre ou d'autres édulcorants, d'une valeur Brix excédant 67, et d'une valeur n'excédant pas 30 Euros  par 100 kg poids net, non conditionnés pour la vente au détai</t>
  </si>
  <si>
    <t>Esters de l'acide phénylacétique</t>
  </si>
  <si>
    <t xml:space="preserve"> Acide oxalique, ses sels et ses ester</t>
  </si>
  <si>
    <t>Acide adipique, ses sels et ses esters</t>
  </si>
  <si>
    <t>Autres jus de tout autre agrume, non fermentés, sans addition d'alcool,avec ou sans addition de sucre ou d'autres édulcorants, d'une valeur Brix excédant 67, et d'une valeur n'excédant pas 30 Euros  par 100 kg poids ne</t>
  </si>
  <si>
    <t>Jus de tout autre agrume, non fermentés, sans addition d'alcool,avec ou sans addition de sucre ou d'autres édulcorants, d'une valeur Brix excédant 67, et d'une valeur excédant 30 Euros par 100 kg poids net, non conditionnés pour la vente au détail</t>
  </si>
  <si>
    <t>Autres jus de tout autre agrume, non fermentés, sans addition d'alcool,avec ou sans addition de sucre ou d'autres édulcorants, d'une valeur Brix excédant 67, et d'une valeur excédant 30 Euros par 100 kg poids net</t>
  </si>
  <si>
    <t>Autres jusde tout autre agrume, non fermentés, sans addition d'alcool, contenant des sucres d'addition, avec ou sans addition d'autres édulcorants, d'une valeur Brix excédant 20 mais n'excédant pas 67 et d'une valeur excédant 30 Euros par 100 kg poids net</t>
  </si>
  <si>
    <t xml:space="preserve">Autres jus de citron, non fermentés, sans addition d'alcool, ne contenant pas de sucres d'addition,avec ou sans addition d'autres édulcorants,d'une valeur Brix excédant 20 mais n'excédant pas 67, d'une valeur n'excédant pas 30 Euros par 100 kg poids net </t>
  </si>
  <si>
    <t>Jus d'ananas, concentrés, non fermentés, sans addition d'alcool, contenant des sucres d'addition , avec ou sans addition d'autres édulcorants, d'une valeur Brix n'excédant pas 20, non conditionnés pour la vente en détail</t>
  </si>
  <si>
    <t>Autres jus d'ananas, concentrés, non fermentés, sans addition d'alcool, contenant des sucres d'addition, avec ou sans addition d'autres édulcorants, d'une valeur Brix n'excédant pas 20</t>
  </si>
  <si>
    <t>Autres jus d'ananas, concentrés, non fermentés, sans addition d'alcool, ne contenant pas de sucres d'addition, avec ou sans addi-tion d'autres édulcorants, d'une valeur Brix n'excédant pas 20,d'une valeur n'excédant pas 30 Euros par 100 kg poids net</t>
  </si>
  <si>
    <t>Jus d'ananas, concentrés, non fermentés, sans addition d'alcool, avec ou sans addition de sucre ou d'autres édulcorants, d'une valeur Brix excédant 67, d'une valeur n'excédant pas 30 Euros par 100 kg poids net , non conditionnés pour la vente en détail</t>
  </si>
  <si>
    <t>Café soluble, autrement présentés</t>
  </si>
  <si>
    <t>Extraits,essences et autres concentrés de café</t>
  </si>
  <si>
    <t>Préparations à base de café</t>
  </si>
  <si>
    <t>Autres jus d'ananas, non fermentés, sans addition d'alcool, avec ousans addition de sucre ou d'autres édulcorants, d'une valeur Brix excédant 67, d'une valeur n'excédant pas 30 Euros par 100 kg  poids net</t>
  </si>
  <si>
    <t>Jus d'ananas, concentrés, non fermentés, sans addition d'alcool, avec ou sans addition de sucre ou d'autres édulcorants, d'une valeur Brix excédant 67, d'une valeur excédant 30 Euros par 100 kg poids net , non conditionnés pour la venteen détail</t>
  </si>
  <si>
    <t xml:space="preserve">Autres jus d'ananas, non fermentés, sans addition d'alcool, avec ousans addition de sucre ou d'autres édulcorants, d'une valeur Brix excédant 67, d'une valeur excédant 30 Euros par 100 kg poids net </t>
  </si>
  <si>
    <t>Autres jus d'ananas, concentrés, non fermentés, sans addition d'alcool, contenant des sucres d'addition, avec ou sans addition d'autres édulcorants, d'une valeur Brix excédant 20 mais n'excédant pas 67, d'une valeur excédant 30 Euros par 100 kg poids net</t>
  </si>
  <si>
    <t xml:space="preserve">Jus de raisin (y compris les moûts de raisin), non fermentés,sansaddition d'alcool, avec ou sans addition de sucre ou d'autres édul-corants, d'une valeur Brix n'excédant pas 30, d'une valeur excédant 18 Euros par 100 kg poids net </t>
  </si>
  <si>
    <t xml:space="preserve">Jus de raisin (y compris les moûts de raisin), non fermentés, sans addition d'alcool, avec ou sans addition de sucres ou d'autres édulcorants, d'une valeur Brix n'excédant pas 30, d'une valeur n'excédant pas 18 Euros par 100 kg poids net </t>
  </si>
  <si>
    <t xml:space="preserve">Jus de raisin (y compris les moûts de raisin), non fermentés,sansaddition d'alcool, avec ou sans addition de sucre ou d'autres édul-corants, d'une valeur Brix excédant 67, d'une valeur n'excédantpas 22 Euros par 100 kg poids net </t>
  </si>
  <si>
    <t xml:space="preserve">Jus de raisin (y compris les moûts de raisin), non fermentés,sansaddition d'alcool, avec ou sans addition de sucre ou d'autres édul-corants, d'une valeur Brix excédant 67, d'une valeur excédant22 Euros par 100 kg poids net </t>
  </si>
  <si>
    <t>Jus de pommes, non fermentés, sans adition d'alcool, contenantdes sucres d'addition, avec ou sans addition d'autres édulcorants, d'une valeur Brix n'excédant pas 20</t>
  </si>
  <si>
    <t>Benzaldéhyde (aldéhyde benzoïque)</t>
  </si>
  <si>
    <t>Acide azélaïque, ses sels et ses esters</t>
  </si>
  <si>
    <t>Anhydride maléique</t>
  </si>
  <si>
    <t>Jus de pommes, non fermentés, sans adition d'alcool, ne contenantpas des sucre d'addition, avec ou sans addition d'autres édulco-rants, d'une valeur Brix n'excédant pas 20</t>
  </si>
  <si>
    <t xml:space="preserve">Jus de pommes, non fermentés, sans addition d'alcool, avec ousans addition de sucres ou d'autres édulcorants, d'une valeur Brix excédant 67, d'une valeur n'excédant pas 22 Euros par 100 kg poids net </t>
  </si>
  <si>
    <t xml:space="preserve">Jus de pommes, non fermentés, sans addition d'alcool, avec ousans addition de sucres ou d'autres édulcorants, d'une valeur Brix excédant 67, d'une valeur excédant 22 Euros par 100 kg poids net </t>
  </si>
  <si>
    <t xml:space="preserve">Jus de pommes, non fermentés, sans addition d'alcool, contenantdes sucres d'addition, avec ou sans addition d'autres édulcorants,d'une valeur Brix excédant 20 mais n'excédant pas 67, d'une valeur excédant 18 Euros par 100 kg poids net </t>
  </si>
  <si>
    <t xml:space="preserve">Jus de pommes, non fermentés, sans adition d'alcool,ne contenantpas de sucre d'addition, avec ou sans addition d'autres édulcorants,d'une valeur Brix excédant 20 mais n'excédant pas 67, d'une valeur n'excédant pas 18 Euros par 100 kg poids net </t>
  </si>
  <si>
    <t xml:space="preserve">Jus d'airelle rouge, non fermentés, sans addition d'alcool, avec ou sans addition de sucres ou d'autres édulcorants, d'une valeur Brix excédant 67, d'une valeur n'excédant pas 30 Euros par 100 kg poidsnet </t>
  </si>
  <si>
    <t>Jus d'airelle rouge, non fermentés, sans addition d'alcool, avec ou sans addition de sucres ou d'autres édulcorants, d'une valeur Brix excédant 67, d'une valeur excédant  30 Euros par 100 kg poids net</t>
  </si>
  <si>
    <t xml:space="preserve">Jus d'airelle rouge, non fermentés,sans addition d'alcool, contenantdes sucres d'addition, avec ou sans addition d'autres édulcorants, d'une valeur Brix n'excédant pas 67, d'une valeur excédant 30 Euros par 100 kg poids net </t>
  </si>
  <si>
    <t xml:space="preserve">Jus d'airelle rouge, non fermentés, sans addition d'alcool, d'une teneur en sucres d'addition excédant 30% en poids,avec ou sans addition d'autres édulcorants, d'une valeur Brix n'excédant pas 67,d'une valeur n'excédant pas 30 Euros par 100 kg poids net </t>
  </si>
  <si>
    <t>Crésols et leurs sels</t>
  </si>
  <si>
    <t>1-Naphtol</t>
  </si>
  <si>
    <t>Autres naphtols et leurs sels</t>
  </si>
  <si>
    <t>Xylénols et leurs sels</t>
  </si>
  <si>
    <t xml:space="preserve">Jus d'airelle rouge, non fermentés, sans addition d'alcool, ne conte-nant pas de sucres d'addition, avec ou sans addition d'autres édul-corants, d'une valeur Brix n'excédant pas 67,d'une valeur n'excédant pas 30 Euros par 100 kg poids net </t>
  </si>
  <si>
    <t xml:space="preserve">Jus de poires, non fermentés, sans addition d'alcool, avec ou sans addition de sucres ou d'autres édulcorants, d'une valeur Brix excédant 67, d'une valeur n'excédant pas 22 Euros par100 kg poids net </t>
  </si>
  <si>
    <t>Jus de poires, non fermentés, sans addition d'alcool, avec ou sans addition de sucres ou d'autres édulcorants, d'une valeur Brix excédant 67, d'une valeur excédant  22 Euros par 100 kg poids net</t>
  </si>
  <si>
    <t xml:space="preserve">Jus de mangues, non fermentés, sans addition d'alcool, avec ou sans addition de sucres ou d'autres édulcorants, d'une valeur Brix excédant 67, d'une valeur n'excédant pas 30 Euros par100 kg poids net </t>
  </si>
  <si>
    <t xml:space="preserve">Jus d'autres fruits tropicaux, non fermentés, sans addition d'alcool, avec ou sans addition de sucres ou d'autres édulcorants, d'une valeur Brix excédant 67, d'une valeur n'excédant pas 30 Euros par 100 kg poids net </t>
  </si>
  <si>
    <t xml:space="preserve">Jus d'abricots, non fermentés, sans addition d'alcool, avec ou sans addition de sucres ou d'autres édulcorants, d'une valeur Brix excédant 67, d'une valeur n'excédant pas 30 Euros par100 kg poids net </t>
  </si>
  <si>
    <t xml:space="preserve">Jus de tout autre fruit, non fermentés, sans addition d'alcool, avec ou sans addition de sucres ou d'autres édulcorants, d'une valeur Brix excédant 67, d'une valeur n'excédant pas 30 Euros par 100 kg poids net </t>
  </si>
  <si>
    <t xml:space="preserve">Jus de tout autre légume, non fermentés, sans addition d'alcool, avec ou sans addition de sucres ou d'autres édulcorants, d'une valeur Brix excédant 67, d'une valeur n'excédant pas 30 Euros par 100 kg poids net </t>
  </si>
  <si>
    <t>Jus de fruits tropicaux, non fermentés, sans addition d'alcool, avec ou sans addition de sucres ou d'autres édulcorants, d'une valeur Brix excédant 67, d'une valeur excédant  30 Euros par 100 kgpoids net</t>
  </si>
  <si>
    <t>Jus d'abricots, non fermentés, sans addition d'alcool, avec ou sans addition de sucres ou d'autres édulcorants, d'une valeur Brix excédant 67, d'une valeur excédant  30 Euros par 100 kg poids net</t>
  </si>
  <si>
    <t>Autres alcools aromatiques</t>
  </si>
  <si>
    <t>Autres monophénols</t>
  </si>
  <si>
    <t>Jus de tout autre fruit, non fermentés, sans addition d'alcool, avec ou sans addition de sucres ou d'autres édulcorants, d'une valeur Brix excédant 67, d'une valeur excédant  30 Euros par 100 kg poids net</t>
  </si>
  <si>
    <t>Jus de tout autre légume, non fermentés, sans addition d'alcool, avec ou sans addition de sucres ou d'autres édulcorants, d'une valeur Brix excédant 67, d'une valeur excédant  30 Euros par 100 kg poids net</t>
  </si>
  <si>
    <t>Jus de poires, non fermentés, sans addition d'alcool, contenant dessucres d'addition, avec ou sans addition d'autres édulcorants, d'unevaleur Brix n'excédant pas 67, d'une valeur excédant  18 Euros par 100 kg poids net</t>
  </si>
  <si>
    <t>Jus de poires, non fermentés, sans addition d'alcool, d'une teneur en sucres d'addition excédant 30% en poids, avec ou sans additiond'autres édulcorants, d'une valeur Brix n'excédant pas 67, d'une valeur excédant 18 Euros par 100 kg poids net</t>
  </si>
  <si>
    <t>Jus de poires, non fermentés, sans addition d'alcool, d'une teneur en sucres d'addition n'excédant pas 30% en poids, avec ou sans addition d'autres édulcorants, d'une valeur Brix n'excédant pas 67, d'une valeur excédant 18 Euros par 100 kg poids net</t>
  </si>
  <si>
    <t xml:space="preserve">Jus de poires, non fermentés, sans addition d'alcool, ne contenantpas de sucres d'addition,avec ou sans addition d'autres édulcorantsd'une valeur Brix n'excédant pas 67, d'une valeur excédant 18 Euros par 100 kg poids net </t>
  </si>
  <si>
    <t xml:space="preserve">Jus de cerises, non fermentés, sans addition d'alcool, contenantdes sucres d'addition, avec ou sans addition d'autres édulcorants,d'une valeur Brix n'excédant pas 67, d'une valeur excédant 30 Euros par 100 kg poids net </t>
  </si>
  <si>
    <t xml:space="preserve">Jus de fruits tropicaux, non fermentés, sans addition d'alcool, conte-nant des sucres d'addition, avec ou sans addition d'autres édulco-rants, d'une valeur Brix n'excédant pas 67, d'une valeur excédant 30 Euros par 100 kg poids net </t>
  </si>
  <si>
    <t xml:space="preserve">Jus d'abricots, non fermentés, sans addition d'alcool, contenantdes sucres d'addition, avec ou sans addition d'autres édulcorants,d'une valeur Brix n'excédant pas 67, d'une valeur excédant 30 Euros par 100 kg poids net </t>
  </si>
  <si>
    <t>Levures vivantes de panification, autres que sèchées</t>
  </si>
  <si>
    <t>Farine de moutarde</t>
  </si>
  <si>
    <t>Autres préparations pour soupes, potages ou bouillons</t>
  </si>
  <si>
    <t xml:space="preserve">Jus de tout autre fruit, non fermentés, sans addition d'alcool, conte-nant des sucres d'addition, avec ou sans addition d'autres édulco-rants, d'une valeur Brix n'excédant pas 67, d'une valeur excédant 30 Euros par 100 kg poids net </t>
  </si>
  <si>
    <t xml:space="preserve">Jus de tout autre légume, non fermentés, sans addition d'alcool, contenant des sucres d'addition, avec ou sans addition d'autres édulcorants, d'une valeur Brix n'excédant pas 67, d'une valeur excé-dant 30 Euros par 100 kg poids net </t>
  </si>
  <si>
    <t xml:space="preserve">Jus de mangues,non fermentés,sans addition d'alcool,d'une teneuren sucres d'addition excédant 30% en poids,avec ou sans addition d'autres édulcorants, d'une valeur Brix n'excédant pas 67, d'une valeur n'excédant pas 30 Euros par 100 kg 'poids net </t>
  </si>
  <si>
    <t xml:space="preserve">Jus d'abricots, non fermentés, sans addition d'alcool, d'une teneuren sucres d'addition excédant 30% en poids,avec ou sans addition d'autres édulcorants, d'une valeur Brix n'excédant pas 67, d'unevaleur n'excédant pas 30 Euros par 100 kg poids net </t>
  </si>
  <si>
    <t xml:space="preserve">Jus d'abricots, non fermentés, sans addition d'alcool, d'une teneur en sucres d'addition n'excédant pas 30% en poids, avec ou sans addition d'autres édulcorants, d'une valeur Brix n'excédant pas 67,d'une valeur n'excédant pas 30 Euros par 100 kg poids net </t>
  </si>
  <si>
    <t xml:space="preserve">Jus de cerises, non fermentés, sans addition d'alcool, ne contenantpas de sucres d'addition,avec ou sans addition d'autres édulcorants,d'une valeur Brix n'excédant pas 67, d'une valeur n'excédant pas 30 Euros par 100 kg poids net </t>
  </si>
  <si>
    <t xml:space="preserve">Jus de fruits tropicaux , non fermentés, sans addition d'alcool, necontenant pas de sucres d'addition, avec ou sans addition d'autres édulcorants, d'une valeur Brix n'excédant pas 67,d'une valeur n'excé-dant pas 30 Euros par 100 kg poids net </t>
  </si>
  <si>
    <t xml:space="preserve">Jus d'abricot, non fermentés, sans addition d'alcool, ne contenantpas de sucres d'addition,avec ou sans addition d'autres édulcorants,d'une valeur Brix n'excédant pas 67, d'une valeur n'excédant pas 30 Euros par 100 kg poids net </t>
  </si>
  <si>
    <t xml:space="preserve">Jus de tout autre fruit , non fermentés, sans addition d'alcool, necontenant pas de sucres d'addition, avec ou sans addition d'autres édulcorants, d'une valeur Brix n'excédant pas 67,d'une valeur n'excé-dant pas 30 Euros par 100 kg poids net </t>
  </si>
  <si>
    <t>Diméthylhydrazine asymétrique</t>
  </si>
  <si>
    <t xml:space="preserve"> Sulfure de bis(2-hydroxyéthyle) (thiodiglycol (DCI))</t>
  </si>
  <si>
    <t xml:space="preserve">Jus de tout autre légume, non fermentés, sans addition d'alcool, necontenant pas de sucres d'addition, avec ou sans addition d'autres édulcorants, d'une valeur Brix n'excédant pas 67,d'une valeur n'excé-dant pas 30 Euros par 100 kg poids net </t>
  </si>
  <si>
    <t>Mélanges de jus de pommes et de jus de poires, non fermentés ,sans addition d'alcool, avec ou sans addition de sucre ou d'autresédulcorants, d'une valeur Brix excédant  67, d'une valeur excédant 22 Euros par 100 kg poids net</t>
  </si>
  <si>
    <t>Autres mélanges de jus, non fermentés,sans addition d'alcool,avecou sans addition de sucre ou d'autres édulcorants,d'une valeur Brix excédant  67, d'une valeur excédant 30 Euros par 100 kg poids net</t>
  </si>
  <si>
    <t>Mélanges de jus de pommes et de jus de poires, non fermentés, sans addition d'alcool, d'une teneur en sucres d'addition excédant 30% en poids, d'une valeur Brix n'excédant  pas 67, d'une valeur n'excédant pas 18 Euros par 100 kg poids net</t>
  </si>
  <si>
    <t>Mélanges de jus de pommes et de jus de poires, non fermentés, sans addition d'alcool,d'une teneur en sucres d'addition n'excédant pas 30% en poids, d'une valeur Brix n'excédant  pas 67,d'une valeur excédant 18 Euros par 100 kg poids ne</t>
  </si>
  <si>
    <t>Mélanges de jus d'agrumes et de jus d'ananas,non fermentés, sansaddition d'alcool, contenant des sucres d'addition, avec ou sans addition d'autres édulcorants, d'une valeur Brix n'excédant  pas 67,d'une valeur excédant 30 Euros par 100 kg poids ne</t>
  </si>
  <si>
    <t>Mélanges de jus d'agrumes et de jus d'ananas,non fermentés, sansaddition d'alcool, ne contenant pas des sucres d'addition, avec ou sans addition d'autres édulcorants, d'une valeur Brix n'excédant  pas67,d'une valeur excédant 30 Euros par 100 kg poids ne</t>
  </si>
  <si>
    <t>Autres mélanges de jus, non fermentés, sans addition d'alcool,con-tenant des sucres d'addition,avec ou sans addition d'autres édulco-rants,  d'une valeur Brix n'excédant  pas 67, d'une valeur excédant 30 Euros par 100 kg poids n</t>
  </si>
  <si>
    <t>mélanges de jus d'agrumes et de jus d'ananas,non fermentés,sansaddition d'alcool, d'une teneur en sucres d'addition excédant 30% en poids, d'une valeur Brix n'excédant  pas 67, d'une valeur n'excé-dant pas 30 Euros par 100 kg poids net</t>
  </si>
  <si>
    <t>Endrine (ISO)</t>
  </si>
  <si>
    <t>Ethanal (acéthaldéhyde)</t>
  </si>
  <si>
    <t>Butanal (butyraldéhyde,isomère normal)</t>
  </si>
  <si>
    <t>mélanges de jus d'agrumes et de jus d'ananas,non fermentés,sansaddition d'alcool, d'une teneur en sucres d'addition n'excédant pas 30% en poids, d'une valeur Brix n'excédant  pas 67, d'une valeur n'excédant pas 30 Euros par 100 kg poids ne</t>
  </si>
  <si>
    <t>mélanges de jus d'agrumes et de jus d'ananas, non fermentés,sans addition d'alcool,ne contenant pas de sucres d'addition, d'une valeur Brix n'excédant  pas 67, d'une valeur n'excédant pas 30 Eurospar 100 kg poids ne</t>
  </si>
  <si>
    <t>Mélanges de jus de fruits tropicaux, non fermentés, sans additon d'alcool, ne contenant pas des sucres d'addition, avec ou sans addition d'autres édulcorants, d'une valeur Brix n'excédant  pas 67,d'une valeur n'excédant pas 30 Euros par 100 kg poids net</t>
  </si>
  <si>
    <t>Café soluble , présentés en emballages immédiats d'un  contenu n'excédant pas 3 k</t>
  </si>
  <si>
    <t>Préparations à base d'extraits, d'essences ou de concentrés decafé</t>
  </si>
  <si>
    <t>Préparations à base d'extraits, d'essences ou de concentrés dethé ou de maté</t>
  </si>
  <si>
    <t>Extraits, essences et concentrés d'autres succédanés torréfiés du café</t>
  </si>
  <si>
    <t>Levures mères sélectionnées  (levures de culture), vivante</t>
  </si>
  <si>
    <t>Autres micro-organismes monocellulaires morts (à l'exclusion des vaccins du n° 3002)</t>
  </si>
  <si>
    <t>Préparations pour soupes, potages ou bouillons, sèchés ou desséchés</t>
  </si>
  <si>
    <t>Soupes, potages ou bouillons préparés, sèchés ou desséchés</t>
  </si>
  <si>
    <t>Glaces de consommation,même contenant du cacao, d'une teneur en poids de matières grasses provenant du lait, égale ou supérieure à 7%</t>
  </si>
  <si>
    <t>Préparations alcooliques composées, autres que celles à basede substances odoriférantes, des types utilisés pour la fabrica-tion des boissons gazeuses</t>
  </si>
  <si>
    <t>Aldéhydes-alcools</t>
  </si>
  <si>
    <t>Polymères cycliques des aldéhydes</t>
  </si>
  <si>
    <t>Paraformaldéhyde</t>
  </si>
  <si>
    <t>Préparations alcooliques composées, autres que celles à basede substances odoriférantes, des types utilisés pour la fabrica-tion d'autres boissons</t>
  </si>
  <si>
    <t>Sirops de lactose, aromatisés ou additionnés de colorants</t>
  </si>
  <si>
    <t>Extraits concentrés, non alcooliques, pour la fabrication des boi-ssons gazeuses, importés par les industriels concernés</t>
  </si>
  <si>
    <t xml:space="preserve"> Préparations alimentaires , telles que des comprimés, des gom-mes à mâcher ou autres formes destinées à aider les fumeursà arrêter de fume</t>
  </si>
  <si>
    <t>Comprimés et dosettes de parfums naturels ou artificiels, nonsucrés, pour usages alimentaires</t>
  </si>
  <si>
    <t>Autres préparations alimentaires non dénommées ni comprisesailleurs, contenant de l'alcool éthylique</t>
  </si>
  <si>
    <t>Autres préparations alimentaires non dénommées ni comprisesailleurs, ne contenant ni alcool ni vinaigre</t>
  </si>
  <si>
    <t xml:space="preserve">Eaux minérales artificielles, non additionnées de sucre ou d'autres édulcorants ni aromatisées </t>
  </si>
  <si>
    <t xml:space="preserve">Eaux gazéifiées, non additionnées de sucre ou d'autres édulcorants ni aromatisées </t>
  </si>
  <si>
    <t>Autres eaux, non additionnées de sucre ou d'autres édulcorantsni aromatisées, glaces et neige</t>
  </si>
  <si>
    <t>Boissons à base de soja d'une teneur en poids de protéines égale ou supérieure à 2,8 %</t>
  </si>
  <si>
    <t>Boissons à base de soja d'une teneur en poids de protéines inférieure à 2,8 % ; boissons à base de fruits à coques du chapitre 8, de céréales du chapitre 10 ou degraines du chapitre 12</t>
  </si>
  <si>
    <t>Autres boissons non alcooliques, à l'exclusion des jus de fruits ou de légumes du n° 2009, ne contenant pas de produits des n°s 0401 à 0404 ou de matières grasses provenant des produitsdes n°s 0401 à  040</t>
  </si>
  <si>
    <t>4-Méthylpentane-2-one (méthylisobutylcétone)</t>
  </si>
  <si>
    <t>5-méthyhexane-2-one</t>
  </si>
  <si>
    <t xml:space="preserve"> Cyclohexanone et méthylcyclohexanone</t>
  </si>
  <si>
    <t>Autres boissons non alcooliques, à l'exclusion des jus de fruits ou de légumes du n° 2009,  d'une teneur en poids de matières grasses provenant des produits des n°s 0401 à 0404, inférieure à 0,2</t>
  </si>
  <si>
    <t>Autres boissons non alcooliques, à l'exclusion des jus de fruits ou de légumes du n° 2009,  d'une teneur en poids de matières grasses provenant des produits des n°s 0401 à 0404, égale ou supérieure à 0,2% et inférieure à 2</t>
  </si>
  <si>
    <t xml:space="preserve">Autres boissons non alcooliques, à l'exclusion des jus de fruits ou de légumes du n° 2009,  d'une teneur en poids de matières grasses provenant des produits des n°s 0401 à 0404, égale ou supérieure à  </t>
  </si>
  <si>
    <t>Bières conditionnées dans des bouteilles d'une contenance inférieure ou égale à 0,320 litre</t>
  </si>
  <si>
    <t>Bières conditionnées dans des bouteilles d'une contenance comprise entre 0,321 litre et 0,400 litre</t>
  </si>
  <si>
    <t>Bières conditionnées dans des bouteilles d'une contenance comprise entre 0,401 litre et 0,500 litre</t>
  </si>
  <si>
    <t>Bières conditionnées dans des bouteilles d'une contenance supérieure à 1 litre mais n'excédant pas 10 L</t>
  </si>
  <si>
    <t>Bières conditionnées dans des boites d'une contenance comp-rise entre 0,401 litre et 0,500 litre</t>
  </si>
  <si>
    <t>Bières conditionnées dans des boites d'une contenance comp-rise entre 0,501 litre et 0,660 litre</t>
  </si>
  <si>
    <t>Bières conditionnées dans des boites d'une contenance comp-rise entre 0,661 litre et 1 litre</t>
  </si>
  <si>
    <t>Bières conditionnées dans des boites d'une contenance supé-rieure à 1 litre mais n'excédant pas 10 L</t>
  </si>
  <si>
    <t>Bières conditionnées dans des boites et des bouteilles d'une contenance excédant 10 litre</t>
  </si>
  <si>
    <t>Bières à pression</t>
  </si>
  <si>
    <t>Bières en vrac</t>
  </si>
  <si>
    <t>Hydroquinone</t>
  </si>
  <si>
    <t>Sels de l'hydroquinone</t>
  </si>
  <si>
    <t>Champagne, avec appellation d'origine protégée (AOP), condi-tionnées dans des bouteilles d'une contenance n'excédant pas 1 L</t>
  </si>
  <si>
    <t>Champagne, avec appellation d'origine protégée (AOP), condi-tionnées dans des bouteilles d'une contenance excédant 1 L</t>
  </si>
  <si>
    <t>Cava, avec appellation d'origine protégée (AOP), conditionnées dans des bouteilles d'une contenance n'excédant pas 1 L</t>
  </si>
  <si>
    <t>Cava, avec appellation d'origine protégée (AOP), conditionnées dans des bouteilles d'une contenance excédant 1 L</t>
  </si>
  <si>
    <t>Prosecco, avec appellation d'origine protégée (AOP), conditionnées dans des bouteilles d'une contenance n'excédant pas 1 L</t>
  </si>
  <si>
    <t>Prosecco, avec appellation d'origine protégée (AOP), conditionnées dans des bouteilles d'une contenance excédant 1 L</t>
  </si>
  <si>
    <t xml:space="preserve">Asti spumante,  avec appellation d'origine protégée (AOP), condi-conditionnées dans des bouteilles d'une contenance excédant 1 </t>
  </si>
  <si>
    <t>Autres vins mousseux, avec appellation d'origine protégée (AOP), conditionnées dans des bouteilles d'une contenance n'excédant pas 1 L</t>
  </si>
  <si>
    <t>Autres vins mousseux, avec appellation d'origine protégée (AOP), conditionnées dans des bouteilles d'une contenance excédant 1 L</t>
  </si>
  <si>
    <t>Autres vins mousseux, avec indication géograohique protégée (IGP), conditionnées dans des bouteilles d'une contenance n'ex-cédant pas 1 L</t>
  </si>
  <si>
    <t>Autres vins mousseux, avec indication géograohique protégée (IGP), conditionnées dans des bouteilles d'une contenance ex-cédant 1 L</t>
  </si>
  <si>
    <t>Autres vins mousseux, de cépages, conditionnées dans des bouteilles d'une contenance n'excédant pas 1 L</t>
  </si>
  <si>
    <t>Octane-2-ol</t>
  </si>
  <si>
    <t>2-Ethylhexane-1-ol et autre octanol et ses isomères</t>
  </si>
  <si>
    <t>Pentanol (alcool amylique) et ses isomères</t>
  </si>
  <si>
    <t>3,3-Diméthylbutane-2-ol (alcool pinacolique)</t>
  </si>
  <si>
    <t>Autres vins mousseux, de cépages, conditionnées dans des bouteilles d'une contenance excédant 1 L</t>
  </si>
  <si>
    <t>Autres vins mousseux, conditionnées dans des bouteilles d'une contenance n'excédant pas 1 L</t>
  </si>
  <si>
    <t>Autres vins mousseux, conditionnées dans des bouteilles d'une contenance excédant 1 L</t>
  </si>
  <si>
    <t>Vins blancs d'Alsace, produits dans l'Union Européenne, avec appellation d'origine protégée (AOP), ayant un titre alcoométrique volumique acquis n'excédant pas 15% vol, présentés en bouteilles d'une contenance ne dépassant pas 0,375 litre</t>
  </si>
  <si>
    <t>Vins blancs d'Alsace, produits dans l'Union Européenne, avec appel-lation d'origine protégée (AOP), ayant un titre alcoométrique volu-mique acquis n'excédant pas 15% vol, présentés en bouteilles d'une contenance comprise entre 0,376 litre et 0,500 litre</t>
  </si>
  <si>
    <t>Vins blancs d'Alsace, produits dans l'Union Européenne, avec appel-lation d'origine protégée (AOP), ayant un titre alcoométrique volu-mique acquis n'excédant pas 15% vol, présentés en bouteilles d'une contenance comprise entre 0,501 litre et 0,750 litre</t>
  </si>
  <si>
    <t>Vins blancs d'Alsace, produits dans l'Union Européenne, avec appel-lation d'origine protégée (AOP), ayant un titre alcoométrique volu-mique acquis n'excédant pas 15% vol, présentés en bouteilles d'une contenance supérieure à 1 mais n'excédant pas 2 L</t>
  </si>
  <si>
    <t>Vins blancs de Bordeaux, produits dans l'Union Européenne, avec appellation d'origine protégée (AOP), ayant un titre alcoométrique volumique acquis n'excédant pas 15% vol, présentés en bou-teilles d'une contenance ne dépassant pas 0,375 litre</t>
  </si>
  <si>
    <t>Vins blancs de Bordeaux, produits dans l'Union Européenne, avec appellation d'origine protégée (AOP), ayant un titre alcoométrique volumique acquis n'excédant pas 15% vol, présentés en bou-teilles d'une contenance comprise entre 0,376 litre et 0,500 litre</t>
  </si>
  <si>
    <t>Vins blancs de Bordeaux, produits dans l'Union Européenne, avec appellation d'origine protégée (AOP), ayant un titre alcoométrique volumique acquis n'excédant pas 15% vol, présentés en bou-teilles d'une contenance comprise entre 0,501 litre et 0,750 litre</t>
  </si>
  <si>
    <t>Autres monoalcools saturés</t>
  </si>
  <si>
    <t>Alcool allylique</t>
  </si>
  <si>
    <t>Vins blancs de Bordeaux, produits dans l'Union Européenne, avec appellation d'origine protégée (AOP), ayant un titre alcoométrique volumique acquis n'excédant pas 15% vol, présentés en bou-teilles d'une contenance comprise entre 0,751 litre et 1 litre</t>
  </si>
  <si>
    <t>Vins blancs de Bordeaux, produits dans l'Union Européenne, avec appellation d'origine protégée (AOP), ayant un titre alcoométrique volumique acquis n'excédant pas 15% vol, présentés en bou-teilles d'une contenance supérieure à 1 mais n'excédant pas 2 L</t>
  </si>
  <si>
    <t>Vins blancs de Bourgogne, produits dans l'Union Européenne, avec appellation d'origine protégée (AOP), ayant un titre alcoométrique volumique acquis n'excédant pas 15% vol, présentés en bou-teilles d'une contenance ne dépassant pas 0,375 litre</t>
  </si>
  <si>
    <t>Vins blancs de Bourgogne, produits dans l'Union Européenne, avec appellation d'origine protégée (AOP), ayant un titre alcoométrique volumique acquis n'excédant pas 15% vol, présentés en bou-teilles d'une contenance comprise entre 0,376 litre et 0,500 litre</t>
  </si>
  <si>
    <t>Vins blancs de Bourgogne, produits dans l'Union Européenne, avec appellation d'origine protégée (AOP), ayant un titre alcoométrique volumique acquis n'excédant pas 15% vol, présentés en bou-teilles d'une contenance comprise entre 0,501 litre et 0,750 litre</t>
  </si>
  <si>
    <t>Vins blancs de Bourgogne, produits dans l'Union Européenne, avec appellation d'origine protégée (AOP), ayant un titre alcoométrique volumique acquis n'excédant pas 15% vol, présentés en bou-teilles d'une contenance comprise entre 0,751 litre et 1 litre</t>
  </si>
  <si>
    <t>Vins blancs de Bourgogne, produits dans l'Union Européenne, avec appellation d'origine protégée (AOP), ayant un titre alcoométrique volumique acquis n'excédant pas 15% vol, présentés en bou-teilles d'une contenance supérieure à 1 mais n'excédant pas 2 L</t>
  </si>
  <si>
    <t>Vins blancs de Val de Loire, produits dans l'Union Européenne, avec appellation d'origine protégée (AOP), ayant un titre alcoométrique volumique acquis n'excédant pas 15% vol, présentés en bou-teilles d'une contenance ne dépassant pas 0,375 litre</t>
  </si>
  <si>
    <t>Vins blancs de Val de Loire, produits dans l'Union Européenne, avec appellation d'origine protégée (AOP), ayant un titre alcoométrique volumique acquis n'excédant pas 15% vol, présentés en bou-teilles d'une contenance comprise entre 0,751 litre et 1 litre</t>
  </si>
  <si>
    <t>Autres butane-1,4-diol</t>
  </si>
  <si>
    <t>2,4,7,9- tetraméthyldéc-5-yne-4,7-diol</t>
  </si>
  <si>
    <t>Vins blancs de Val de Loire, produits dans l'Union Européenne, avec appellation d'origine protégée (AOP), ayant un titre alcoométrique volumique acquis n'excédant pas 15% vol, présentés en bou-teilles d'une contenance supérieure à 1 mais n'excédant pas 2 L</t>
  </si>
  <si>
    <t>Vins blancs de Mosel, produits dans l'Union Européenne, avec appellation d'origine protégée (AOP), ayant un titre alcoométrique volumique acquis n'excédant pas 15% vol, présentés en bou-teilles d'une contenance ne dépassant pas 0,375 litre</t>
  </si>
  <si>
    <t>Vins blancs de Mosel, produits dans l'Union Européenne, avec appellation d'origine protégée (AOP), ayant un titre alcoométrique volumique acquis n'excédant pas 15% vol, présentés en bou-teilles d'une contenance comprise entre 0,376 litre et 0,500 litre</t>
  </si>
  <si>
    <t>Vins blancs de Mosel, produits dans l'Union Européenne, avec appellation d'origine protégée (AOP), ayant un titre alcoométrique volumique acquis n'excédant pas 15% vol, présentés en bou-teilles d'une contenance comprise entre 0,501 litre et 0,750 litre</t>
  </si>
  <si>
    <t>Vins blancs de Mosel, produits dans l'Union Européenne, avec appellation d'origine protégée (AOP), ayant un titre alcoométrique volumique acquis n'excédant pas 15% vol, présentés en bou-teilles d'une contenance comprise entre 0,751 litre et 1 litre</t>
  </si>
  <si>
    <t>Vins blancs de Mosel, produits dans l'Union Européenne, avec appellation d'origine protégée (AOP), ayant un titre alcoométrique volumique acquis n'excédant pas 15% vol, présentés en bou-teilles d'une contenance supérieure à 1 mais n'excédant pas 2 L</t>
  </si>
  <si>
    <t>Vins blancs de Pfalz (Palatinat), produits dans l'Union Européenne, avec appellation d'origine protégée (AOP), ayant un titre alcoo-métrique volumique acquis n'excédant pas 15% vol, présentés en bouteilles d'une contenance ne dépassant pas 0,375 litre</t>
  </si>
  <si>
    <t>Vins blancs de Rheinhessen  produits dans l'Union Européenne, avec appellation d'origine protégée (AOP), ayant un titre alcoo-métrique volumique acquis n'excédant pas 15% vol, présentés en bouteilles d'une contenance ne dépassant pas 0,375 litr</t>
  </si>
  <si>
    <t>Vins blancs de Rheinhessen, produits dans l'Union Européenne, avec appellation d'origine protégée (AOP), ayant un titre alcoo-métrique volumique acquis n'excédant pas 15% vol, présentés en bouteilles d'une contenance comprise entre 0,751 litre et 1 litre</t>
  </si>
  <si>
    <t>Autres monoalcools non saturés</t>
  </si>
  <si>
    <t>Stérols</t>
  </si>
  <si>
    <t>Vins blancs de Rheinhessen, produits dans l'Union Européenne, avec appellation d'origine protégée (AOP), ayant un titre alcoo-métrique volumique acquis n'excédant pas 15% vol, présentés en bouteilles d'une contenance supérieure à 1 mais n'excédant pas 2 L</t>
  </si>
  <si>
    <t>Vins blancs de Tokaj, produits dans l'Union Européenne, avec appellation d'origine protégée (AOP), ayant un titre alcoométrique volumique acquis n'excédant pas 15% vol, présentés en bou-teilles d'une contenance ne dépassant pas 0,375 litre</t>
  </si>
  <si>
    <t>Vins blancs de Tokaj, produits dans l'Union Européenne, avec appellation d'origine protégée (AOP), ayant un titre alcoométrique volumique acquis n'excédant pas 15% vol, présentés en bou-teilles d'une contenance comprise entre 0,376 litre et 0,500 litre</t>
  </si>
  <si>
    <t>Vins blancs de Tokaj, produits dans l'Union Européenne, avec appellation d'origine protégée (AOP), ayant un titre alcoométrique volumique acquis n'excédant pas 15% vol, présentés en bou-teilles d'une contenance comprise entre 0,501 litre et 0,750 litre</t>
  </si>
  <si>
    <t>Vins blancs de Tokaj, produits dans l'Union Européenne, avec appellation d'origine protégée (AOP), ayant un titre alcoométrique volumique acquis n'excédant pas 15% vol, présentés en bou-teilles d'une contenance comprise entre 0,751 litre et 1 litre</t>
  </si>
  <si>
    <t>Vins blancs de Tokajl, produits dans l'Union Européenne, avec appellation d'origine protégée (AOP), ayant un titre alcoométrique volumique acquis n'excédant pas 15% vol, présentés en bou-teilles d'une contenance supérieure à 1 mais n'excédant pas 2 L</t>
  </si>
  <si>
    <t>Vins blancs de Lazio (Latium), produits dans l'Union Européenne, avec appellation d'origine protégée (AOP), ayant un titre alcoo-métrique volumique acquis n'excédant pas 15% vol, présentés en bouteilles d'une contenance ne dépassant pas 0,375 litre</t>
  </si>
  <si>
    <t>Vins blancs de Toscana , produits dans l'Union Européenne, avec appellation d'origine protégée (AOP), ayant un titre alcoométri-que volumique acquis n'excédant pas 15% vol, présentés en bouteilles d'une contenance ne dépassant pas 0,375 litre</t>
  </si>
  <si>
    <t>Vins blancs de Toscana, produits dans l'Union Européenne, avec appellation d'origine protégée (AOP), ayant un titre alcoométri-que volumique acquis n'excédant pas 15% vol, présentés en bouteilles d'une contenance comprise entre 0,376 litre et 0,500 litre</t>
  </si>
  <si>
    <t xml:space="preserve">Acide perfluorooctane sulfonique </t>
  </si>
  <si>
    <t xml:space="preserve">Sulfonate de perfluorooctane d’ammonium </t>
  </si>
  <si>
    <t>Vins blancs de Toscana, produits dans l'Union Européenne, avec appellation d'origine protégée (AOP), ayant un titre alcoométri-que volumique acquis n'excédant pas 15% vol, présentés en bouteilles d'une contenance comprise entre 0,501 litre et 0,750 litre</t>
  </si>
  <si>
    <t>Vins blancs de Toscana, produits dans l'Union Européenne, avec appellation d'origine protégée (AOP), ayant un titre alcoométri-que volumique acquis n'excédant pas 15% vol, présentés en bouteilles d'une contenance comprise entre 0,751 litre et 1 litre</t>
  </si>
  <si>
    <t>Vins blancs de Toscana, produits dans l'Union Européenne, avec appellation d'origine protégée (AOP), ayant un titre alcoométri-que volumique acquis n'excédant pas 15% vol, présentés en bouteilles d'une contenance supérieure à 1 mais n'excédant pas 2 L</t>
  </si>
  <si>
    <t>Vins blancs de Veneto , produits dans l'Union Européenne, avec appellation d'origine protégée (AOP), ayant un titre alcoométri-que volumique acquis n'excédant pas 15% vol, présentés en bouteilles d'une contenance ne dépassant pas 0,375 litre</t>
  </si>
  <si>
    <t>Vins blancs de Veneto, produits dans l'Union Européenne, avec appellation d'origine protégée (AOP), ayant un titre alcoométri-que volumique acquis n'excédant pas 15% vol, présentés en bouteilles d'une contenance comprise entre 0,376 litre et 0,500 litre</t>
  </si>
  <si>
    <t>Vins blancs de Veneto, produits dans l'Union Européenne, avec appellation d'origine protégée (AOP), ayant un titre alcoométri-que volumique acquis n'excédant pas 15% vol, présentés en bouteilles d'une contenance comprise entre 0,501 litre et 0,750 litre</t>
  </si>
  <si>
    <t>Vins blancs de Veneto, produits dans l'Union Européenne, avec appellation d'origine protégée (AOP), ayant un titre alcoométri-que volumique acquis n'excédant pas 15% vol, présentés en bouteilles d'une contenance comprise entre 0,751 litre et 1 litre</t>
  </si>
  <si>
    <t>Vins blancs de Veneto, produits dans l'Union Européenne, avec appellation d'origine protégée (AOP), ayant un titre alcoométri-que volumique acquis n'excédant pas 15% vol, présentés en bouteilles d'une contenance supérieure à 1 mais n'excédant pas 2 L</t>
  </si>
  <si>
    <t>Vins blancs de Sicilia, produits dans l'Union Européenne, avecappellation d'origine protégée (AOP), ayant un titre alcoométri-que volumique acquis n'excédant pas 15% vol, présentés en bouteilles d'une contenance ne dépassant pas 0,375 litre</t>
  </si>
  <si>
    <t>Triols; tétrols et autres polyalcools</t>
  </si>
  <si>
    <t xml:space="preserve">Ethchlorvynol (DCI) </t>
  </si>
  <si>
    <t>Vins blancs de Sicilia, produits dans l'Union Européenne, avecappellation d'origine protégée (AOP), ayant un titre alcoométri-que volumique acquis n'excédant pas 15% vol, présentés en bouteilles d'une contenance comprise entre 0,376 litre et 0,500 litre</t>
  </si>
  <si>
    <t>Vins blancs de Sicilia, produits dans l'Union Européenne, avecappellation d'origine protégée (AOP), ayant un titre alcoométri-que volumique acquis n'excédant pas 15% vol, présentés en bouteilles d'une contenance comprise entre 0,501 litre et 0,750 litre</t>
  </si>
  <si>
    <t>Vins blancs de Sicilia, produits dans l'Union Européenne, avecappellation d'origine protégée (AOP), ayant un titre alcoométri-que volumique acquis n'excédant pas 15% vol, présentés en bouteilles d'une contenance comprise entre 0,751 litre et 1 litre</t>
  </si>
  <si>
    <t>Vins blancs de Sicilia, produits dans l'Union Européenne, avecappellation d'origine protégée (AOP), ayant un titre alcoométri-que volumique acquis n'excédant pas 15% vol, présentés en bouteilles d'une contenance supérieure à 1 mais n'excédant pas 2 L</t>
  </si>
  <si>
    <t>Vins blancs de Vinho Verde, produits dans l'Union Européenne, avecappellation d'origine protégée (AOP), ayant un titre alcoométri-que volumique acquis n'excédant pas 15% vol, présentés en bouteilles d'une contenance ne dépassant pas 0,375 litre</t>
  </si>
  <si>
    <t>Vins blancs de Vinho Verde, produits dans l'Union Européenne, avecappellation d'origine protégée (AOP), ayant un titre alcoométri-que volumique acquis n'excédant pas 15% vol, présentés en bouteilles d'une contenance comprise entre 0,751 litre et 1 litre</t>
  </si>
  <si>
    <t>Vins blancs de Vinho Verde, produits dans l'Union Européenne, avecappellation d'origine protégée (AOP), ayant un titre alcoométri-que volumique acquis n'excédant pas 15% vol, présentés en bouteilles d'une contenance supérieure à 1 mais n'excédant pas 2 L</t>
  </si>
  <si>
    <t>Vins blancs de Penedés , produits dans l'Union Européenne, avec appellation d'origine protégée (AOP), ayant un titre alcoométri-que volumique acquis n'excédant pas 15% vol, présentés en bouteilles d'une contenance ne dépassant pas 0,375 litre</t>
  </si>
  <si>
    <t>Vins blancs de Penedésa, produits dans l'Union Européenne, avec appellation d'origine protégée (AOP), ayant un titre alcoométri-que volumique acquis n'excédant pas 15% vol, présentés en bouteilles d'une contenance comprise entre 0,376 litre et 0,500 litre</t>
  </si>
  <si>
    <t>Autres dérivés perhalogénés</t>
  </si>
  <si>
    <t xml:space="preserve">Aldrine (ISO), chlordane (ISO) et heptachlore (ISO) </t>
  </si>
  <si>
    <t>Vins blancs de Penedés, produits dans l'Union Européenne, avec appellation d'origine protégée (AOP), ayant un titre alcoométri-que volumique acquis n'excédant pas 15% vol, présentés en bouteilles d'une contenance comprise entre 0,501 litre et 0,750 litre</t>
  </si>
  <si>
    <t>Vins blancs de Penedés, produits dans l'Union Européenne, avec appellation d'origine protégée (AOP), ayant un titre alcoométri-que volumique acquis n'excédant pas 15% vol, présentés en bouteilles d'une contenance comprise entre 0,751 litre et 1 litre</t>
  </si>
  <si>
    <t>Vins blancs de Penedés, produits dans l'Union Européenne, avec appellation d'origine protégée (AOP), ayant un titre alcoométri-que volumique acquis n'excédant pas 15% vol, présentés en bouteilles d'une contenance supérieure à 1 mais n'excédant pas 2 L</t>
  </si>
  <si>
    <t>Vins blancs de Rioja, produits dans l'Union Européenne, avec appellation d'origine protégée (AOP), ayant un titre alcoométrique volumique acquis n'excédant pas 15% vol, présentés en bou-teilles d'une contenance ne dépassant pas 0,375 litre</t>
  </si>
  <si>
    <t>Vins blancs de Rioja, produits dans l'Union Européenne, avec appellation d'origine protégée (AOP), ayant un titre alcoométrique volumique acquis n'excédant pas 15% vol, présentés en bou-teilles d'une contenance comprise entre 0,376 litre et 0,500 litre</t>
  </si>
  <si>
    <t>Vins blancs de Rioja, produits dans l'Union Européenne, avec appellation d'origine protégée (AOP), ayant un titre alcoométrique volumique acquis n'excédant pas 15% vol, présentés en bou-teilles d'une contenance comprise entre 0,501 litre et 0,750 litre</t>
  </si>
  <si>
    <t>Vins blancs de Rioja, produits dans l'Union Européenne, avec appellation d'origine protégée (AOP), ayant un titre alcoométrique volumique acquis n'excédant pas 15% vol, présentés en bou-teilles d'une contenance comprise entre 0,751 litre et 1 litre</t>
  </si>
  <si>
    <t>Vins blancs de Rioja, produits dans l'Union Européenne, avec appellation d'origine protégée (AOP), ayant un titre alcoométrique volumique acquis n'excédant pas 15% vol, présentés en bou-teilles d'une contenance supérieure à 1 mais n'excédant pas 2 L</t>
  </si>
  <si>
    <t>Vins blancs de Valencia , produits dans l'Union Européenne, avec appellation d'origine protégée (AOP), ayant un titre alcoométri-que volumique acquis n'excédant pas 15% vol, présentés en bouteilles d'une contenance ne dépassant pas 0,375 litre</t>
  </si>
  <si>
    <t>Hexachlorobenzène (ISO)</t>
  </si>
  <si>
    <t xml:space="preserve"> Pentachlorobenzène (ISO</t>
  </si>
  <si>
    <t>Vins blancs de Valencia, produits dans l'Union Européenne, avec appellation d'origine protégée (AOP), ayant un titre alcoométri-que volumique acquis n'excédant pas 15% vol, présentés en bouteilles d'une contenance comprise entre 0,376 litre et 0,500 litre</t>
  </si>
  <si>
    <t>Vins blancs de Valencia, produits dans l'Union Européenne, avec appellation d'origine protégée (AOP), ayant un titre alcoométri-que volumique acquis n'excédant pas 15% vol, présentés en bouteilles d'une contenance comprise entre 0,501 litre et 0,750 litre</t>
  </si>
  <si>
    <t>Vins blancs de Valencia, produits dans l'Union Européenne, avec appellation d'origine protégée (AOP), ayant un titre alcoométri-que volumique acquis n'excédant pas 15% vol, présentés en bouteilles d'une contenance comprise entre 0,751 litre et 1 litre</t>
  </si>
  <si>
    <t>Vins blancs de Valencia, produits dans l'Union Européenne, avec appellation d'origine protégée (AOP), ayant un titre alcoométri-que volumique acquis n'excédant pas 15% vol, présentés en bouteilles d'une contenance supérieure à 1 mais n'excédant pas 2 L</t>
  </si>
  <si>
    <t>autres vins de Bordeaux, produits dans l'Union Européenne, avec appellation d'origine protégée (AOP),ayant un titre alcoométriquevolumique acquis n'excédant pas 15% vol, présentés en bou-teilles d'une contenance ne dépassant pas 0,375 litre</t>
  </si>
  <si>
    <t>autres vins  de Bordeaux, produits dans l'Union Européenne, avec appellation d'origine protégée (AOP),ayant un titre alcoométrique volumique acquis n'excédant pas 15% vol, présentés en bou-teilles d'une contenance comprise entre 0,376 litre et 0,500 litr</t>
  </si>
  <si>
    <t>autres vins  de Bordeaux, produits dans l'Union Européenne, avec appellation d'origine protégée (AOP),ayant un titre alcoométrique volumique acquis n'excédant pas 15% vol, présentés en bou-teilles d'une contenance comprise entre 0,751 litre et 1 litr</t>
  </si>
  <si>
    <t xml:space="preserve">autres vins  de Bordeaux, produits dans l'Union Européenne, avec appellation d'origine protégée (AOP),ayant un titre alcoométrique volumique acquis n'excédant pas 15% vol, présentés en bou-teilles d'une contenance supérieure à 1 mais n'excédant pas 2 </t>
  </si>
  <si>
    <t>autres vins de Bourgogne, produits dans l'Union Européenne, avec appellation d'origine protégée (AOP), ayant un titre alcoométrique volumique acquis n'excédant pas 15% vol, présentés en bou-teilles d'une contenance ne dépassant pas 0,375 litre</t>
  </si>
  <si>
    <t xml:space="preserve"> Hexabromobiphényle</t>
  </si>
  <si>
    <t>2-Méthylpropanes-2-ol (alcool ter-burylique)</t>
  </si>
  <si>
    <t>autres vins de Bourgogne, produits dans l'Union Européenne, avec appellation d'origine protégée (AOP), ayant un titre alcoométrique volumique acquis n'excédant pas 15% vol, présentés en bou-teilles d'une contenance comprise entre 0,376 litre et 0,500 litre</t>
  </si>
  <si>
    <t>autres vins de Bourgogne, produits dans l'Union Européenne, avec appellation d'origine protégée (AOP), ayant un titre alcoométrique volumique acquis n'excédant pas 15% vol, présentés en bou-teilles d'une contenance comprise entre 0,501 litre et 0,750 litre</t>
  </si>
  <si>
    <t>autres vins de Bourgogne, produits dans l'Union Européenne, avec appellation d'origine protégée (AOP), ayant un titre alcoométrique volumique acquis n'excédant pas 15% vol, présentés en bou-teilles d'une contenance comprise entre 0,751 litre et 1 litre</t>
  </si>
  <si>
    <t>autres vins de Bourgogne, produits dans l'Union Européenne, avec appellation d'origine protégée (AOP), ayant un titre alcoométrique volumique acquis n'excédant pas 15% vol, présentés en bou-teilles d'une contenance supérieure à 1 mais n'excédant pas 2 L</t>
  </si>
  <si>
    <t>Vins de Beaujolais, produits dans l'Union Européenne, avec appel-lation d'origine protégée (AOP), ayant un titre alcoométrique volu-mique acquis n'excédant pas 15% vol, présentés en bouteilles d'une contenance ne dépassant pas 0,375 litre</t>
  </si>
  <si>
    <t>Vins de Beaujolais, produits dans l'Union Européenne, avec appel-lation d'origine protégée (AOP), ayant un titre alcoométrique volu-mique acquis n'excédant pas 15% vol, présentés en bouteilles d'une contenance comprise entre 0,376 litre et 0,500 litre</t>
  </si>
  <si>
    <t>Vins de Beaujolais, produits dans l'Union Européenne, avec appel-lation d'origine protégée (AOP), ayant un titre alcoométrique volu-mique acquis n'excédant pas 15% vol, présentés en bouteilles d'une contenance comprise entre 0,501 litre et 0,750 litre</t>
  </si>
  <si>
    <t>Vins de Beaujolais, produits dans l'Union Européenne, avec appel-lation d'origine protégée (AOP), ayant un titre alcoométrique volu-mique acquis n'excédant pas 15% vol, présentés en bouteilles d'une contenance comprise entre 0,751 litre et 1 litre</t>
  </si>
  <si>
    <t>Vins de Beaujolais, produits dans l'Union Européenne, avec appel-lation d'origine protégée (AOP), ayant un titre alcoométrique volu-mique acquis n'excédant pas 15% vol, présentés en bouteilles d'une contenance supérieure à 1 mais n'excédant pas 2 L</t>
  </si>
  <si>
    <t>Dichlorohexafluoropropanes</t>
  </si>
  <si>
    <t xml:space="preserve">Sulfonate de perfluorooctane de lithium </t>
  </si>
  <si>
    <t>Vins de Vallée du Rhône, produits dans l'Union Européenne, avec appellation d'origine protégée (AOP), ayant un titre alcoométrique  volumique acquis n'excédant pas 15% vol, présentés en bou-teilles d'une contenance ne dépassant pas 0,375 litr</t>
  </si>
  <si>
    <t>Vins de Vallée du Rhône, produits dans l'Union Européenne, avec appellation d'origine protégée (AOP), ayant un titre alcoométrique volumique acquis n'excédant pas 15% vol, présentés en bou-teilles d'une contenance comprise entre 0,376 litre et 0,500 litre</t>
  </si>
  <si>
    <t>Vins de Vallée du Rhône, produits dans l'Union Européenne, avec appellation d'origine protégée (AOP), ayant un titre alcoométrique volumique acquis n'excédant pas 15% vol, présentés en bou-teilles d'une contenance comprise entre 0,501 litre et 0,750 litre</t>
  </si>
  <si>
    <t>Vins de Vallée du Rhône, produits dans l'Union Européenne, avec appellation d'origine protégée (AOP), ayant un titre alcoométrique volumique acquis n'excédant pas 15% vol, présentés en bou-teilles d'une contenance comprise entre 0,751 litre et 1 litre</t>
  </si>
  <si>
    <t>Vins de Vallée du Rhône, produits dans l'Union Européenne, avec appellation d'origine protégée (AOP), ayant un titre alcoométrique volumique acquis n'excédant pas 15% vol, présentés en bou-teilles d'une contenance supérieure à 1 mais n'excédant pas 2 L</t>
  </si>
  <si>
    <t>Vins de Languedoc-Roussillon, produits dans l'Union Européenne, avec appellation d'origine protégée (AOP), ayant un titre alcoo-métrique volumique acquis n'excédant pas 15% vol, présentés en bouteilles d'une contenance ne dépassant pas 0,375 litre</t>
  </si>
  <si>
    <t>Vins de Languedoc-Roussillon, produits dans l'Union Européenne, avec appellation d'origine protégée (AOP), ayant un titre alcoo-métrique volumique acquis n'excédant pas 15% vol, présentés en bouteilles d'une contenance comprise entre 0,751 litre et 1 litre</t>
  </si>
  <si>
    <t>autres vins de Val de Loire, produits dans l'Union Européenne, avec appellation d'origine protégée (AOP), ayant un titre alcoométrique volumique acquis n'excédant pas 15% vol, présentés en bou-teilles d'une contenance ne dépassant pas 0,375 litre</t>
  </si>
  <si>
    <t>autres vins de Val de Loire, produits dans l'Union Européenne, avec appellation d'origine protégée (AOP), ayant un titre alcoométrique volumique acquis n'excédant pas 15% vol, présentés en bou-teilles d'une contenance comprise entre 0,751 litre et 1 litre</t>
  </si>
  <si>
    <t>1-Chloro-2,3-époxypropane (épichlorhydrine)</t>
  </si>
  <si>
    <t>Chloral (trichloro-acétaldéhyde)</t>
  </si>
  <si>
    <t>autres vins de Val de Loire, produits dans l'Union Européenne, avec appellation d'origine protégée (AOP), ayant un titre alcoométrique volumique acquis n'excédant pas 15% vol, présentés en bou-teilles d'une contenance supérieure à 1 mais n'excédant pas 2 L</t>
  </si>
  <si>
    <t>autres vins de Sicilia, produits dans l'Union Européenne, avec appellation d'origine protégée (AOP),ayant un titre alcoométriquevolumique acquis n'excédant pas 15% vol, présentés en bou-teilles d'une contenance ne dépassant pas 0,375 litre</t>
  </si>
  <si>
    <t>autres vins  de Sicilia, produits dans l'Union Européenne, avec appellation d'origine protégée (AOP),ayant un titre alcoométrique volumique acquis n'excédant pas 15% vol, présentés en bou-teilles d'une contenance comprise entre 0,376 litre et 0,500 litr</t>
  </si>
  <si>
    <t>autres vins  de Sicilia, produits dans l'Union Européenne, avec appellation d'origine protégée (AOP),ayant un titre alcoométrique volumique acquis n'excédant pas 15% vol, présentés en bou-teilles d'une contenance comprise entre 0,501 litre et 0,750 litr</t>
  </si>
  <si>
    <t>autres vins  de Sicilia, produits dans l'Union Européenne, avec appellation d'origine protégée (AOP),ayant un titre alcoométrique volumique acquis n'excédant pas 15% vol, présentés en bou-teilles d'une contenance comprise entre 0,751 litre et 1 litr</t>
  </si>
  <si>
    <t xml:space="preserve">autres vins  de Sicilia, produits dans l'Union Européenne, avec appellation d'origine protégée (AOP),ayant un titre alcoométrique volumique acquis n'excédant pas 15% vol, présentés en bou-teilles d'une contenance supérieure à 1 mais n'excédant pas 2 </t>
  </si>
  <si>
    <t>Vins de Piemonte, produits dans l'Union Européenne, avec appel-lation d'origine protégée (AOP), ayant un titre alcoométrique volu-mique acquis n'excédant pas 15% vol, présentés en bouteilles d'une contenance ne dépassant pas 0,375 litre</t>
  </si>
  <si>
    <t>Vins de Piemonte, produits dans l'Union Européenne, avec appel-lation d'origine protégée (AOP), ayant un titre alcoométrique volu-mique acquis n'excédant pas 15% vol, présentés en bouteilles d'une contenance comprise entre 0,376 litre et 0,500 litre</t>
  </si>
  <si>
    <t>Vins de Piemonte, produits dans l'Union Européenne, avec appel-lation d'origine protégée (AOP), ayant un titre alcoométrique volu-mique acquis n'excédant pas 15% vol, présentés en bouteilles d'une contenance comprise entre 0,501 litre et 0,750 litre</t>
  </si>
  <si>
    <t xml:space="preserve">autres sels d’acide perfluorooctane sulfonique </t>
  </si>
  <si>
    <t xml:space="preserve">Fluorure de perfluorooctane sulfonyle </t>
  </si>
  <si>
    <t>Vins de Piemonte, produits dans l'Union Européenne, avec appel-lation d'origine protégée (AOP), ayant un titre alcoométrique volu-mique acquis n'excédant pas 15% vol, présentés en bouteilles d'une contenance comprise entre 0,751 litre et 1 litre</t>
  </si>
  <si>
    <t>Vins de Piemonte, produits dans l'Union Européenne, avec appel-lation d'origine protégée (AOP), ayant un titre alcoométrique volu-mique acquis n'excédant pas 15% vol, présentés en bouteilles d'une contenance supérieure à 1 mais n'excédant pas 2 L</t>
  </si>
  <si>
    <t>autres vins de Toscana , produits dans l'Union Européenne, avec appellation d'origine protégée (AOP), ayant un titre alcoométri-que volumique acquis n'excédant pas 15% vol, présentés en bouteilles d'une contenance ne dépassant pas 0,375 litre</t>
  </si>
  <si>
    <t>autres vins de Toscana, produits dans l'Union Européenne, avec appellation d'origine protégée (AOP), ayant un titre alcoométri-que volumique acquis n'excédant pas 15% vol, présentés en bouteilles d'une contenance comprise entre 0,376 litre et 0,500 litre</t>
  </si>
  <si>
    <t>autres vins de Toscana, produits dans l'Union Européenne, avec appellation d'origine protégée (AOP), ayant un titre alcoométri-que volumique acquis n'excédant pas 15% vol, présentés en bouteilles d'une contenance comprise entre 0,751 litre et 1 litre</t>
  </si>
  <si>
    <t>autres vins de Toscana, produits dans l'Union Européenne, avec appellation d'origine protégée (AOP), ayant un titre alcoométri-que volumique acquis n'excédant pas 15% vol, présentés en bouteilles d'une contenance supérieure à 1 mais n'excédant pas 2 L</t>
  </si>
  <si>
    <t>autres vins de Veneto , produits dans l'Union Européenne, avec appellation d'origine protégée (AOP), ayant un titre alcoométri-que volumique acquis n'excédant pas 15% vol, présentés en bouteilles d'une contenance ne dépassant pas 0,375 litre</t>
  </si>
  <si>
    <t>autres vins e Veneto, produits dans l'Union Européenne, avec appellation d'origine protégée (AOP), ayant un titre alcoométri-que volumique acquis n'excédant pas 15% vol, présentés en bouteilles d'une contenance comprise entre 0,376 litre et 0,500 litre</t>
  </si>
  <si>
    <t>autres vins de Veneto, produits dans l'Union Européenne, avec appellation d'origine protégée (AOP), ayant un titre alcoométri-que volumique acquis n'excédant pas 15% vol, présentés en bouteilles d'une contenance comprise entre 0,501 litre et 0,750 litre</t>
  </si>
  <si>
    <t>Mélange de CFC et HCFC (R404)</t>
  </si>
  <si>
    <t>Mirex (ISO)</t>
  </si>
  <si>
    <t>autres vins de Veneto, produits dans l'Union Européenne, avec appellation d'origine protégée (AOP), ayant un titre alcoométri-que volumique acquis n'excédant pas 15% vol, présentés en bouteilles d'une contenance comprise entre 0,751 litre et 1 litre</t>
  </si>
  <si>
    <t>autres vins de Veneto, produits dans l'Union Européenne, avec appellation d'origine protégée (AOP), ayant un titre alcoométri-que volumique acquis n'excédant pas 15% vol, présentés en bouteilles d'une contenance supérieure à 1 mais n'excédant pas 2 L</t>
  </si>
  <si>
    <t>Vins de Dâo, Bairrada et Douro, produits dans l'Union Européenne, avec appellation d'origine protégée (AOP), ayant un titre alcoo-métrique volumique acquis n'excédant pas 15% vol, présentés en bouteilles d'une contenance ne dépassant pas 0,375 litre</t>
  </si>
  <si>
    <t>Vins de Navarra, produits dans l'Union Européenne, avec appel-lation d'origine protégée (AOP), ayant un titre alcoométrique volu-mique acquis n'excédant pas 15% vol, présentés en bouteilles d'une contenance ne dépassant pas 0,375 litre</t>
  </si>
  <si>
    <t>Vins de Navarra, produits dans l'Union Européenne, avec appel-lation d'origine protégée (AOP), ayant un titre alcoométrique volu-mique acquis n'excédant pas 15% vol, présentés en bouteilles d'une contenance comprise entre 0,376 litre et 0,500 litre</t>
  </si>
  <si>
    <t>Vins de Navarra, produits dans l'Union Européenne, avec appel-lation d'origine protégée (AOP), ayant un titre alcoométrique volu-mique acquis n'excédant pas 15% vol, présentés en bouteilles d'une contenance comprise entre 0,501 litre et 0,750 litre</t>
  </si>
  <si>
    <t>Vins de Navarra, produits dans l'Union Européenne, avec appel-lation d'origine protégée (AOP), ayant un titre alcoométrique volu-mique acquis n'excédant pas 15% vol, présentés en bouteilles d'une contenance comprise entre 0,751 litre et 1 litre</t>
  </si>
  <si>
    <t>Vins de Navarra, produits dans l'Union Européenne, avec appel-lation d'origine protégée (AOP), ayant un titre alcoométrique volu-mique acquis n'excédant pas 15% vol, présentés en bouteilles d'une contenance supérieure à 1 mais n'excédant pas 2 L</t>
  </si>
  <si>
    <t>autres vins de Penedés , produits dans l'Union Européenne, avec appellation d'origine protégée (AOP), ayant un titre alcoométri-que volumique acquis n'excédant pas 15% vol, présentés en bouteilles d'une contenance ne dépassant pas 0,375 litre</t>
  </si>
  <si>
    <t>Bromochlorodifluorométhane</t>
  </si>
  <si>
    <t>Dibromotétrafluoroéthanes</t>
  </si>
  <si>
    <t>autres vins de Penedésa, produits dans l'Union Européenne, avec appellation d'origine protégée (AOP), ayant un titre alcoométri-que volumique acquis n'excédant pas 15% vol, présentés en bouteilles d'une contenance comprise entre 0,376 litre et 0,500 litre</t>
  </si>
  <si>
    <t>autres vins de Penedés, produits dans l'Union Européenne, avec appellation d'origine protégée (AOP), ayant un titre alcoométri-que volumique acquis n'excédant pas 15% vol, présentés en bouteilles d'une contenance comprise entre 0,501 litre et 0,750 litre</t>
  </si>
  <si>
    <t>autres vins de Penedés, produits dans l'Union Européenne, avec appellation d'origine protégée (AOP), ayant un titre alcoométri-que volumique acquis n'excédant pas 15% vol, présentés en bouteilles d'une contenance comprise entre 0,751 litre et 1 litre</t>
  </si>
  <si>
    <t>autres vins de Penedés, produits dans l'Union Européenne, avec appellation d'origine protégée (AOP), ayant un titre alcoométri-que volumique acquis n'excédant pas 15% vol, présentés en bouteilles d'une contenance supérieure à 1 mais n'excédant pas 2 L</t>
  </si>
  <si>
    <t>autres vins de Rioja, produits dans l'Union Européenne, avec appellation d'origine protégée (AOP), ayant un titre alcoométrique volumique acquis n'excédant pas 15% vol, présentés en bou-teilles d'une contenance ne dépassant pas 0,375 litre</t>
  </si>
  <si>
    <t>autres vins de Rioja, produits dans l'Union Européenne, avec appellation d'origine protégée (AOP), ayant un titre alcoométrique volumique acquis n'excédant pas 15% vol, présentés en bou-teilles d'une contenance comprise entre 0,376 litre et 0,500 litre</t>
  </si>
  <si>
    <t>autres vins de Rioja, produits dans l'Union Européenne, avec appellation d'origine protégée (AOP), ayant un titre alcoométrique volumique acquis n'excédant pas 15% vol, présentés en bou-teilles d'une contenance comprise entre 0,501 litre et 0,750 litre</t>
  </si>
  <si>
    <t>autres vins de Rioja, produits dans l'Union Européenne, avec appellation d'origine protégée (AOP), ayant un titre alcoométrique volumique acquis n'excédant pas 15% vol, présentés en bou-teilles d'une contenance comprise entre 0,751 litre et 1 litre</t>
  </si>
  <si>
    <t>autres vins de Rioja, produits dans l'Union Européenne, avec appellation d'origine protégée (AOP), ayant un titre alcoométrique volumique acquis n'excédant pas 15% vol, présentés en bou-teilles d'une contenance supérieure à 1 mais n'excédant pas 2 L</t>
  </si>
  <si>
    <t xml:space="preserve"> Iodure</t>
  </si>
  <si>
    <t>Chlorotrifluorométhane</t>
  </si>
  <si>
    <t>Vins de Valdepenas, produits dans l'Union Européenne, avec appel-lation d'origine protégée (AOP), ayant un titre alcoométrique volu-mique acquis n'excédant pas 15% vol, présentés en bouteilles d'une contenance ne dépassant pas 0,375 litre</t>
  </si>
  <si>
    <t>Vins de Valdepenas, produits dans l'Union Européenne, avec appel-lation d'origine protégée (AOP), ayant un titre alcoométrique volu-mique acquis n'excédant pas 15% vol, présentés en bouteilles d'une contenance comprise entre 0,376 litre et 0,500 litre</t>
  </si>
  <si>
    <t>Vins de Valdepenas, produits dans l'Union Européenne, avec appel-lation d'origine protégée (AOP), ayant un titre alcoométrique volu-mique acquis n'excédant pas 15% vol, présentés en bouteilles d'une contenance comprise entre 0,501 litre et 0,750 litre</t>
  </si>
  <si>
    <t>Vins de Valdepenas, produits dans l'Union Européenne, avec appel-lation d'origine protégée (AOP), ayant un titre alcoométrique volu-mique acquis n'excédant pas 15% vol, présentés en bouteilles d'une contenance comprise entre 0,751 litre et 1 litre</t>
  </si>
  <si>
    <t>Vins de Valdepenas, produits dans l'Union Européenne, avec appel-lation d'origine protégée (AOP), ayant un titre alcoométrique volu-mique acquis n'excédant pas 15% vol, présentés en bouteilles d'une contenance supérieure à 1 mais n'excédant pas 2 L</t>
  </si>
  <si>
    <t>Vins blancs, produits dans l'Union Européenne, avec indication géo-graphique protégée (IGP), ayant un titre alcoométrique volumique acquis n'excédant pas 15% vol, présentés en bouteilles d'une contenance ne dépassant pas 0,375 litre</t>
  </si>
  <si>
    <t>Vins blancs, produits dans l'Union Européenne, avec indication géo-graphique protégée (IGP), ayant un titre alcoométrique volumique acquis n'excédant pas 15% vol, présentés en bouteilles d'une contenance comprise entre 0,376 litre et 0,500 litre</t>
  </si>
  <si>
    <t>Vins blancs, produits dans l'Union Européenne, avec indication géo-graphique protégée (IGP), ayant un titre alcoométrique volumique acquis n'excédant pas 15% vol, présentés en bouteilles d'une contenance comprise entre 0,751 litre et 1 litre</t>
  </si>
  <si>
    <t>Vins blancs, produits dans l'Union Européenne, avec indication géo-graphique protégée (IGP), ayant un titre alcoométrique volumique acquis n'excédant pas 15% vol, présentés en bouteilles d'une contenance supérieure à 1litre mais n'excédant pas 2 L</t>
  </si>
  <si>
    <t>Tétrachlorodifluoroéthanes</t>
  </si>
  <si>
    <t>Heptachlorofluoropropanes</t>
  </si>
  <si>
    <t>autres vins, produits dans l'Union Européenne, avec indication géo-graphique protégée (IGP), ayant un titre alcoométrique volumique acquis n'excédant pas 15% vol, présentés en bouteilles d'une contenance comprise entre 0,376 litre et 0,500 litre</t>
  </si>
  <si>
    <t>autres vins, produits dans l'Union Européenne, avec indication géo-graphique protégée (IGP), ayant un titre alcoométrique volumique acquis n'excédant pas 15% vol, présentés en bouteilles d'une contenance supérieure à 1litre mais n'excédant pas 2 L</t>
  </si>
  <si>
    <t>Vins blancs de cépages, produits dans l'Union Européenne, ayant un titre alcoométrique volumique acquis n'excédant pas 15% vol,présentés en bouteilles d'une contenance ne dépassant pas 0,375 litre</t>
  </si>
  <si>
    <t>Vins blancs de cépages, produits dans l'Union Européenne, ayant un titre alcoométrique volumique acquis n'excédant pas 15% vol,présentés en bouteilles d'une contenance comprise entre 0,376 litre et 0,500 litre</t>
  </si>
  <si>
    <t>Vins blancs de cépages, produits dans l'Union Européenne, ayant un titre alcoométrique volumique acquis n'excédant pas 15% vol,présentés en bouteilles d'une contenance comprise entre 0,501 litre et 0,750 litre</t>
  </si>
  <si>
    <t>Vins blancs de cépages, produits dans l'Union Européenne, ayant un titre alcoométrique volumique acquis n'excédant pas 15% vol,présentés en bouteilles d'une contenance comprise entre 0,751 litre et 1 litre</t>
  </si>
  <si>
    <t>Vins blancs de cépages, produits dans l'Union Européenne, ayant un titre alcoométrique volumique acquis n'excédant pas 15% vol,présentés en bouteilles d'une contenance supérieure à 1litre mais n'excédant pas 2 L</t>
  </si>
  <si>
    <t>Autres vins de cépages, produits dans l'Union Européenne, ayant un titre alcoométrique volumique acquis n'excédant pas 15% vol, présentés en bouteilles d'une contenance ne dépassant pas 0,375 litre</t>
  </si>
  <si>
    <t>Autres vins de cépages, produits dans l'Union Européenne, ayant un titre alcoométrique volumique acquis n'excédant pas 15% vol, présentés en bouteilles d'une contenance comprise entre 0,376 litre et 0,500 litre</t>
  </si>
  <si>
    <t>Autres fluorures saturés</t>
  </si>
  <si>
    <t>Hexachlorodifluoropropanes</t>
  </si>
  <si>
    <t>Tétrachlorotétrafluoropropanes</t>
  </si>
  <si>
    <t>Trichloropentafluoropropanes</t>
  </si>
  <si>
    <t>Autres vins de cépages, produits dans l'Union Européenne, ayant un titre alcoométrique volumique acquis n'excédant pas 15% vol, présentés en bouteilles d'une contenance supérieure à 1litre mais n'excédant pas 2 L</t>
  </si>
  <si>
    <t>Autres vins blancs, produits dans l'Union Européenne, ayant un titre alcoométrique volumique acquis n'excédant pas 15% vol, pré-sentés en bouteilles d'une contenance ne dépassant pas 0,375 litre</t>
  </si>
  <si>
    <t>Autres vins blancs, produits dans l'Union Européenne, ayant un titre alcoométrique volumique acquis n'excédant pas 15% vol, pré-sentés en bouteilles d'une contenance comprise entre 0,376 litre et 0,500 litre</t>
  </si>
  <si>
    <t>Autres vins blancs, produits dans l'Union Européenne, ayant un titre alcoométrique volumique acquis n'excédant pas 15% vol, pré-sentés en bouteilles d'une contenance comprise entre 0,501 litre et 0,750 litre</t>
  </si>
  <si>
    <t>Autres vins blancs, produits dans l'Union Européenne, ayant un titre alcoométrique volumique acquis n'excédant pas 15% vol, pré-sentés en bouteilles d'une contenance comprise entre 0,751 litre et 1 litre</t>
  </si>
  <si>
    <t>Autres vins blancs, produits dans l'Union Européenne, ayant un titre alcoométrique volumique acquis n'excédant pas 15% vol, pré-sentés en bouteilles d'une contenance supérieure à 1litre mais n'excédant pas 2 L</t>
  </si>
  <si>
    <t>Moût de raisins dont la fermentation à été empêchée ou arrêtéepar addition d'alcool, produits dans l'Union Européenne, ayant un titre alcoométrique volumique acquis n'excédant pas 15% vol, pré-sentés en bouteilles d'une  contenance n'excédant pas 1litre</t>
  </si>
  <si>
    <t>Autres vins, produits dans l'Union Européenneayant un titre alcoo-métrique volumique acquis n'excédant pas 15% vol, présentés en bouteilles d'une contenancecomprise entre 0,376 litre et 0,500 litre</t>
  </si>
  <si>
    <t>Autres vins, produits dans l'Union Européenne, ayant un titre alcoo-métrique volumique acquis n'excédant pas 15% vol, présentés en bouteilles d'une contenance comprise entre 0,751 litre et 1 litre</t>
  </si>
  <si>
    <t>Autres vins, produits dans l'Union Européenne, ayant un titre alcoo-métrique volumique acquis n'excédant pas 15% vol, présentés en bouteilles d'une contenance supérieure à 1litre mais n'excé-dant pas 2 L</t>
  </si>
  <si>
    <t>Dibromométhane</t>
  </si>
  <si>
    <t>Mélange de CFC et HCFC (R500)</t>
  </si>
  <si>
    <t xml:space="preserve"> Autres vins de liqueur , produits dans l'Union Européenne, ayant un titre alcoométrique volumique acquis excédant 15% vol,  présentés  en bouteilles d'une contenance n'excédant pas 1 li</t>
  </si>
  <si>
    <t xml:space="preserve"> Autres vins de liqueur , produits dans l'Union Européenne, ayant un titre alcoométrique volumique acquis excédant 15% vol , présentés en bouteilles d'une contenance excédant 1 litre mais n'excédant pas 2 litr</t>
  </si>
  <si>
    <t>Vins blancs , autres que ceux produits dans l'Union Européenne,avec appellation d'origine protégée (AOP) ou avec indication géo-graphique protégée (IGP) , présentés en bouteilles d'une conte-nance n'excédant pas 1 litre</t>
  </si>
  <si>
    <t>Vins blancs , autres que ceux produits dans l'Union Européenne,avec appellation d'origine protégée (AOP) ou avec indication géo-graphique protégée (IGP) , présentés en bouteilles d'une conte-nance excédant 1 litre mais n'excédant pas 2 litre</t>
  </si>
  <si>
    <t>autres vins , autres que ceux produits dans l'Union Européenne,avec appellation d'origine protégée (AOP) ou avec indication géo-graphique protégée (IGP) , présentés en bouteilles d'une conte-nance n'excédant pas 1 litre</t>
  </si>
  <si>
    <t>autres vins  , autres que ceux produits dans l'Union Européenne,avec appellation d'origine protégée (AOP) ou avec indication géo-graphique protégée (IGP) , présentés en bouteilles d'une conte-nance excédant 1 litre mais n'excédant pas 2 litr</t>
  </si>
  <si>
    <t>Vins blancs , de cépages, autres que ceux produits dans l'UnionEuropéenne, présentés en bouteilles d'une contenance excédant 1 litre mais n'excédant pas 2 litre</t>
  </si>
  <si>
    <t>autres vins , de cépages, autres que ceux produits dans l'Union Européenne, présentés en bouteilles d'une contenance n'excédant pas 1 litre</t>
  </si>
  <si>
    <t>autres vins blancs, autres que ceux produits dans l'Union Européenne, présentés en bouteilles d'une contenance n'excédant pas 1 litre</t>
  </si>
  <si>
    <t>autres vins blancs, autres que ceux produits dans l'Union Européenne, présentés en bouteilles d'une contenance excédant 1 litre mais n'excédant pas 2 litre</t>
  </si>
  <si>
    <t>Mélange de CFC et HCFC (R501)</t>
  </si>
  <si>
    <t xml:space="preserve">Trichloronitrométhane (chloropicrine) </t>
  </si>
  <si>
    <t>Butane-1-ol (alcool n-butylique)</t>
  </si>
  <si>
    <t>autres vins , autres que ceux produits dans l'Union Européenne, pré-sentés en bouteilles d'une contenance n'excédant pas 1 litre</t>
  </si>
  <si>
    <t>autres vins , autres que ceux produits dans l'Union Européenne, pré-sentés en bouteilles d'une contenance excédant  1 litre maisn'excédant pas 2 litr</t>
  </si>
  <si>
    <t>autres vins de Bordeaux, produits dans l'Union Européenne, avec appellation d'origine protégée (AOP), ayant un titre alcoométrique volumique acquis n'excédant pas 15% vol, en récipients d’une contenance excédant 2 l mais n’excédant pas 10 l</t>
  </si>
  <si>
    <t>autres vins de Bourgogne, produits dans l'Union Européenne, avec appellation d'origine protégée (AOP), ayant un titre alcoométrique volumique acquis n'excédant pas 15% vol, en récipients d’une contenance excédant 2 l mais n’excédant pas 10 l</t>
  </si>
  <si>
    <t>autres vins de Beaujolais, produits dans l'Union Européenne, avec appellation d'origine protégée (AOP), ayant un titre alcoométrique volumique acquis n'excédant pas 15% vol, en récipients d’une contenance excédant 2 l mais n’excédant pas 10 l</t>
  </si>
  <si>
    <t>autres vins de Vallée du Rhône, produits dans l'Union Européenne, avec appellation d'origine protégée (AOP), ayant un titre alcoométrique volumique acquis n'excédant pas 15% vol, en récipients d’une contenance excédant 2 l mais n’excédant pas 10 l</t>
  </si>
  <si>
    <t>autres vins de Languedoc-Roussillon, produits dans l'Union Européenne,  avec appellation d'origine protégée (AOP), ayant un titre alcoométrique  volumique acquis n'excédant pas 15% vol,en récipients d’une contenance excédant 2 l mais n’excédant pas 10</t>
  </si>
  <si>
    <t>autres vins de Val de Loire, produits dans l'Union Européenne,  avec appellation d'origine protégée (AOP), ayant un titre alcoométrique  volumique acquis n'excédant pas 15% vol,en récipients d’une contenance excédant 2 l mais n’excédant pas 10</t>
  </si>
  <si>
    <t>autres vins de Piemonte (Piémont), produits dans l'Union Européenne,  avec appellation d'origine protégée (AOP), ayant un titre alcoométrique  volumique acquis n'excédant pas 15% vol,en récipients d’une contenance excédant 2 l mais n’excédant pas 10</t>
  </si>
  <si>
    <t xml:space="preserve">Isomères du xylène en mélange </t>
  </si>
  <si>
    <t>Styrène</t>
  </si>
  <si>
    <t>Ethylbenzène</t>
  </si>
  <si>
    <t>Cumène</t>
  </si>
  <si>
    <t>autres vins de Tokaj, produits dans l'Union Européenne,  avec appellation d'origine protégée (AOP), ayant un titre alcoométrique  volumique acquis n'excédant pas 15% vol,en récipients d’une contenance excédant 2 l mais n’excédant pas 10</t>
  </si>
  <si>
    <t xml:space="preserve"> Vins blancs, produits dans l'Union Européenne, avec appellation d'origine protégée (AOP), ayant un titre alcoométrique volumique acquis n'excédant pas 15% vol, en récipients d’une contenance excédant 2 l mais n’excédant pas 10 </t>
  </si>
  <si>
    <t>Autres vins, produits dans l'Union Européenne, avec appellation d'origine protégée (AOP), ayant un titre alcoométrique volumique acquis n'excédant pas 15% vol, en récipients d’une contenance excédant 2 l mais n’excédant pas 10 l</t>
  </si>
  <si>
    <t xml:space="preserve"> Vins blancs, produits dans l'Union Européenne, avec indication géographique protégée (IGP), ayant un titre alcoométrique volumique acquis n'excédant pas 15% vol, en récipients d’une contenance excédant 2 l mais n’excédant pas 10 </t>
  </si>
  <si>
    <t xml:space="preserve"> Autres vins , produits dans l'Union Européenne, avec indication géographique protégée (IGP), ayant un titre alcoométrique volumique acquis n'excédant pas 15% vol, en récipients d’une contenance excédant 2 l mais n’excédant pas 10 </t>
  </si>
  <si>
    <t xml:space="preserve"> Autres vins blancs de cépages , produits dans l'Union Européenne,  ayant un titre alcoométrique volumique acquis n'excédant  pas 15% vol, en récipients d’une contenance excédant 2 l mais  n’excédant pas </t>
  </si>
  <si>
    <t xml:space="preserve"> Autres vins  de cépages , produits dans l'Union Européenne,  ayant un titre alcoométrique volumique acquis n'excédant  pas 15% vol, en récipients d’une contenance excédant 2 l mais  n’excédant pas</t>
  </si>
  <si>
    <t xml:space="preserve"> Autres vins blancs , produits dans l'Union Européenne, ayant un titrealcoométrique volumique acquis n'excédant pas 15% vol, en récipients d’une contenance excédant 2 l mais n’excédant pas 10 </t>
  </si>
  <si>
    <t xml:space="preserve"> Autres vins , produits dans l'Union Européenne, ayant un titrealcoométrique volumique acquis n'excédant pas 15% vol, en récipients d’une contenance excédant 2 l mais n’excédant pas 10 </t>
  </si>
  <si>
    <t>Chloroéthane (chlorure d'éthyle)</t>
  </si>
  <si>
    <t>Tétrachlorure de carbone</t>
  </si>
  <si>
    <t>Dichlorure d'éthylène (ISO) (1,2 dichloroéthane)</t>
  </si>
  <si>
    <t>Chlorure de vinyle (chloroéthylène)</t>
  </si>
  <si>
    <t xml:space="preserve"> Autres Vins ,produits dans l'Union européenne ,ayant  un titre alcoométrique volumique acquis excédant15 %vol,en récipients d’une d'une contenance excédant 2 l mais n’excédant  pas 10</t>
  </si>
  <si>
    <t>Vins blancs , autres que ceux produits dans l'Union Européenne,avec appellation d'origine protégée (AOP) ou avec indication géo-graphique protégée (IGP) , en récipients d’une contenance excédant 2 l mais n’excédant  pas 10 l</t>
  </si>
  <si>
    <t>AutresVins , autres que ceux produits dans l'Union Européenne,avec appellation d'origine protégée (AOP) ou avec indication géo-graphique protégée (IGP) , en récipients d’une contenance excédant 2 l mais n’excédant  pas 10 l</t>
  </si>
  <si>
    <t>Vins blancs de cépages, autres que ceux produits dans l'Union Européenne, en récipients d’une contenance excédant 2 l mais n’excédant  pas 10 l</t>
  </si>
  <si>
    <t>Autres Vins de cépages, autres que ceux produits dans l'Union Européenne, en récipients d’une contenance excédant 2 l mais n’excédant  pas 10 l</t>
  </si>
  <si>
    <t>Autres vins blancs , autres que ceux produits dans l'Union Européenne, en récipients d’une contenance excédant 2 l mais n’excédant  pas 10 l</t>
  </si>
  <si>
    <t>Autres Vins, autres que ceux produits dans l'Union Européenne, en récipients d’une contenance excédant 2 l mais n’excédant  pas 10 l</t>
  </si>
  <si>
    <t>Vins de Bordeaux, produits dans l'Union Européenne, avec appellation d'origine protégée (AOP), ayant un titre alcoométrique volumique acquis n'excédant pas 15% vol, présentés dans desrécipients d'une contenance excédant 10 litres</t>
  </si>
  <si>
    <t>Vins de Bordeaux, produits dans l'Union Européenne, avec appellation d'origine protégée (AOP), ayant un titre alcoométrique volumique acquis n'excédant pas 15% vol, présentés en vrac</t>
  </si>
  <si>
    <t>Vins  de Bourgogne, produits dans l'Union Européenne, avec appellation d'origine protégée (AOP), ayant un titre alcoométrique volumique acquis n'excédant pas 15% vol, présentés dans desrécipients d'une contenance excédant 10  litr</t>
  </si>
  <si>
    <t>Chlorure de mercure, de constitution chimique définie</t>
  </si>
  <si>
    <t>Dibromure d'éthylène (ISO) (1,2- dibromoéthane)</t>
  </si>
  <si>
    <t>Bromométhane (bromure de méthyle)</t>
  </si>
  <si>
    <t>Vins  de Bourgogne, produits dans l'Union Européenne, avec appellation d'origine protégée (AOP), ayant un titre alcoométrique volumique acquis n'excédant pas 15% vol, présentés en vra</t>
  </si>
  <si>
    <t>Vins  de Beaujolais, produits dans l'Union Européenne, avec appellation d'origine protégée (AOP), ayant un titre alcoométrique volumique acquis n'excédant pas 15% vol, présentés dans desrécipients d'une contenance excédant 10  litr</t>
  </si>
  <si>
    <t>Vins  de Beaujolais, produits dans l'Union Européenne, avec appellation d'origine protégée (AOP), ayant un titre alcoométrique volumique acquis n'excédant pas 15% vol, présentés en vra</t>
  </si>
  <si>
    <t>Vins  de la Vallée du Rhône, produits dans l'Union Européenne, avec appellation d'origine protégée (AOP), ayant un titre alcoométrique volumique acquis n'excédant pas 15% vol, présentés dans desrécipients d'une contenance excédant 10  litr</t>
  </si>
  <si>
    <t>Vins  de la Vallée du Rhône, produits dans l'Union Européenne, avec appellation d'origine protégée (AOP), ayant un titre alcoométrique volumique acquis n'excédant pas 15% vol, présentés en vra</t>
  </si>
  <si>
    <t>Vins du Languedoc-Roussillon, produits dans l'Union Européenne,   avec appellation d'origine protégée (AOP),ayant un titre  volumique acquis n'excédant pas 15% vol, présentés dans desrécipients d'une contenance excédant 10  li</t>
  </si>
  <si>
    <t>Vins du Languedoc-Roussillon, produits dans l'Union Européenne,   avec appellation d'origine protégée (AOP),ayant un titre  volumique acquis n'excédant pas 15% vol, présentés en v</t>
  </si>
  <si>
    <t>Vins  duVal de Loire, produits dans l'Union Européenne, avec appellation d'origine protégée (AOP), ayant un titre alcoométrique volumique acquis n'excédant pas 15% vol, présentés dans desrécipients d'une contenance excédant 10 litre</t>
  </si>
  <si>
    <t>Vins du Val de Loire, produits dans l'Union Européenne, avec appellation d'origine protégée (AOP), ayant un titre alcoométrique volumique acquis n'excédant pas 15% vol, présentés en vrac</t>
  </si>
  <si>
    <t>Vins du Piemonte (Piémont),produits dans l'Union Européenne,avec appellation d'origine protégée (AOP), ayant un titre alcoométrique volumique acquis n'excédant pas 15% vol, présentés dans desrécipients d'une contenance excédant 10 litres</t>
  </si>
  <si>
    <t>Autres Composés d'argent</t>
  </si>
  <si>
    <t>Composés d'or</t>
  </si>
  <si>
    <t>Vins du Piemonte (Piémont),produits dans l'Union Européenne,avec appellation d'origine protégée (AOP), ayant un titre alcoométrique volumique acquis n'excédant pas 15% vol, présentés en vrac</t>
  </si>
  <si>
    <t>Autres vins blancs,produits dans l'Union Européenne,avec appellation d'origine protégée (AOP), ayant un titre alcoométrique volumique acquis n'excédant pas 15% vol, présentés dans desrécipients d'une contenance excédant 10 litres</t>
  </si>
  <si>
    <t>Autres vins blancs,produits dans l'Union Européenne,avec appellation d'origine protégée (AOP), ayant un titre alcoométrique volumique acquis n'excédant pas 15% vol, présentés en vrac</t>
  </si>
  <si>
    <t>Autres vins ,produits dans l'Union Européenne,avec appellation d'origine protégée (AOP), ayant un titre alcoométrique volumique acquis n'excédant pas 15% vol, présentés dans desrécipients d'une contenance excédant 10 litres</t>
  </si>
  <si>
    <t>Autres vins ,produits dans l'Union Européenne,avec appellation d'origine protégée (AOP), ayant un titre alcoométrique volumique acquis n'excédant pas 15% vol, présentés en vrac</t>
  </si>
  <si>
    <t xml:space="preserve">Vins blancs, produits dans l'Union Européenne, avec indication géo-graphique protégée (IGP), ayant un titre alcoométrique volumi-que acquis n'excédant pas 15% vol, présentés dans des réci-pients d'une contenance excédant 10 litres </t>
  </si>
  <si>
    <t>Vins blancs, produits dans l'Union Européenne, avec indication géo-graphique protégée (IGP), ayant un titre alcoométrique volumi-que acquis n'excédant pas 15% vol, présentés en vrac</t>
  </si>
  <si>
    <t>Moût de raisins dont la fermentation à été empêchée ou arrêtéepar addition d'alcool, produits dans l'Union Européenne, avec indica-tion géographique protégée (IGP), ayant un titre alcoométrique volumique acquis n'excédant pas 15% vol,présentés en vrac</t>
  </si>
  <si>
    <t xml:space="preserve">Autres vins, produits dans l'Union Européenne, avec indication géo-graphique protégée (IGP), ayant un titre alcoométrique volumi-que acquis n'excédant pas 15% vol, présentés dans des réci-pients d'une contenance excédant 10 litres </t>
  </si>
  <si>
    <t>Autres vins, produits dans l'Union Européenne, avec indication géo-graphique protégée (IGP), ayant un titre alcoométrique volumi-que acquis n'excédant pas 15% vol, présentés en vrac</t>
  </si>
  <si>
    <t>Piquette</t>
  </si>
  <si>
    <t>Cidre et poiré, mousseuses</t>
  </si>
  <si>
    <t>Vins blancs de cépages,  produits dans l'Union Européenne, ayant un titre alcoométrique volumique acquis n'excédant pas 15% vol,présentés dans des récipients d'une contenance excédant 10 litre</t>
  </si>
  <si>
    <t>Vins blancs de cépages,  produits dans l'Union Européenne, ayant un titre alcoométrique volumique acquis n'excédant pas 15% vol,présentés en vra</t>
  </si>
  <si>
    <t>Autres vins de cépages,  produits dans l'Union Européenne, ayant un titre alcoométrique volumique acquis n'excédant pas 15% vol,présentés dans des récipients d'une contenance excédant10 litre</t>
  </si>
  <si>
    <t>Autres vins blancs,  produits dans l'Union Européenne, ayant un titre alcoométrique volumique acquis n'excédant pas 15% vol, pré-sentés dans des récipients d'une contenance excédant 10 litre</t>
  </si>
  <si>
    <t>Autres vins blancs,  produits dans l'Union Européenne, ayant un titre alcoométrique volumique acquis n'excédant pas 15% vol, pré-sentés en vra</t>
  </si>
  <si>
    <t>Moût de raisins dont la fermentation à été empêchée ou arrêtéepar addition d'alcool,  produits dans l'Union Européenne, ayant un titre alcoométrique volumique acquis n'excédant pas 15% vol, présentés en récipients d'une contenance excédant 10 litres</t>
  </si>
  <si>
    <t>Moût de raisins dont la fermentation à été empêchée ou arrêtéepar addition d'alcool,  produits dans l'Union Européenne, ayant un titre alcoométrique volumique acquis n'excédant pas 15% vol, présentés en vrac</t>
  </si>
  <si>
    <t>Autres vins,  produits dans l'Union Européenne, ayant un titre alcoo-métrique volumique acquis n'excédant pas 15% vol, présentés dans des récipients d'une contenance excédant 10 litre</t>
  </si>
  <si>
    <t>Vin de Madère et moscatel de Setubal ( vins de liqueur ), produits dans l'Union Européenne, avec appellation d'origine protégée (AOP) ou  indication géographique protégée (IGP), ayant un  titrealcoométrique volumique acquis excédant 15%,présentés en vr</t>
  </si>
  <si>
    <t>Vin de Xérès ( vins de liqueur ), produits dans l'Union Européenne, avec appellation d'origine protégée(AOP)ou indication géographique protégée (IGP), ayant un  titre alcoométrique volumique acquis excédant  15% , présentés en vr</t>
  </si>
  <si>
    <t xml:space="preserve"> Difluorométhan</t>
  </si>
  <si>
    <t>Trifluorométhane</t>
  </si>
  <si>
    <t>Pentafluoroéthane et 1,1,1-trifluoroéthane</t>
  </si>
  <si>
    <t>Vin de Samos et muscat de Lemnos ( vins de liqueur ), produits dans l'Union Européenne, avec appellation d'origine protégée (AOP) ou  indication géographique protégée (IGP), ayant un titre alcoométrique volumique acquis excédant  15% vol ,  présentés en v</t>
  </si>
  <si>
    <t xml:space="preserve"> Autres Vins ( vins de liqueur ), produits  dans l'Union Européenne, avec appellation d'origine protégée (AOP) ou avec indication géographique protégée (IGP), ayant un  titre alcoométrique volumique acquis excédant  15% vol ,  présentés en</t>
  </si>
  <si>
    <t>Autres vins de liqueur, produits dans l'Union Européenne, ayant un titre alcoométrique volumique acquis excédant  15% vol , présentés dans des récipients d'une contenance excédant10 litre</t>
  </si>
  <si>
    <t xml:space="preserve">Autres vins de liqueur, produits dans l'Union Européenne,   ayant un  titre alcoométrique volumique acquis excédant  15% vol, présentés en </t>
  </si>
  <si>
    <t>Vins blancs , autres que ceux produits dans l'Union Européenne,avec appellation d'origine protégée(AOP)ou indication géographique protégée (IGP) , présentés dans des récipients d'une contenance excédant 10 litres</t>
  </si>
  <si>
    <t>Vins blancs,autres que ceux produits dans l'Union Européenne,avec appellation d'origine protégée (AOP) ou indication géographique protégée (IGP) , présentés en vrac</t>
  </si>
  <si>
    <t>autres vins , autres que ceux produits dans l'Union Européenne,avec appellation d'origine protégée (AOP) ou indication géo-graphique protégée (IGP) , présentés dans des récipients d'une contenance excédant 10 litres</t>
  </si>
  <si>
    <t>autres vins  , autres que ceux produits dans l'Union Européenne,avec appellation d'origine protégée (AOP) ou  indication géo-graphique protégée (IGP) , présentés en vr</t>
  </si>
  <si>
    <t>Vins blancs de cépage, autres que ceux produits dans l'Union Européenne,présentés dans des récipients d'une contenance excédant 10 litres</t>
  </si>
  <si>
    <t>Vins blancs de cépage, autres que ceux produits dans l'Union  Européenne, présentés en vr</t>
  </si>
  <si>
    <t>Zincates</t>
  </si>
  <si>
    <t>Aluminates</t>
  </si>
  <si>
    <t>Antimonates</t>
  </si>
  <si>
    <t>aluminosilicates de constitution chimique non définie</t>
  </si>
  <si>
    <t>Autres vins de cépage, autres que ceux produits dans l'Union Européenne,présentés dans des récipients d'une contenance excédant 10 litres</t>
  </si>
  <si>
    <t>Autres vins de cépage, autres que ceux produits dans l'Union  Européenne, présentés en vracAutres vins blancs, autres que ceux produits dans l'Uni</t>
  </si>
  <si>
    <t>Autres vins blancs, autres que ceux produits dans l'Union Européenne,présentés dans des récipients d'une contenance excédant 10 litres</t>
  </si>
  <si>
    <t>Autres vins blancs, autres que ceux produits dans l'Union Européenne, présentés en vracprésentés dans des récipients d'une contenance excédant 10 litres</t>
  </si>
  <si>
    <t>Autres vins, autres que ceux produits dans l'Union Européenne, présentés dans des récipients d'une contenance excédant 10 litres</t>
  </si>
  <si>
    <t>Autres vins, autres que ceux produits dans l'Union Européenne, présentés en vra</t>
  </si>
  <si>
    <t>Autres moûts de raisins partiellement fermentés, même mutés autrement qu'à l'alcool, autres que ceux du n° 2009</t>
  </si>
  <si>
    <t>Autres moûts de raisins, d'une masse volumique n'excédant pas133 g /cm3 à 20°C et ayant un titre alcoométrique volumique acquis de1% vol ou moins, concentrés, autres que ceux du n° 2009</t>
  </si>
  <si>
    <t>Autres moûts de raisins, d'une masse volumique n'excédant pas133 g /cm3 à 20°C et ayant un titre alcoométrique volumique acquis de1% vol ou moins, non concentrés, autres que ceux du n° 2009</t>
  </si>
  <si>
    <t>Autres moûts de raisins, concentrés, autres que ceux du n°2009</t>
  </si>
  <si>
    <t>Autres moûts de raisins, non concentrés, autres que ceux du n° 2009</t>
  </si>
  <si>
    <t xml:space="preserve">Vermouths, présentés en récipients d'une contenance excédant2 L mais n'excédant pas 5 L, ayant un titre alcoométrique volu-mique acquis n'excédant pas 18% vol </t>
  </si>
  <si>
    <t>Ferro-uranium, destinés à des fins médicales</t>
  </si>
  <si>
    <t>Ferro-uranium, destinés à d'autres usages</t>
  </si>
  <si>
    <t>Cermets de thorium, destinés à des fins médicales</t>
  </si>
  <si>
    <t xml:space="preserve">Vermouths, présentés autrement, ayant un titre alcoométrique volumique acquis n'excédant pas 18% vol </t>
  </si>
  <si>
    <t>Autres vins de raisins frais préparés à l'aide de plantes ou de substances aromatiques, présentés en récipients d'une conte-nance excédant 2 L mais n'excédant pas 5 L, ayant un titre alcoométrique volumique acquis n'excédant pas 18% vol</t>
  </si>
  <si>
    <t xml:space="preserve">Vermouths, présentés en récipients d'une contenance excédant2 L mais n'excédant pas 5 L, ayant un titre alcoométrique volu-mique acquis excédant 18% vol </t>
  </si>
  <si>
    <t xml:space="preserve">Vermouths, présentés autrement, ayant un titre alcoométrique volumique acquis excédant 18% vol </t>
  </si>
  <si>
    <t>Autres vins de raisins frais préparés à l'aide de plantes ou de substances aromatiques, présentés en récipients d'une conte-nance excédant 2 L mais n'excédant pas 5 L, ayant un titre alcoométrique volumique acquis excédant 18% vol</t>
  </si>
  <si>
    <t>Cidre et poiré, non mousseuses, présentées en récipients d'une contenance n'excédant pas 2 L</t>
  </si>
  <si>
    <t>Cidre et poiré, non mousseuses, présentées en récipients d'une contenance excédant 2 L</t>
  </si>
  <si>
    <t>Autres boissons fermentées, non mousseuses, présentées en récipients d'une contenance excédant 2 L</t>
  </si>
  <si>
    <t>Alcool éthylique non dénaturé d'un titre alcoométrique volumiquede 80 % vol ou plus, bon gout,destiné essentiellement à la fabri-cation des boissons alcoolisées,présenté pour le compte de l'Etat</t>
  </si>
  <si>
    <t>Alcool éthylique non dénaturé d'un titre alcoométrique volumiquede 80 % vol ou plus, mauvais  goût, pour le compte de l'Eta</t>
  </si>
  <si>
    <t xml:space="preserve">Alcool éthylique non dénaturé d'un titre alcoométrique volumiquede 80 % vol ou plus, bon gout, destiné à la fabrication des produits pharmaceutiques, de parfumerie et autres usagesindustriels, pour le compte de l'Etat </t>
  </si>
  <si>
    <t xml:space="preserve"> 1,1-difluoroéthan</t>
  </si>
  <si>
    <t>Mélange de CFC et HCFC (R401)</t>
  </si>
  <si>
    <t>Mélange de CFC et HCFC (R402)</t>
  </si>
  <si>
    <t>Mélange de CFC et HCFC (R403)</t>
  </si>
  <si>
    <t>Alcool éthylique non dénaturé d'un titre alcoométrique volumiquede 80 % vol ou plus, bon gout,destiné à la fabrication des vinai-gres, présenté pour le compte de l'Etat</t>
  </si>
  <si>
    <t>Alcool éthylique non dénaturé d'un titre alcoométrique volumiquede 80 % vol ou plus, bon gout,destiné essentiellement à la fabri-cation des boissons alcoolisées, autre que pour le compte de l'Etat</t>
  </si>
  <si>
    <t>Alcool éthylique non dénaturé d'un titre alcoométrique volumiquede 80 % vol ou plus, bon gout,destiné à la fabrication des vinai-gres, autre que pour le compte de l'Etat</t>
  </si>
  <si>
    <t>Alcool éthylique et eaux-de-vie dénaturés de tous titres,mauvaisgout, à usage ménager, présentés pour le compte de l'Etat</t>
  </si>
  <si>
    <t>Alcool éthylique et eaux-de-vie dénaturés de tous titres, bon gout,à usage pharmaceutique,de parfumerie et à autres usages industriels, présentés pour le compte de l'Etat</t>
  </si>
  <si>
    <t>Alcool éthylique et eaux-de-vie dénaturés de tous titres,mauvaisgout, à usage ménager, autre que pour le compte de l'Etat</t>
  </si>
  <si>
    <t>Alcool éthylique et eaux-de-vie dénaturés de tous titres, bon gout,à usage pharmaceutique,de parfumerie et à autres usages industriels, autre que pour le compte de l'Etat</t>
  </si>
  <si>
    <t>Distillat brut, présenté en récipients d'une contenance excédant 2 L</t>
  </si>
  <si>
    <t>Cognac, présenté en récipients d'une contenance excédant 2 L</t>
  </si>
  <si>
    <t>Grappa, présenté en récipients d'une contenance excédant 2 L</t>
  </si>
  <si>
    <t xml:space="preserve">Whisky "bourbon", présenté en récipients d'une contenance excédant 2 litres </t>
  </si>
  <si>
    <t>Whisky écossais, single malt , présenté en récipients d'une con-tenance n'excédant pas 1 Litre</t>
  </si>
  <si>
    <t>Boukha, présentée autrement</t>
  </si>
  <si>
    <t>Tequila, présentées autrement</t>
  </si>
  <si>
    <t>cretons destinés à l'alimentation humaine</t>
  </si>
  <si>
    <t>cretons destinés à l'alimentation des animaux</t>
  </si>
  <si>
    <t>Whisky écossais, single malt , présenté en récipients d'une con-tenance excédant 1 litre mais n'excédant pas 2 Litres</t>
  </si>
  <si>
    <t xml:space="preserve">Whisky écossais,single malt , présenté en récipients d'une con-tenance excédant 2 litres </t>
  </si>
  <si>
    <t>Whisky écossais, blended malt , présenté en récipients d'une contenance n'excédant pas 1 Litre</t>
  </si>
  <si>
    <t>Whisky écossais, blended malt , présenté en récipients d'une contenance excédant 1 litre mais n'excédant pas 2 Litres</t>
  </si>
  <si>
    <t xml:space="preserve">Whisky écossais, blended malt , présenté en récipients d'une contenance excédant 2 litres </t>
  </si>
  <si>
    <t>Whisky écossais single grain et blended grain, présenté en réci-pients d'une contenance n'excédant pas 1 Litre</t>
  </si>
  <si>
    <t>Whisky écossais single grain et blended grain, présenté en réci-pients d'une contenance excédant 1 litre mais n'excédant pas 2 Litres</t>
  </si>
  <si>
    <t xml:space="preserve">Whisky écossais single grain et blended grain, présenté en réci-pients d'une contenance excédant 2 litres </t>
  </si>
  <si>
    <t>Autres whisky écossais blended , présenté en récipients d'une contenance n'excédant pas 1 Litre</t>
  </si>
  <si>
    <t>Autres whisky écossais blended, présenté en récipients d'une contenance excédant 1 litre mais n'excédant pas 2 Litres</t>
  </si>
  <si>
    <t xml:space="preserve">Autres whisky écossais blended , présenté en récipients d'une contenance excédant 2 litres </t>
  </si>
  <si>
    <t>Autres rhum et autres eaux-de-vie provenant de la distillation, après fermentation, de produits de canne à sucre, présentés en récipients d'une contenance excédant 1 litre mais n'excédant pas 2 Litres</t>
  </si>
  <si>
    <t>Rhum d'une teneur en substances volatiles autres que l'alcool éthylique et méthylique égale ou supérieure à 225 grammes parhectolitre d'alcool pur (avec une tolérance de 10%), présentés en récipients d'une contenance excédant 2 Litres</t>
  </si>
  <si>
    <t>Phosphates de potassium à usage d'engrais</t>
  </si>
  <si>
    <t>Autres phosphates de potassium</t>
  </si>
  <si>
    <t>Autres rhum et autres eaux-de-vie provenant de la distillation, après fermentation, de produits de canne à sucre, d'une valeur exédant 2 Euros par litre d'alcool pur, présentés en récipients d'une contenance excédant 2litres</t>
  </si>
  <si>
    <t>Autres rhum et autres eaux-de-vie provenant de la distillation, après fermentation, de produits de canne à sucre, présentés en récipients d'une contenance excédant 2 litres</t>
  </si>
  <si>
    <t>Gin, présenté en récipients d'une contenance excédant 2Litres</t>
  </si>
  <si>
    <t>Genièvre,présenté en récipients d'une contenance excédant 1 Lmais n'excédant pas 2 Litres</t>
  </si>
  <si>
    <t>Genièvre, présenté en récipients d'une contenance excédant 2Litres</t>
  </si>
  <si>
    <t>Vodka, d'un titre alcoométrique volumique de 45,4% vol ou moins, présentée en récipients d'une contenance excédant 2L</t>
  </si>
  <si>
    <t>Vodka, d'un titre alcoométrique volumique supérieur à 45,4% vol, présentée en récipients d'une contenance excédant 1 Litremais n'excédant pas 2 L</t>
  </si>
  <si>
    <t>Vodka, d'un titre alcoométrique volumique supérieur à 45,4% vol, présentée en récipients d'une contenance excédant 2 L</t>
  </si>
  <si>
    <t xml:space="preserve">Autres liqueurs, présentées en récipients d'une contenance ex-cédant  2 </t>
  </si>
  <si>
    <t>Arak, présenté en récipients d'une contenance excédant 1 litremais n'excédant pas 2 L</t>
  </si>
  <si>
    <t>Arak, présenté en récipients d'une contenance excédant 2 L</t>
  </si>
  <si>
    <t>Eaux-de-vie de prunes, de poires ou de cerises, présentées en récipients d'une contenance excédant 1 L mais n'excédant pas 2 L</t>
  </si>
  <si>
    <t>Eaux-de-vie de prunes, de poires ou de cerises, présentées en récipients d'une contenance excédant 2 L</t>
  </si>
  <si>
    <t>m-Xylène</t>
  </si>
  <si>
    <t>Vinyltoluènes</t>
  </si>
  <si>
    <t>Fluorures saturés perfluorés</t>
  </si>
  <si>
    <t>Ouzo, présentées en récipients d'une contenance excédant 1 Lmais n'excédan pas 2 L</t>
  </si>
  <si>
    <t>Calvados, présentées en récipients d'une contenance excédant 1 L mais n'excédant pas 2 L</t>
  </si>
  <si>
    <t>Boukha, présentée en bouteilles d'une contenance de 1/ 4 de litre</t>
  </si>
  <si>
    <t>Boukha, présentée en bouteilles d'une contenance excédant 1 litre mais n'excédant pas 2 litres</t>
  </si>
  <si>
    <t xml:space="preserve">Autres eaux-de-vie, de fruits, présentées en récipients d'une contenance excédant  1 L mais n'excédant pas 2 </t>
  </si>
  <si>
    <t>Tequila ,présentées en récipients d'une contenance n'excédant pas1 L</t>
  </si>
  <si>
    <t>Tequila, présentées en récipients d'une contenance excédant 1 L mais n'excédant pas 2 L</t>
  </si>
  <si>
    <t>Korn ,présentées en récipients d'une contenance n'excédant pas1 L* (6</t>
  </si>
  <si>
    <t>Korn , présentées en récipients d'une contenance excédant 1 L mais n'excédant pas 2 L* (6</t>
  </si>
  <si>
    <t>Autres eaux-de-vie,autres que de fruits,présentées en récipients d'une contenance n'excédant pas 1 L</t>
  </si>
  <si>
    <t xml:space="preserve">Autres eaux-de-vie,autres que de fruits,présentées en récipients d'une contenance excédant  1 L mais n'excédan pas 2 </t>
  </si>
  <si>
    <t xml:space="preserve">Boukha, présentée en bouteilles d'une contenance excédant 2 litre </t>
  </si>
  <si>
    <t>Autres eaux-de-vie, de fruits, présentées en récipients d'une contenance excédant 2 L</t>
  </si>
  <si>
    <t>Tequila, présentées en récipients d'une contenance excédant 2 L</t>
  </si>
  <si>
    <t>Autres phosphates</t>
  </si>
  <si>
    <t>Carbonate de potassium à usage d'engrais</t>
  </si>
  <si>
    <t>Carbonate de potassium pour d'autres usages</t>
  </si>
  <si>
    <t>Carbonates de lithium</t>
  </si>
  <si>
    <t>Autres eaux-de-vie, autres que de fruits,présentées en récipients d'une contenance excédant 2 L</t>
  </si>
  <si>
    <t>Autres eaux-de-vie, autres que de fruits,présentées autrement</t>
  </si>
  <si>
    <t>Boissons alcoolisées autres qu'à base de vin,susceptibles d'êtreconsommées comme apéritif, ( telles que Bitters, Amers, Goud-rons, Anis,etc), présentées en bouteilles d'une contenance excédant 2 litre</t>
  </si>
  <si>
    <t>Boissons alcoolisées autres qu'à base de vin,susceptibles d'êtreconsommées comme apéritif, ( telles que Bitters, Amers, Goud-rons, Anis,etc), présentées autrement</t>
  </si>
  <si>
    <t>Autres boissons spiritueuses, présentées en bouteilles d'une contenance excédant 2 litre</t>
  </si>
  <si>
    <t>Alcool éthylique non dénaturé d'un titre alcoométrique volumi-que de moins de 80% vol, présenté, pour le compte de l'Etat, en récipients d'une contenance n'excédant pas 2 L, destiné essen-tiellement à la fabrication des boissons alcoolisées</t>
  </si>
  <si>
    <t>Alcool éthylique non dénaturé d'un titre alcoométrique volumi-que de moins de 80% vol, présenté, pour le compte de l'Etat, en récipients d'une contenance n'excédant pas 2 L, destiné essen-tiellement à la fabrication des vinaigres</t>
  </si>
  <si>
    <t>Alcool éthylique non dénaturé d'un titre alcoométrique volumi-que de moins de 80% vol, autres que pour le compte de l'Etat,présenté en récipients d'une contenance n'excédant pas 2 L,des-tiné essentiellement à la fabrication des boissons alcoolisées</t>
  </si>
  <si>
    <t>Alcool éthylique non dénaturé d'un titre alcoométrique volumi-que de moins de 80% vol, autres que pour le compte de l'Etat,présenté en récipients d'une contenance n'excédant pas 2 L,des-tiné essentiellement à la fabrication des vinaigres</t>
  </si>
  <si>
    <t>Alcool éthylique non dénaturé d'un titre alcoométrique volumi-que de moins de 80% vol, présenté, pour le compte de l'Etat, en récipients d'une contenance excédant 2 L, destiné essentielle-ment à la fabrication des boissons alcoolisées</t>
  </si>
  <si>
    <t>cretons destinés à d'autres usages</t>
  </si>
  <si>
    <t>Autres lies de vin</t>
  </si>
  <si>
    <t>Autres marcs de raisins</t>
  </si>
  <si>
    <t>Glands de chêne et marrons d'Inde</t>
  </si>
  <si>
    <t>Alcool éthylique non dénaturé d'un titre alcoométrique volumi-que de moins de 80% vol, présenté, pour le compte de l'Etat, en récipients d'une contenance excédant 2 L, destiné essentielle-ment à la fabrication des  vinaigre</t>
  </si>
  <si>
    <t>Alcool éthylique non dénaturé d'un titre alcoométrique volumi-que de moins de 80% vol, autres que pour le compte de l'Etat,présenté, en récipients d'une contenance excédant 2 L, destiné essentiellement à la fabrication des boissons alcoolisées</t>
  </si>
  <si>
    <t>Alcool éthylique non dénaturé d'un titre alcoométrique volumi-que de moins de 80% vol, autres que pour le compte de l'Etat,présenté, en récipients d'une contenance excédant 2 L, destiné essentiellement à la fabrication des vinaigres</t>
  </si>
  <si>
    <t>Vinaigres de vin, présentés en récipients d'une contenance n'excédant pas 2 L</t>
  </si>
  <si>
    <t>Vinaigres de vin, présentés en récipients d'une contenance excédant 2 L</t>
  </si>
  <si>
    <t>Succédanés de vinaigre comestibles obtenus à partir d'acide acétique, présentés en récipients d'une contenance n'excédant pas 2 L</t>
  </si>
  <si>
    <t>Autres vinaigres présentés en récipients d'une contenanceexcédant 2 L</t>
  </si>
  <si>
    <t>Succédanés de vinaigre comestibles obtenus à partir d'acide acétique, présentés en récipients d'une contenance excédant 2 L</t>
  </si>
  <si>
    <t>Farines,poudres et agglomérés sous forme de pellets,deviandes ou d'abats destinés à l'alimentation des animaux</t>
  </si>
  <si>
    <t>Farines, poudres et agglomérés sous forme de pellets,deviandes ou d'abats destinés à être utilisés comme engrais</t>
  </si>
  <si>
    <t>Farines, poudres et agglomérés sous forme de pellets, deviandes ou d'abats destinés à d'autres usages</t>
  </si>
  <si>
    <t>Farines, poudres et agglomérés sous forme de pellets , depoissons destinés à l'alimentation des animaux* (2</t>
  </si>
  <si>
    <t>Carbonate de plomb</t>
  </si>
  <si>
    <t>Carbonates de bismuth</t>
  </si>
  <si>
    <t>Autres carbonates</t>
  </si>
  <si>
    <t>Farines, poudres et agglomérés sous forme de pellets , depoissons destinés à être utilisés comme engrais* (2</t>
  </si>
  <si>
    <t>Farines, poudres et agglomérés sous forme de pellets , depoissons  destinés à d'autres usages* (</t>
  </si>
  <si>
    <t>Farines, poudres et agglomérés sous forme de pellets , decrustacés,de mollusques ou d'autres invertébrés aquatiques destinés à l'alimentation des animaux</t>
  </si>
  <si>
    <t>Farines, poudres et agglomérés sous forme de pellets , decrustacés,de mollusques ou d'autres invertébrés aquatiquesdestinés à être utilisés comme engrais</t>
  </si>
  <si>
    <t>Farines, poudres et agglomérés sous forme de pellets , decrustacés,de mollusques ou d'autres invertébrés aquatiques destinés à d'autres usages</t>
  </si>
  <si>
    <t>Sons,remoulages et autres résidus,même agglomérés sousforme de pellets,du criblage,de la mouture  ou d'autres  trai-tements de grains de maïs, dont la teneur en amidon est inférieure ou égale à 35% en poids, destinés à l'alimentation des anima</t>
  </si>
  <si>
    <t>Sons,remoulages et autres résidus,même agglomérés sousforme de pellets,du criblage,de la mouture  ou d'autres  trai-tements de grains de maïs, dont la teneur en amidon est inférieure ou égale à 35% en poids, destinés à d'autres usag</t>
  </si>
  <si>
    <t>Autres Sons, remoulages et autres résidus, même agglomérés sous forme de pellets,du criblage,de la mouture  ou d'autres  traitements de grains de maïs, destinés à l'alimentation des    an</t>
  </si>
  <si>
    <t>Autres Sons, remoulages et autres résidus, même agglomérés sous forme de pellets,du criblage,de la mouture  ou d'autres  traitements de grains de maïs, destinés à d'autres usag</t>
  </si>
  <si>
    <t>Autres Sons, remoulages et autres résidus, même aggloméréssous forme de pellets,du criblage,de la mouture  ou d'autres traitements de grains de froment, destinés à l'alimentation desanimaux (3)</t>
  </si>
  <si>
    <t>Autres Sons, remoulages et autres résidus, même aggloméréssous forme de pellets,du criblage,de la mouture  ou d'autres  traitements de grains de froment, destinés à d'autres usag</t>
  </si>
  <si>
    <t>Déchets et débris de thorium</t>
  </si>
  <si>
    <t>Composés de cérium</t>
  </si>
  <si>
    <t>Composés du scandium</t>
  </si>
  <si>
    <t>Sons,remoulages et autres résidus,même agglomérés sousforme de pellets,du criblage,de la mouture  ou d'autres  trai-tements de grains de riz, dont la teneur en amidon est inférieure ou égale à 35% en poids, destinés à l'alimentation des anima</t>
  </si>
  <si>
    <t>Sons,remoulages et autres résidus,même agglomérés sousforme de pellets,du criblage,de la mouture  ou d'autres  trai-tements de grains de riz, dont la teneur en amidon est inférieure ou égale à 35% en poids, destinés à d'autres usag</t>
  </si>
  <si>
    <t>Autres Sons, remoulages et autres résidus, même agglomérés sous forme de pellets,du criblage,de la mouture  ou d'autres  traitements de grains de riz, destinés à l'alimentation des    an</t>
  </si>
  <si>
    <t>Autres Sons, remoulages et autres résidus, même agglomérés sous forme de pellets,du criblage,de la mouture  ou d'autres  traitements de grains de riz, destinés à d'autres usag</t>
  </si>
  <si>
    <t>Autres Sons, remoulages et autres résidus, même agglomérés sous forme de pellets,du criblage,de la mouture  ou d'autres  traitements de grains d'autres céréales, destinés à d'autresusag</t>
  </si>
  <si>
    <t>Sons, remoulages et autres résidus, même agglomérés sous forme de pellets,du criblage,de la mouture  ou d'autres traite -  ments de grains de légumineuses, destinés à l'alimentation  desanim</t>
  </si>
  <si>
    <t>Sons, remoulages et autres résidus, même agglomérés sous  forme de pellets,du criblage,de la mouture  ou d'autres traite -  ments de grains de légumineuses, destinés à d'autres usa</t>
  </si>
  <si>
    <t>Résidus de l'amidonnerie du maïs (à l'exclusion des eaux detrempe concentrées), d'une teneur en protéines, calculée surla matière sèche supérieure à 40% en poids,destinés à l'ali-mentation des animaux</t>
  </si>
  <si>
    <t>Résidus de l'amidonnerie du maïs (à l'exclusion des eaux detrempe concentrées), d'une teneur en protéines, calculée surla matière sèche supérieure à 40% en poids,destinés à d'autresusages</t>
  </si>
  <si>
    <t>Résidus de l'amidonnerie du maïs (à l'exclusion des eaux detrempe concentrées), d'une teneur en protéines, calculée surla matière sèche inférieure ou égale à 40% en poids,destinés à l'alimentation des animaux</t>
  </si>
  <si>
    <t>Dolomie frittée</t>
  </si>
  <si>
    <t>Pisé de dolomie</t>
  </si>
  <si>
    <t>Carbonate de magnésium naturel (magnésite)</t>
  </si>
  <si>
    <t>Résidus de l'amidonnerie du maïs (à l'exclusion des eaux detrempe concentrées), d'une teneur en protéines, calculée surla matière sèche inférieure ou égale à 40% en poids,destinés à d'autres usages</t>
  </si>
  <si>
    <t>Autres résidus de l'amidonnerie et résidus similaires, mêmeagglomérés sous forme de pellets, destinés à l'alimentationdes animaux</t>
  </si>
  <si>
    <t>Pulpes de betteraves, d'une teneur en poids en matière sècheégale ou supérieure à 87%, destinés à l'alimentation des ani-maux</t>
  </si>
  <si>
    <t>Pulpes de betteraves, d'une teneur en poids en matière sècheinférieure à 87%, destinés à l'alimentation des animaux</t>
  </si>
  <si>
    <t>Pulpes de betteraves, d'une teneur en poids en matière sècheégale ou supérieure à 87%, destinés à être utilisés commeengrais</t>
  </si>
  <si>
    <t>Pulpes de betteraves, d'une teneur en poids en matière sècheinférieure à 87%, destinés à être utilisés comme engrais</t>
  </si>
  <si>
    <t>Pulpes de betteraves, d'une teneur en poids en matière sècheégale ou supérieure à 87%, destinés à d'autres usages</t>
  </si>
  <si>
    <t>Pulpes de betteraves, d'une teneur en poids en matière sècheinférieure à 87%, destinés à d'autres usages</t>
  </si>
  <si>
    <t>Bagasses de cannes à sucre et autres déchets de sucrerie,même agglomérés sous forme de pellets, destinés à l'alimen-tation des animaux</t>
  </si>
  <si>
    <t>Bagasses de cannes à sucre et autres déchets de sucrerie,même agglomérés sous forme de pellets, destinés à être utilisés comme engrais</t>
  </si>
  <si>
    <t>Bagasses de cannes à sucre et autres déchets de sucrerie,même agglomérés sous forme de pellets, destinés à d'autresusages</t>
  </si>
  <si>
    <t>Drêches et déchets de brasserie ou de distillerie même agglo-mérés sous forme de pellets, destinés à l'alimentation des animaux</t>
  </si>
  <si>
    <t>Déchets de mica</t>
  </si>
  <si>
    <t>Stéatite naturelle,Broyés ou pulvérisés</t>
  </si>
  <si>
    <t>Autre talc, broyés ou pulvérisés, à usage agricole</t>
  </si>
  <si>
    <t>Drêches et déchets de brasserie ou de distillerie même agglo-mérés sous forme de pellets, destinés à être utilisés comme engrais</t>
  </si>
  <si>
    <t>Drêches et déchets de brasserie ou de distillerie même agglo-mérés sous forme de pellets, destinés à d'autres usages</t>
  </si>
  <si>
    <t>Autres tourteaux même broyés ou agglomérés sous forme de pellets,de l'extraction de l'huile de soja</t>
  </si>
  <si>
    <t>Autres résidus solides, même broyés ou agglomérés sous forme de pellets,de l'extraction de  l'huile de soja*(1</t>
  </si>
  <si>
    <t>Tourteaux,même broyés ou agglomérés sous forme de pellets,de l'extraction de l'huile d'arachide</t>
  </si>
  <si>
    <t>Autres résidus solides,même broyés ou agglomérés sous formede pellets,de l'extraction de l'huile d'arachide</t>
  </si>
  <si>
    <t>Tourteaux de graines de coton, même  broyés ou agglomérés sous forme de pellets,de l'extraction d'huile de coto</t>
  </si>
  <si>
    <t>Autres résidus solides de graines de coton, même  broyés ou agglomérés sous forme de pellets, de l'extraction d'huile de coto</t>
  </si>
  <si>
    <t>Tourteaux de graines de lin, même  broyés ou agglomérés sous forme de pellets,de l'extraction d'huile de li</t>
  </si>
  <si>
    <t>Autres résidus solides de graines de lin, même  broyés ou agglomérés sous forme de pellets, de l'extraction d'huile de li</t>
  </si>
  <si>
    <t>Tourteaux de graines de tournesol, même  broyés ou agglomérés sous forme de pellets,de l'extraction d'huile de tourneso</t>
  </si>
  <si>
    <t>Autres résidus solides de graines de tournesol, même  broyés ou agglomérés sous forme de pellets, de l'extraction d'huile de tourneso</t>
  </si>
  <si>
    <t>Tourteaux même  broyés ou agglomérés sous forme de pellets,de l'extraction d'huile de graines de navette  à faible teneur en acide éruciqu</t>
  </si>
  <si>
    <t>Carbure de bore</t>
  </si>
  <si>
    <t>Carbure de tungstène</t>
  </si>
  <si>
    <t>Autres carbures</t>
  </si>
  <si>
    <t>Tourteaux même  broyés ou agglomérés sous forme de pellets,de l'extraction d'huile de graines de colza  à faible teneur en acide éruciqu</t>
  </si>
  <si>
    <t>Autres résidus solides, même  broyés ou agglomérés sous forme de pellets, de l'extraction d'huile de graines de navette ou de colza à faible teneur en acide érucique</t>
  </si>
  <si>
    <t>Tourteaux même  broyés ou agglomérés sous forme de pellets,de l'extraction d'huile de graines de navette ou de colza autre qu'à faible teneur en acide érucique</t>
  </si>
  <si>
    <t>Autres résidus solides, même  broyés ou agglomérés sous forme de pellets, de l'extraction d'huile de graines de navette ou de colza autre qu'à faible teneur en acide érucique</t>
  </si>
  <si>
    <t>Tourteaux même  broyés ou agglomérés sous forme de pellets,de l'extraction d'huile de noix de coco ou de copra</t>
  </si>
  <si>
    <t>Autres résidus solides, même  broyés ou agglomérés sous forme de pellets, de l'extraction d'huile de noix de coco ou de copra</t>
  </si>
  <si>
    <t>Tourteaux même  broyés ou agglomérés sous forme de pellets,de l'extraction d'huile de noix d'amandes  ou de palmis</t>
  </si>
  <si>
    <t>Autres résidus solides, même  broyés ou agglomérés sous forme de pellets, de l'extraction d'huile de noix d'amandes  oude palmis</t>
  </si>
  <si>
    <t>Tourteaux même  broyés ou agglomérés sous forme de pellets,de l'extraction d'huile de germes de maï</t>
  </si>
  <si>
    <t>Autres résidus solides, même  broyés ou agglomérés sous forme de pellets, de l'extraction d'huile de germes de maï</t>
  </si>
  <si>
    <t>Autres tourteaux même  broyés ou agglomérés sous forme de pellets,de l'extraction d'autres graisses ou d'huiles végétalesautres que ceux des numéros 2304 ou 230</t>
  </si>
  <si>
    <t>Autres résidus solides même  broyés ou agglomérés sous forme de pellets,de l'extraction d'autres graisses ou d'huiles végétales autres que ceux des numéros 2304 ou 230</t>
  </si>
  <si>
    <t>Sulfures d'arsenic naturels</t>
  </si>
  <si>
    <t>Minerais contenant du litheme et du stouthium</t>
  </si>
  <si>
    <t>Carbonate de sodium naturel (sel-natron)</t>
  </si>
  <si>
    <t>Lies de vin d'un titre alcoométrique total inférieur ou égal à 7,9% mas et d'une teneur en matière sèche égale ou supérieure à 25% en poids</t>
  </si>
  <si>
    <t>Marcs de raisins ayant un titre alcoométrique total inférieur ou égal à 4,3% mas et une teneur en matière sèche égale ousupérieure à 40% en poids</t>
  </si>
  <si>
    <t>Autres matières végétales et déchets végétaux, résidus et sousproduits végétaux, même agglomérés sous forme de pellets,  des types utilisés pour l'alimentation des animaux, non déno-més ailleur</t>
  </si>
  <si>
    <t>Aliments pour chiens ou chats,conditionnés pour la vente audétail ne contenant ni amidon ni fécule ou d'une teneur enpoids de ces matières inférieure ou égale à 10% d'une teneuren poids de produits laitiers égale ou supérieur à 10% etinférieure à 50%</t>
  </si>
  <si>
    <t>Aliments pour chiens ou chats,conditionnés pour la vente audétail ne contenant ni amidon ni fécule ou d'une teneur enpoids de ces matières inférieure ou égale à 10% d'une teneuren poids de produits laitiers égale ou supérieur à 50% et inférieure à 75%</t>
  </si>
  <si>
    <t>Aliments pour chiens ou chats,conditionnés pour la vente audétail ne contenant ni amidon ni fécule ou d'une teneur enpoids de ces matières inférieure ou égale à 10% d'une teneur en poids de produits laitiers égale ou supérieur à 75%</t>
  </si>
  <si>
    <t>Aliments pour chiens ou chats,conditionnés pour la vente audétail d'une teneur en poids d'amidon ou de fécule supérieureà 10% et inférieure ou égale à 30% ne contenant pas de produits laitiers ou d'une teneur en poids de produits laitiers inférieure à 10%</t>
  </si>
  <si>
    <t>Aliments pour chiens ou chats,conditionnés pour la vente audétail d'une teneur en poids d'amidon ou de fécule supérieureà 10% et inférieure ou égale à 30% d'une teneur en poids deproduits laitiers égale ou supérieur à 10% et inférieure à 50%</t>
  </si>
  <si>
    <t>Aliments pour chiens ou chats,conditionnés pour la vente audétail d'une teneur en poids d'amidon ou de fécule supérieureà 10% et inférieure ou égale à 30% d'une teneur en poids de produits laitiers égale ou supérieur à 50%</t>
  </si>
  <si>
    <t xml:space="preserve">Minerais d'aluminium et leurs concentrés </t>
  </si>
  <si>
    <t xml:space="preserve">Minerais d'étain et leurs concentrés </t>
  </si>
  <si>
    <t xml:space="preserve">Minerais de chrome et leurs concentrés </t>
  </si>
  <si>
    <t xml:space="preserve">Minerais de tungstène et leurs concentrés </t>
  </si>
  <si>
    <t>Aliments pour chiens ou chats,conditionnés pour la vente audétail d'une teneur en poids d'amidon ou de fécule supérieureà 30% ne contenant pas de produits laitiers ou d'une teneur enpoids de produits laitiers inférieure à 10%</t>
  </si>
  <si>
    <t>Aliments pour chiens ou chats,conditionnés pour la vente audétail d'une teneur en poids d'amidon ou de fécule supérieureà 30% d'une teneur en poids de produits laitiers égale ousupérieur à 10% et inférieure à 50%</t>
  </si>
  <si>
    <t>Aliments pour chiens ou chats,conditionnés pour la vente audétail d'une teneur en poids d'amidon ou de fécule supérieureà 30% d'une teneur en poids de produits laitiers égale ousupérieur à 50%</t>
  </si>
  <si>
    <t>Aliments pour chiens ou chats,conditionnés pour la vente audétail ne contenant ni amidon ou fécule, ni glucose ou sirop deglucose ni maltodextrine ou sirop de maltodextrine et contenantdes produits laitiers</t>
  </si>
  <si>
    <t xml:space="preserve">Autres préparations des types utilisés pour l'alimentation desanimaux ne contenant ni amidon ni fécule ou d'une teneur en poids de ces matières inférieure ou égale à 10% d'une teneur en poids de produits laitiers égale ou supérieur à 10% etinférieure à 50% </t>
  </si>
  <si>
    <t xml:space="preserve">Autres préparations des types utilisés pour l'alimentation desanimaux ne contenant ni amidon ni fécule ou d'une teneur en poids de ces matières inférieure ou égale à 10% d'une teneur en poids de produits laitiers égale ou supérieur à 75% </t>
  </si>
  <si>
    <t>Autres préparations des types utilisés pour l'alimentation desanimaux d'une teneur en poids d'amidon ou de fécule supé-rieure à 30% ne contenant pas de produits laitiers ou d'uneteneur en poids de produits laitiers égale ou supérieur à 50%</t>
  </si>
  <si>
    <t>Autres préparations des types utilisés pour l'alimentation desanimaux ne contenant ni amidon ou fécule, ni glucose ou siropde glucose, ni maltodextrine ou sirop de maltodextrine etcontenant des produits laitiers</t>
  </si>
  <si>
    <t>Autres préparations des types utilisées pour l'alimentation desanimaux</t>
  </si>
  <si>
    <t>Tabacs light air cured, bruts ou non fabriqués, non écôtés, pré-sentés pour  le compte de la Régie Nationale des Tabacs et Allumette</t>
  </si>
  <si>
    <t xml:space="preserve">Autres minerais de molybdène et leurs concentrés </t>
  </si>
  <si>
    <t>Minerais de titane et leurs concentrés</t>
  </si>
  <si>
    <t>Tabacs light air cured, bruts ou non fabriqués, non écôtés, pré- sentés pour  le le compte de la Manufacture de Tabacs de Kairoua</t>
  </si>
  <si>
    <t>Tabacs light air cured, bruts ou non fabriqués, non écôtés, pré- sentés pour le compte d'autres personnes</t>
  </si>
  <si>
    <t>Tabacs sun cured du type oriental,bruts ou non fabriqués, non écôtés, présentés pour le compte de la Régie Nationale des Tabacs et Allumettes</t>
  </si>
  <si>
    <t>Tabacs sun cured du type oriental,bruts ou non fabriqués, non écôtés, présentés pour le compte de la Manufacture de Tabacs de Kairouan</t>
  </si>
  <si>
    <t>Tabacs sun cured du type oriental,bruts ou non fabriqués, non écôtés, présentés pour le compte d'autres personnes</t>
  </si>
  <si>
    <t>Tabacs dark air cured, bruts ou non fabriqués, non écôtés,présentés pour le compte de la Régie Nationale des Tabacs etAllumettes</t>
  </si>
  <si>
    <t>Tabacs dark air cured, bruts ou non fabriqués, non écôtés,présentés pour le compte de la Manufacture de Tabacs de Kairouan</t>
  </si>
  <si>
    <t>Tabacs dark air cured, bruts ou non fabriqués, non écôtés,présentés pour le compte d'autres personnes</t>
  </si>
  <si>
    <t>Tabacs flue cured , bruts ou non fabriqués, non écôtés,présentéspour le compte de la Régie Nationale des Tabacs et Allumettes</t>
  </si>
  <si>
    <t>Tabacs flue cured ,bruts ou non fabriqués,non écôtés, présentés pour le compte de la Manufacture de Tabacs de Kairouan</t>
  </si>
  <si>
    <t>Tabacs flue cured, bruts ou non fabriqués,non écôtés,présentés pour le compte d'autres personnes</t>
  </si>
  <si>
    <t>Autres tabacs , bruts ou non fabriqués, non écôtés, présentéspour le compte de la Régie Nationale des Tabacs etAllumettes</t>
  </si>
  <si>
    <t>Autres tabacs , bruts ou non fabriqués, non écôtés, présentéspour le compte de la Manufacture de Tabacs de Kairouan</t>
  </si>
  <si>
    <t>Graphite naturel présentées autrement</t>
  </si>
  <si>
    <t>Quartz (autres que les sables naturels)</t>
  </si>
  <si>
    <t>Autres tabacs , bruts ou non fabriqués, non écôtés, présentéspour le compte d'autres personnes</t>
  </si>
  <si>
    <t>Tabacs light air cured, bruts ou non fabriqués, partiellement ou totalement écôtés, présentés pour le compte de la Régie Natio-nale des Tabacs et Allumettes</t>
  </si>
  <si>
    <t>Tabacs light air cured, bruts ou non fabriqués, partiellement ou totalement écôtés, présentés pour le compte de la Manufacture de Tabacs de Kairouan</t>
  </si>
  <si>
    <t>Tabacs light air cured, bruts ou non fabriqués, partiellement ou totalement écôtés,présentés pour le compte d'autres personnes</t>
  </si>
  <si>
    <t>Tabacs sun cured du type oriental,bruts ou non fabriqués, non  partiellement ou totalement écôtés,présentés pour le compte de la Régie Nationale des Tabacs et Allumette</t>
  </si>
  <si>
    <t>Tabacs sun cured du type oriental,bruts ou non fabriqués, non partiellement ou totalement écôtés,présentés pour le compte Manufacture de Tabacs de Kairouan</t>
  </si>
  <si>
    <t>Tabacs sun cured du type oriental,bruts ou non fabriqués, non partiellement ou totalement écôtés,présentés pour le compte d'autres personnes</t>
  </si>
  <si>
    <t>Tabacs dark air cured, bruts ou non fabriqués, partiellement ou totalement écôtés, présentés pour le compte de la Régie Nationale des Tabacs et Allumettes</t>
  </si>
  <si>
    <t>Tabacs dark air cured, bruts ou non fabriqués, partiellement ou totalement écôtés, présentés pour le compte de la Manufacture de Tabacs de Kairouan</t>
  </si>
  <si>
    <t>Tabacs dark air cured, bruts ou non fabriqués, partiellementou totalement écôtés,présentés pour le compte d'autres personnes</t>
  </si>
  <si>
    <t>Tabacs flue cured, bruts ou non fabriqués, partiellement ou tota-lement écôtés, présentés pour le compte de la Régie Nationale desTabacs et Allumettes</t>
  </si>
  <si>
    <t>Tabacs flue cured, bruts ou non fabriqués, partiellement ou tota-lement écôtés, présentés pour le compte de la Manufacture de Tabacs de Kairouan</t>
  </si>
  <si>
    <t>Mullite</t>
  </si>
  <si>
    <t>Terre de chamotte</t>
  </si>
  <si>
    <t>Terre de dinas</t>
  </si>
  <si>
    <t>Tabacs flue cured, bruts ou non fabriqués, partiellement ou tota-lement écôtés, présentés pour le compte d'autres personnes</t>
  </si>
  <si>
    <t>Autres tabacs, bruts ou non fabriqués, partiellement ou totale-ment écôtés, présentés pour le compte de la Régie Nationale des Tabacs et Allumettes</t>
  </si>
  <si>
    <t>Autres tabacs , bruts ou non fabriqués, partiellement ou totale-ment écôtés, présentés pour le compte de la Manufacture de Tabacs de Kairouan</t>
  </si>
  <si>
    <t>Autres tabacs , bruts ou non fabriqués, partiellement ou totale-ment écôtés, présentés pour le compte d'autres personnes</t>
  </si>
  <si>
    <t>Déchets de tabac présentés pour le compte de la Manufacture de Tabacs de Kairouan</t>
  </si>
  <si>
    <t>Déchets de tabac présentés pour le compte d'autres personnes</t>
  </si>
  <si>
    <t>Cigares (y compris ceux à bouts coupés) en tabac, présentéspour le compte de la MTK</t>
  </si>
  <si>
    <t>Cigarillos en tabac, présentés pour le compte de la RNTA</t>
  </si>
  <si>
    <t>Cigarillos en tabac, présentés pour le compte de la MTK</t>
  </si>
  <si>
    <t>Cigarettes en tabac, contenant des girofles,présentés pour le compte de la MTK</t>
  </si>
  <si>
    <t>Cigares (y compris ceux à bouts coupés), cigarillos  et ciga-rettes, en succédanés de tabac , présentés pour le compte dela RNT</t>
  </si>
  <si>
    <t>Cigares (y compris ceux à bouts coupés), cigarillos  et ciga-rettes, en succédanés de tabac , présentés pour le compte deMT</t>
  </si>
  <si>
    <t>Tabac pour pipe à eau visé à la note 1 de sous-position du pré-sent chapitre, présentés pour le compte de la RNTA</t>
  </si>
  <si>
    <t>Pyrites de fer non grillées</t>
  </si>
  <si>
    <t>Soufres bruts à usage agricole</t>
  </si>
  <si>
    <t>Soufres bruts destinés à d'autres usages</t>
  </si>
  <si>
    <t>Soufres non raffinés à usage agricole</t>
  </si>
  <si>
    <t>Tabac pour pipe à eau visé à la note 1 de sous-position du pré-sent chapitre, présentés pour le compte de la MTK</t>
  </si>
  <si>
    <t>Tabac pour pipe à eau visé à la note 1 de sous-position du pré-sent chapitre, présentés pour le compte d'autres personnes</t>
  </si>
  <si>
    <t>Autre tabac à fumer, même contenant des succédanés de tabacen toute proportion, en emballages immédiats d'un contenu net n'excédant pas 500 g, présentés pour le compte de la RNTA</t>
  </si>
  <si>
    <t>Autre tabac à fumer, même contenant des succédanés de tabacen toute proportion, en emballages immédiats d'un contenu net n'excédant pas 500 g, présentés pour le compte de la MTK</t>
  </si>
  <si>
    <t>Autre tabac à fumer, même contenant des succédanés de tabacen toute proportion, en emballages immédiats d'un contenu net n'excédant pas 500 g, présentés pour le compte d'autres personnes</t>
  </si>
  <si>
    <t>Autre tabac à fumer, même contenant des succédanés de tabacen toute proportion, présentés pour le compte de la RNTA</t>
  </si>
  <si>
    <t>Autre tabac à fumer, même contenant des succédanés de tabacen toute proportion, présentés pour le compte de la MTK</t>
  </si>
  <si>
    <t>Autre tabac à fumer, même contenant des succédanés de tabacen toute proportion, présentés pour le compte d'autres personnes</t>
  </si>
  <si>
    <t>Tabacs "homogénéisés" ou" reconstitués" , présentés pour le compte de la MTK</t>
  </si>
  <si>
    <t>Tabacs "homogénéisés" ou" reconstitués" , présentés pour le compte d'autres personnes</t>
  </si>
  <si>
    <t>Extraits et sauces de tabac,présentés pour le compte de la RNTA</t>
  </si>
  <si>
    <t>Extraits et sauces de tabac,présentés pour le compte de la MTK</t>
  </si>
  <si>
    <t>Chlorure de sodium pur destinés à la transformation chimique(séparation Na de CL) pour la fabrication d'autres produits</t>
  </si>
  <si>
    <t>Emeri, brut ou en morceaux irréguliers</t>
  </si>
  <si>
    <t>Autres émeri</t>
  </si>
  <si>
    <t>Autres corindon et grenat naturels</t>
  </si>
  <si>
    <t>Sel gemme pur destinés à la transformation chimique(séparation Na de CL) pour la fabrication d'autres produits</t>
  </si>
  <si>
    <t>Chlorure de sodium pur dénaturés ou destinés à d'autres usages industriels(y compris le raffinage), à l'exclusion de la conservation ou la préparation de produits destinés à l'alimen-tation humaine ou animale</t>
  </si>
  <si>
    <t>Autres soufres de toute espèce, à l'exclusion du soufre sublimé,du soufre précipité et du soufre colloïdal</t>
  </si>
  <si>
    <t>Graphite naturel présentées en poudre ou en paillettes</t>
  </si>
  <si>
    <t>Quartzites simplement débitées, par sciage ou autrement, en blocs ou en plaques de forme carrée ou rectangulaire</t>
  </si>
  <si>
    <t>Autres argiles, à l'exclusion des argiles expansées du n° 6807</t>
  </si>
  <si>
    <t>Craie destinés à la fabrication d'aliments composés pour lanourriture du bétail, y compris les animaux de basse-cour</t>
  </si>
  <si>
    <t>Carbonate de baryum naturel (withérite), même calciné, àl'exclusion de l'oxyde de baryum du n° 2816</t>
  </si>
  <si>
    <t>Autres farines siliceuses fossiles et autres terres siliceuses analogues, d'une densité apparente n'excédant pas 1,mêmecalcinées</t>
  </si>
  <si>
    <t>Pierre ponce Brute ou en morceaux irréguliers , y compris la pierre brute ou en morceaux irréguliers , y compris la pierreponce concassée (graviers de pierre ponce ou "bimskies")</t>
  </si>
  <si>
    <t>Corindon et grenat naturels, bruts ou en morceaux irréguliers</t>
  </si>
  <si>
    <t>Ardoise, même dégrossie ou simplement débitée, par sciageou autrement , en blocs ou en plaques de forme carrée ou rectangulaire</t>
  </si>
  <si>
    <t>Marbre, Simplement débités, par sciage ou autrement, en bloc</t>
  </si>
  <si>
    <t>Ciments hydrauliques à prise rapide dit "prompt"</t>
  </si>
  <si>
    <t>Ciments hydrauliques à prise lente</t>
  </si>
  <si>
    <t>Ciments pouzzolaniques</t>
  </si>
  <si>
    <t>Marbre, Simplement débités, par sciage ou autrement , en plaques de forme carrée ou rectangulaire</t>
  </si>
  <si>
    <t>Travertin, Simplement débités, par sciage ou autrement , en blocs ou en  plaques de forme carrée ou rectangulaire</t>
  </si>
  <si>
    <t>Ecaussines et autres pierres calcaires de taille ou de construc-tion; d'une densité apparente supérieure ou égale à 2,5 et albâtre, simplement débités par sciage ou autrement en plaques, de forme carrée ou rectangulaire d'une épaisseur</t>
  </si>
  <si>
    <t>Granit Simplement débité, par sciage ou autrement, en bloc</t>
  </si>
  <si>
    <t>Granit Simplement débité,par sciage ou autrement,en plaquesde forme carrée ou rectangulaire</t>
  </si>
  <si>
    <t>Grès simplement débité,par sciage ou autrement,en blocs</t>
  </si>
  <si>
    <t>Grès simplement débité,par sciage ou autrement,en plaques de forme carrée ou rectangulaire</t>
  </si>
  <si>
    <t>Autres pierres de taille ou de construction,en blocs bruts ou dégrossis</t>
  </si>
  <si>
    <t>Macadam de laitier,de scories ou de déchets industrielssimilaires,même comprenant des matières citées dans len° 251710</t>
  </si>
  <si>
    <t>Dolomie non calcinée ni frittée, dite "crue" dégrossie ou simple-ment débitée,par sciage ou autrement, en  blocs ou en plaquesde forme carrée ou rectangulair</t>
  </si>
  <si>
    <t>Oxyde de magnésium autre que le carbonate de magnésium (magnésite) calciné</t>
  </si>
  <si>
    <t>Magnésie calcinée à mort (frittée) ,même contenant de faibles quantités d'autres oxydes ajoutés avant le frittage</t>
  </si>
  <si>
    <t>Plâtres (y compris le plâtre de construction), même colorés ou additionnés de faibles quantités d'accélérateurs ou de retar-dateurs, à l'exclusion des préparations à base de plâtre  pour l'art dentaire( n°3407</t>
  </si>
  <si>
    <t xml:space="preserve"> Autres minerais  et leurs concentr</t>
  </si>
  <si>
    <t>Poussiers de hauts fourneaux (poussières de gueulard)</t>
  </si>
  <si>
    <t>Déchets propres à l'extraction du vanadium</t>
  </si>
  <si>
    <t>Ciments hydrauliques ayant des propriétés d'étanchement</t>
  </si>
  <si>
    <t>Ciments hydrauliques hautement résistants aux sulfates</t>
  </si>
  <si>
    <t>Ciments hydrauliques à usage dans les puits de pétrole</t>
  </si>
  <si>
    <t>Stéatite naturelle,brute, même dégrossie ou simplement débitée  par sciage ou autrement,en blocs ou en plaques de forme carrée ou rectangulair</t>
  </si>
  <si>
    <t>Talc, non broyés ni pulvérisés, à usage agricole, agrée par leMinistère de l'Agriculture</t>
  </si>
  <si>
    <t>Autre talc, non broyés ni pulvérisés, à usage agricole</t>
  </si>
  <si>
    <t>Talc non broyés ni pulvérisés, destinés à d'autres usages</t>
  </si>
  <si>
    <t>Talc, broyés ou pulvérisés, à usage agricole, agrée par leMinistère de l'Agriculture</t>
  </si>
  <si>
    <t>Borates  naturels et leurs concentrés (même calcinés),à l'exclu-sion des borates extraits des saumures naturelle</t>
  </si>
  <si>
    <t>Acide borique naturel titrant au maximum 85% de H3  BO3  surproduit s</t>
  </si>
  <si>
    <t xml:space="preserve">Spath fluor contenant en poids 97% ou moins de fluorure decalcium </t>
  </si>
  <si>
    <t>Ecume de mer naturelle (même en morceaux polis) et ambre(succin)</t>
  </si>
  <si>
    <t>Ecume de mer et ambre reconstitués en plaquettes, baguettes,bâtons et formes similaires, simplement moulés; jais</t>
  </si>
  <si>
    <t>Autres minerais des métaux radio-actifs et des métaux des terres rares, autres que la pechblende et les monazites</t>
  </si>
  <si>
    <t>Terres colorantes, même calcinées ou mélangées entre elles</t>
  </si>
  <si>
    <t>Sulfate de baryum</t>
  </si>
  <si>
    <t>Sulfate de cadmium</t>
  </si>
  <si>
    <t>Sulfate de chrome</t>
  </si>
  <si>
    <t>Autres matières minérales, non dénommées ni comprises ailleurs, y compris les terres de jardin, de bruyère, de marais, la marne, le limon et le terreau, employés dans l'agriculture</t>
  </si>
  <si>
    <t>Minerais de fer et leurs concentrés,autres que les pyrites de fergrillées, non agglomérés</t>
  </si>
  <si>
    <t xml:space="preserve"> Minerais de manganèse et leurs concentrés, y compris lesminerais de manganèse ferrugineux et leurs concentrés d'uneteneur en manganèse de 20% ou plus  en poids,sur produit s</t>
  </si>
  <si>
    <t>Minerais d'uranium et pechblende, d'une teneur en uraniumsupérieure à 5% en poids</t>
  </si>
  <si>
    <t>Monazite; uranothorianite et autres minerais de thorium,  d'uneteneur en thorium supérieure à 20% en poid</t>
  </si>
  <si>
    <t>Minerais de niobium, de tantale ou de de vanadium et leurs con-centrés</t>
  </si>
  <si>
    <t>Laitier granulé (sable-laitier) provenant de la  fabrication de la fonte, dufer ou de l'acie</t>
  </si>
  <si>
    <t>Déchets propres à la récupération du fer ou du manganèse</t>
  </si>
  <si>
    <t>Autres scories, laitiers (autres que le laitier granulé), battitureset autres déchets de la fabrication de la fonte, du fer ou de l'acier</t>
  </si>
  <si>
    <t xml:space="preserve">Boues d'essence au plomb et boues de composés antidétonants contenant du plomb </t>
  </si>
  <si>
    <t>Autres scories, cendres et résidus contenant principalement du plomb</t>
  </si>
  <si>
    <t>Scories, cendres et résidus contenant principalement du cuivre</t>
  </si>
  <si>
    <t xml:space="preserve">Scories, cendres et résidus contenant de l'arsenic, du mercure, du thllium ou leurs mélanges, des types utilisés pour l'extraction de l'arsenic ou de ces métaux ou pour la frabrication de leurs composés chimiques </t>
  </si>
  <si>
    <t xml:space="preserve">Lignites,même pulvérisés,mais non agglomérés </t>
  </si>
  <si>
    <t>Lignites agglomérés</t>
  </si>
  <si>
    <t xml:space="preserve"> Tourbe (y compris la tourbe pour litière), aggloméré</t>
  </si>
  <si>
    <t>Scories, cendres et résidus, contenant  de  l'antimoine,  du béryllium,  du cadmium, du chrome ou leurs mélan</t>
  </si>
  <si>
    <t>Autres scories, cendres et résidus, contenant principalement de nickel</t>
  </si>
  <si>
    <t>Autres scories, cendres et résidus, contenant principalement du niobium ou du tantale</t>
  </si>
  <si>
    <t>Autres scories, cendres et résidus, contenant principalement de l'étain</t>
  </si>
  <si>
    <t>Autres scories, cendres et résidus, contenant principalement du titane</t>
  </si>
  <si>
    <t>Autres scories, cendres et résidus, contenant principalement du tungstène</t>
  </si>
  <si>
    <t>Autres scories, cendres et résidus,contenant principalement du molybdène</t>
  </si>
  <si>
    <t>Autres scories, cendres et résidus, contenant principalement du cobalt</t>
  </si>
  <si>
    <t xml:space="preserve">Autres scories, cendres et résidus, contenant principalement du zirconium </t>
  </si>
  <si>
    <t>Autres scories, cendres et résidus, contenant d'autres métaux ou leurs composés</t>
  </si>
  <si>
    <t xml:space="preserve">Cendres et résidus provenant de l'incinération des déchetsmunicipaux </t>
  </si>
  <si>
    <t xml:space="preserve"> Autres scories et cendres,y compris les cendres de  vare</t>
  </si>
  <si>
    <t>Briquettes,boulets et combustibles solides similaires obtenusà partir de la houille</t>
  </si>
  <si>
    <t xml:space="preserve"> Tourbe (y compris la tourbe pour litière), non aggloméré</t>
  </si>
  <si>
    <t>Gaz de houille, gaz à l'eau, gaz pauvre et gaz simi laires, à l'exclusion des gaz de pétrole et autres hydrocarbures gazeux</t>
  </si>
  <si>
    <t>Sulfate de titane</t>
  </si>
  <si>
    <t>Sulfate de plomb</t>
  </si>
  <si>
    <t>Sulfate de fer</t>
  </si>
  <si>
    <t>Goudrons minéral provenant de la distillation de la houille</t>
  </si>
  <si>
    <t>Benzols (benzène)  destinés à être utilisés comme carburants ou comme combustible</t>
  </si>
  <si>
    <t>Benzols (benzène)  destinés à d'autres usage</t>
  </si>
  <si>
    <t xml:space="preserve">Toluols (toluène) </t>
  </si>
  <si>
    <t>Xylol (xylènes)  destinés à être utilisés comme carburants ou comme  combustibl</t>
  </si>
  <si>
    <t>Xylol (xylènes)  destinés à d'autres usage</t>
  </si>
  <si>
    <t xml:space="preserve">Naphtalène destiné à être utilisé comme carburant ou comme combustibles </t>
  </si>
  <si>
    <t xml:space="preserve">Naphtalène destiné à d'autres usages </t>
  </si>
  <si>
    <t>Autres mélanges d'hydrocarbures aromatiques distillant 65%ou plus de leur volume (y compris les pertes) à 250 °C d'aprèsla méthode ISO 3405 (équivalente à la méthode ASTM D 86) ,destinés à être utilisés comme carburants ou comme combustibles</t>
  </si>
  <si>
    <t>Autres mélanges d'hydrocarbures aromatiques distillant 65%ou plus de leur volume (y compris les pertes) à 250 °C d'aprèsla méthode ISO 3405 (équivalente à la méthode ASTM D 86) ,destinés à d'autres usages</t>
  </si>
  <si>
    <t>Huiles de créosote</t>
  </si>
  <si>
    <t>Huiles légères brutes distillant 90% ou plus de leur  volume jusqu'à 200°C</t>
  </si>
  <si>
    <t xml:space="preserve">Têtes sulfurées </t>
  </si>
  <si>
    <t>Anthracène</t>
  </si>
  <si>
    <t>Produits basiques</t>
  </si>
  <si>
    <t xml:space="preserve">Phénols </t>
  </si>
  <si>
    <t>Autres condensats de gaz naturel d'origine Algerienne</t>
  </si>
  <si>
    <t>Nitrites de potassium à usage d'engrais</t>
  </si>
  <si>
    <t>Autres nitrites destinés à l'agriculture</t>
  </si>
  <si>
    <t>Solvant naphta et solvant lourds aromatiques, destinés à lafabrication des produits du n° 2803</t>
  </si>
  <si>
    <t>Autres huiles et autres produits provenant de la distillation du goudron de houille à haute température destinés à la fabrication des produits du n° 2803</t>
  </si>
  <si>
    <t>Autres produits analogues dans lesquels les constituantsaromatiques prédominent en poids par rapport aux consti-tuants non aromatiques destinés à la fabrication des produitsdu n° 2803</t>
  </si>
  <si>
    <t>Autre solvant naphta et autre solvant lourds aromatiques</t>
  </si>
  <si>
    <t>Autres huiles et autres produits provenant de la distillation du goudron de houille à haute température,autres</t>
  </si>
  <si>
    <t>Autres produits analogues dans lesquels les constituantsaromatiques prédominent en poids par rapport aux consti-tuants non aromatiques, autres</t>
  </si>
  <si>
    <t>Brai de brai de goudron de houille ou d'autres goudrons minéraux</t>
  </si>
  <si>
    <t>Coke de brai de brai de goudron de houille ou d'autres goudrons minéraux</t>
  </si>
  <si>
    <t>Condensats de gaz naturel à l'entrée en usines exerçant sous le régime de la transformation pour le marché local, d'origine Tuni-sienne</t>
  </si>
  <si>
    <t>Condensats de gaz naturel à l'entrée en usines exerçant sous le régime de la transformation pour le marché local, d'origine Alge-rienne</t>
  </si>
  <si>
    <t>Condensats de gaz naturel à l'entrée en usines exerçant sous le régime de la transformation pour le marché local, originaire d'au-tres pays</t>
  </si>
  <si>
    <t>Autres condensats de gaz naturel à l'entrée en entrepôt, d'origine Tunisienne</t>
  </si>
  <si>
    <t>Autres condensats de gaz naturel à l'entrée en entrepôt, d'origine Algerienne</t>
  </si>
  <si>
    <t>Cyanates</t>
  </si>
  <si>
    <t>Thiocyanate de plomb</t>
  </si>
  <si>
    <t>Autres thiocyanates</t>
  </si>
  <si>
    <t>Autres condensats de gaz naturel à l'entrée en entrepôt, originaires d'autres pays</t>
  </si>
  <si>
    <t>Autres condensats de gaz naturel originaires d'autres pays</t>
  </si>
  <si>
    <t>Huiles brutes de pétrole ou de minéraux bitumineux à l'entréeen usines exerçant sous le régime de la transformation pour le marché local, d'origine Tunisienne</t>
  </si>
  <si>
    <t>Huiles brutes de pétrole ou de minéraux bitumineux à l'entréeen usines exerçant sous le régime de la transformation pour le marché local, d'origine Algérienne</t>
  </si>
  <si>
    <t>Huiles brutes de pétrole ou de minéraux bitumineux à l'entréeen usines exerçant sous le régime de la transformation pour le marché local, originaires d'autres pays</t>
  </si>
  <si>
    <t>Huiles brutes de pétrole ou de minéraux bitumineux à l'entréeen entrepôt , d'origine Tunisienne</t>
  </si>
  <si>
    <t>Huiles brutes de pétrole ou de minéraux bitumineux à l'entréeen entrepôt, d'origine Algérienne</t>
  </si>
  <si>
    <t>Huiles brutes de pétrole ou de minéraux bitumineux à l'entréeen entrepôt, originaires d'autres pays</t>
  </si>
  <si>
    <t>Autres huiles brutes de pétrole ou de minéraux bitumineux, d'origine Algérienne</t>
  </si>
  <si>
    <t>Autres huiles brutes de pétrole ou de minéraux bitumineux, originaires d'autres pays</t>
  </si>
  <si>
    <t>Huiles légères et préparations, autres que celles contenant du biodiésel, destinées à subir un traitement défini, à la sortie des usines exerçant sous le régime de la transformation pour le mar-ché local</t>
  </si>
  <si>
    <t>Autres huiles légères et préparations,autres que celles contenant du biodiésel, destinées à subir un traitement défini</t>
  </si>
  <si>
    <t>Autres huiles légères et préparations,autres que celles contenantdu biodiésel , destinées à subir une transformation chimique par un traitement autre que ceux définis pour la sousposition 2710 12 11</t>
  </si>
  <si>
    <t>Nitrates de potassium à usage d'engrais</t>
  </si>
  <si>
    <t>Autres nitrates de potassium</t>
  </si>
  <si>
    <t>White spirit, autres que celles contenant du biodiésel, à la sortie des usines exerçant sous le régime de la transformation pour le marché local, destiné à des usages industriels et dénaturé dans les conditions fixées par l'administration</t>
  </si>
  <si>
    <t>White spirit, autres que celles contenant du biodiésel, non déna-turé, à la sortie des usines exerçant sous le régime de la transfor-mation pour le marché local</t>
  </si>
  <si>
    <t>Autre white spirit, autre que celle contenant du biodiésel, des-tiné à des usages industriels et dénaturé dans les conditions fixées par l'Administration</t>
  </si>
  <si>
    <t>Autre white spirit, autre que celle contenant du biodiésel, non dénaturé</t>
  </si>
  <si>
    <t>Autres essences spéciales, autres que celles contenant du bio-diésel, à la sortie des usines exerçant sous le régime de la trans-formation pour le marché local</t>
  </si>
  <si>
    <t>Autres essences spéciales, autres que celles contenant du bio-diésel, autres</t>
  </si>
  <si>
    <t>Essences d'aviation, autres que celles contenant du biodiésel, autres destinations, à la sortie des usines exerçant sous le régi-me de la  transformation pour le marché loca</t>
  </si>
  <si>
    <t>Autres essences d'aviation, autres que celles contenant du bio-diésel, autres destinations</t>
  </si>
  <si>
    <t>Essence super sans plomb, autres que celles contenant du bio-diésel, avec un indice d'octane(IOR) inférieur à 95,à la sortie des usines exerçant sous le régime de la transformation pour le mar-ché local</t>
  </si>
  <si>
    <t>Essence super, autres que celles contenant du biodiésel, d'une teneur en plomb n'excédant pas 0,013g par L avec un indice d'oc-tane(IOR) inférieur à 95, à la sortie des usines exerçant sous le régime de la transformation pour le marché local</t>
  </si>
  <si>
    <t>Essence normale,autres que celles contenant du biodiésel,d'une teneur en plomb n'excédant pas 0,013g par L, avec un indice d'octane (IOR) inférieur à 95, à la sortie des usines exerçant sousle régime de la transformation pour le marché local</t>
  </si>
  <si>
    <t>Chlorure d'antimoine</t>
  </si>
  <si>
    <t>Chlorure de titane</t>
  </si>
  <si>
    <t>Chlorure de cuivre</t>
  </si>
  <si>
    <t>Essence super sans plomb , autres que celles contenant du bio-diésel,avec un indice d'octane (IOR) inférieurà 95 autres qu'à la sortie des usines exerçant sous le régime de la transformation pour le marché local</t>
  </si>
  <si>
    <t>Essence super, autres que celles contenant du biodiésel, d'une teneur en plomb n'excédant pas 0,013g par L avec un indice d'oc-tane(IOR) inférieur à 95,autre qu'à la sortie des usines exerçant sous le régime de la transformation pour le marché local</t>
  </si>
  <si>
    <t>Essence normale, autres que celles contenant du biodiésel,d'uneteneur en plomb n'excédant pas 0,013g par L avec un indice d'oc-tane(IOR) inférieur à 95,autre qu'à la sortie des usines exerçant sous le régime de la transformation pour le marché local</t>
  </si>
  <si>
    <t xml:space="preserve">Essence super sans plomb, autres que celles contenant du bio-diésel, avec un indice d'octane(IOR) de 95 ou plus mais inférieur à 98, à la sortie des usines exerçant sous le régime de la trans-formation pour le marché local </t>
  </si>
  <si>
    <t>Essence super sans plomb, autres que celles contenant du biodiésel, avec un indice d'octane (IOR) de 95ou plus mais inférieur à 98, autres qu'à la sortie des usines exerçant sous le régime de ne faisant pas l'objet de bons de dégrèvements fiscaux</t>
  </si>
  <si>
    <t>Essence super sans plomb, autres que celles contenant du bio-diésel, avec un indice d'octane (IOR) de 98 ou plus,à la sortie desusines exerçant sous le régime de la transformation pour le mar-ché local</t>
  </si>
  <si>
    <t>Essence super, autres que celles contenant du biodiésel, d'une teneur en plomb n'excédant pas 0,013g par L avec un indice d'o-ctane (IOR) de 98 ou plus, à la sortie desusines exerçant sous le régime de la transformation pour le marché local</t>
  </si>
  <si>
    <t>Essence normale,autres que celles contenant du biodiésel,d'une teneur en plomb n'excédant pas 0,013g par L avec un indice d'oc-tane (IOR) de 98 ou plus, à la sortie desusines exerçant sous le régime de la transformation pour le marché local</t>
  </si>
  <si>
    <t xml:space="preserve">Essence super sans plomb, autres que celles contenant du bio-diésel, avec un indice d'octane (IOR)de 98 ou plus, autres qu'à la sortie des usines exerçant sous le régime de la transformation pour le marché local </t>
  </si>
  <si>
    <t xml:space="preserve"> Bromures de sodium ou de potassiu</t>
  </si>
  <si>
    <t>Bromures de germanium, de tantale ou de zirconium</t>
  </si>
  <si>
    <t>Autres bromures et oxybromures</t>
  </si>
  <si>
    <t>Essence super, autres que celles contenant du biodiésel, d'une teneur en plomb n'excédant pas 0,013g par L avec un indice d'oc-tane (IOR) de 98 ou plus, autre qu'à lasortie des usines exerçant sous le régime de la transformation pour le marché local</t>
  </si>
  <si>
    <t>Essence normale,autres que celles contenant du biodiésel,d'une teneur en plomb n'excédant pas 0,013g par L avec un indice d'oc-tane (IOR) de 98 ou plus , autre qu'à lasortie des usines exerçant sous le régime de la transformation pour le marché local</t>
  </si>
  <si>
    <t>Essence super, autres que celles contenant du biodiésel, d'une teneur en plomb excédant 0,013g par L avec un indice d'octane (IOR) inférieur à 98,à la sortie des usinesexerçant sous le régimede la transformation pour le marché local</t>
  </si>
  <si>
    <t>Essence normale,autres que celles contenant du biodiésel,d'une teneur en plomb excédant 0,013g par L avec un indice d'octane (IOR) inférieur à 98,à la sortie des usinesexerçant sous le régimede la transformation pour le marché local</t>
  </si>
  <si>
    <t>Essence super, autres que celles contenant du biodiésel, d'une  teneur en plomb  excédant 0,013g par L avec un indice d'octane (IOR) inférieur à 98,autre qu'à la sortie des usines exerçant sous le régime de la transformation pour le marché loc</t>
  </si>
  <si>
    <t>Essence normale,autres que celles contenant du biodiésel,d'une teneur en plomb excédant   0,013g par L avec un indice d'octane (IOR) inférieur à 98,autre qu'à lasortie des usines exerçant sous le régime de la transformation pour le marché loc</t>
  </si>
  <si>
    <t>Essence super, autres que celles contenant du biodiésel, d'une teneur en plomb excédant 0,013g par L avec un indice d'octane (IOR) de 98 ou plus,à la sortie des usines exerçant sous le régime de la transformation pour le marché local</t>
  </si>
  <si>
    <t>Essence normale,autres que celles contenant du biodiésel,d'une teneur en plomb excédant 0,013g par L avec un indice d'octane (IOR) de 98 ou plus, à la sortie des usines exerçant sous le régi-me de la transformation pour le marché local</t>
  </si>
  <si>
    <t>Essence super, autres que celles contenant du biodiésel, d'une  teneur en plomb excédant 0,013g par L avec un indice d'octane (IOR) de 98 ou plus,autre qu'à la sortie des usines exerçant sous le régime de la transformation pour le marché loca</t>
  </si>
  <si>
    <t>Chlorites</t>
  </si>
  <si>
    <t>Hypobromites</t>
  </si>
  <si>
    <t>Hypochlorites de potassium</t>
  </si>
  <si>
    <t>Essence  normale, autres que celles contenant du biodiésel,  d'une  teneur  en  plomb  excédant   0,013g par L avec un indice d'octane (IOR) de 98 ou plus, autre qu'à lasortie des usines exer-çant sous le régime de la transformation pour le marc</t>
  </si>
  <si>
    <t>Carburéacteurs, type essence, autres que celles contenant du biodiésel, à la sortie des usines exerçant sous le régime de la transformation pour le marché local</t>
  </si>
  <si>
    <t>Autres carburéacteurs, type essence,autres que celles contenant du biodiésel</t>
  </si>
  <si>
    <t>Carburants, autres que celles contenant du biodiésel, constitués par le mélange d'essence de pétrole avec d'autres combustibles liquides, à la sortie des usines exerçant sous le régime de la transformation pour le marché local</t>
  </si>
  <si>
    <t>Autres huiles légères, autres que celles contenant du biodiésel, à la sortie des usines exerçant sous le régime de la transforma-tion pour le marché local</t>
  </si>
  <si>
    <t>Autres carburants,autres que celles contenant du biodiésel,cons-titués par le mélange d'essence de pétrole avec d'autres combu-stibles liquides</t>
  </si>
  <si>
    <t>Autres essences, autres que celles contenant du biodiésel,à l'ex-clusion de celles distillant en totalité entre60° et 80° C et ayant une densité maximale de 0,690 à 15° C</t>
  </si>
  <si>
    <t>Autres huiles légères, autres que celles contenant du biodiésel</t>
  </si>
  <si>
    <t>Huiles moyennes, autres que celles contenant du biodiésel, des-tinées à subir un traitement défini,à la  sortie des usines exerçant sous le régime de la transformation pour le marché loca</t>
  </si>
  <si>
    <t>Autres huiles moyennes,autres que celles contenant du biodiésel,destinées à subir un traitement défini</t>
  </si>
  <si>
    <t xml:space="preserve">Autres huiles moyennes,autres que celles contenant du biodiésel, destinées à subir une transformation chimique par un traitement autre que ceux définis pour la sous-position 2710 19 11 </t>
  </si>
  <si>
    <t>Nitrates de bismuth</t>
  </si>
  <si>
    <t>Autres nitrates destinés à l'agriculture</t>
  </si>
  <si>
    <t>Autres nitrates destinés à la fabrication d'explosifs</t>
  </si>
  <si>
    <t>Carburéacteurs, autres que celles contenant du biodiésel, type pétrole lampant, destinées à d'autres usages</t>
  </si>
  <si>
    <t>Kérosène, type pétrole lampant, autres que celles contenant du biodiésel, à la sortie des usines exerçant sous le régime de la transformation pour le marché local</t>
  </si>
  <si>
    <t>Autre pétrole lampant, autres que celles contenant du biodiésel, à la sortie des usines exerçant sous le régime de la transforma-tion pour le marché local, destiné à la préparation des bitumes</t>
  </si>
  <si>
    <t>Autre pétrole lampant, autres que celles contenant du biodiésel,à la sortie des usines exerçant sous le régime de la transformation pour le marché local</t>
  </si>
  <si>
    <t>Autre kérosène type pétrole lampant,autres que celles contenant du biodiésel</t>
  </si>
  <si>
    <t>Autre pétrole lampant, autres que celles contenant du biodiésel, destiné à la préparation des bitumes</t>
  </si>
  <si>
    <t>Autre pétrole lampant, autres que celles contenant du biodiésel</t>
  </si>
  <si>
    <t>Pétroles partiellement raffinés, autres que celles contenant du biodiésel, y compris les huiles brutes ayant subi une distillation primaire, destinés à d'autres usages</t>
  </si>
  <si>
    <t>Autres huiles moyennes,autres que celles contenant du biodiésel, à la sortie des usines exerçant sous le régime de la transforma-tion pour le marché local</t>
  </si>
  <si>
    <t>Autres huiles moyennes, autres que celles contenant du biodiésel</t>
  </si>
  <si>
    <t>Gazole, autres que celles contenant du biodiésel, destiné à subir un traitement défini, à la sortie des usines exerçant sous le régi-me de la transformation pour le marché local</t>
  </si>
  <si>
    <t>Autre  gazole, autres que celles contenant du biodiésel, destiné à subir un traitement défin</t>
  </si>
  <si>
    <t>Autres chlorates</t>
  </si>
  <si>
    <t>Bromate de potassium ou de sodium</t>
  </si>
  <si>
    <t>Perbromates et autres bromates</t>
  </si>
  <si>
    <t>Iodates et periodates</t>
  </si>
  <si>
    <t>Gazole, autres que celles contenant du biodiésel, destiné à subir une transformation chimique par un traitement autre que ceux définis pour la sous-position2710 19  31, à la sortie des usines exerçant sous le régime de la transformation pour le marché loca</t>
  </si>
  <si>
    <t>Autre gazole, autres que celles contenant du biodiésel, destiné à subir une transformation chimique par un traitement autre que ceux définis pour la sous-position2710 19 31</t>
  </si>
  <si>
    <t>Gazole, autres que celles contenant du biodiésel, d'une teneur enpoids de soufre n'excédant pas 0,001%, à la sortie des usines exerçant sous le régime de la transformation pour le marché local</t>
  </si>
  <si>
    <t>Autre gazole,autres que celles contenant du biodiésel,d'une teneur en poids de soufre n'excédant pas0,001%, autres destinations</t>
  </si>
  <si>
    <t>Gazole, autres que celles contenant du biodiésel, d'une teneur enpoids de soufre excédant 0,001% mais n'excédant pas 0,002%, à la sortie des usines exerçant sous le régime de la transformation pour le marché local</t>
  </si>
  <si>
    <t>Autre gazole, autres que celles contenant du biodiésel, d'une te-neur en poids de soufre excédant 0,001% mais n'excédant pas 0,002%</t>
  </si>
  <si>
    <t>Gazole, autres que celles contenant du biodiésel, d'une teneur enpoids de soufre excédant 0,002% mais infèrieur à 0,1%, à la sortie des usines exerçant sous le régime de la transformation pour le marché local</t>
  </si>
  <si>
    <t>Gazole, autres que celles contenant du biodiésel, d'une teneur enpoids de soufre égale à  0,1% , à la sortie des usines exerçantsous le régime de la transformation pour le marché loca</t>
  </si>
  <si>
    <t>Autre gazole, autres que celles contenant du biodiésel, d'une te-neur en poids de soufre excédant 0,002% mais infèrieur à 0,1%</t>
  </si>
  <si>
    <t>Autre gazole, autres que celles contenant du biodiésel, d'une teneur en poids de soufre  égale à  0,</t>
  </si>
  <si>
    <t>Gazole, autres que celles contenant du biodiésel,d'une teneur en poids de soufre excédant 0,1%, à la sortie des usines exerçant sous le régime de la transformation pour le marché local</t>
  </si>
  <si>
    <t>Autres huiles pour engrenages, contenant du biodiésel</t>
  </si>
  <si>
    <t>Autres huiles isolantes, contenant du biodiésel</t>
  </si>
  <si>
    <t xml:space="preserve">Autre gazole, autres que celles contenant du biodiésel, d'une te-neur en poids de soufre excédant 0,1%, </t>
  </si>
  <si>
    <t>Fuel oils, autres que celles contenant du biodiésel, destinés à subir un traitement défini à la sortie des usines exerçant sous le régime de la transformation pour le marché local</t>
  </si>
  <si>
    <t>Autres fuel oils,autres que celles contenant du biodiésel,destinésà subir un traitement défini</t>
  </si>
  <si>
    <t>Autres fuel oils,autres que celles contenant du biodiésel,destinésà subir une transformation chimique par un traitement autre que ceux définis pour la sous-position 2710 19 51</t>
  </si>
  <si>
    <t>Fuel oils domestiques, autres que celles contenant du biodiésel, d'une teneur en poids de soufre n'excédant pas 0,1%, à la sortie des usines exerçant sous le régime de latransformation pour le marché local</t>
  </si>
  <si>
    <t>Fuel oils léger, autre que celle contenant du biodiésel, d'une teneur en poids de soufre n'excédant pas 0,1%, à la sortie des usines exerçant sous le régime de la transformation pour le marché local</t>
  </si>
  <si>
    <t>Fuel oils lourd, autre que celle contenant du biodiésel, d'une teneur en poids de soufre n'excédant pas0,1%, à la sortie des usines exerçant sous le régime de la transformation pour le mar-ché local</t>
  </si>
  <si>
    <t>Autres fuel oils domestiques, autres que celles contenant du bio-diésel, d'une teneur en poids de soufre n'excédant pas 0,1%</t>
  </si>
  <si>
    <t>Autres fuel oils légers, autres que celles contenant du biodiésel, d'une teneur en poids de soufre n'excédant pas 0,1%</t>
  </si>
  <si>
    <t>Autres fuel oils lourds, autres que celles contenant du biodiésel, d'une teneur en poids de soufre n'excédant pas 0,1%</t>
  </si>
  <si>
    <t>Fuel oils domestiques, autres que celles contenant du biodiésel, d'une teneur en poids de soufre excédant0,1% mais n'excédant pas 1%, à la sortie des usines exerçant sousle régime de la trans-formation pour le marché local</t>
  </si>
  <si>
    <t>Pentachlorure de phosphore</t>
  </si>
  <si>
    <t>Monochlorure de soufre</t>
  </si>
  <si>
    <t>Dichlorure de soufre</t>
  </si>
  <si>
    <t>Fuel oils légers, autres que celles contenant du biodiésel, d'une teneur en poids de soufre excédant 0,1%mais n'excédant pas 1%,à la sortie des usines exerçant sous le régime de la transforma-tion pour le marché local</t>
  </si>
  <si>
    <t>Fuel oils lourds, autres que celles contenant du biodiésel, d'une teneur en poids de soufre excédant 0,1%mais n'excédant pas 1%, à la sortie des usines exerçant sous le régime de la transforma-tion pour le marché local</t>
  </si>
  <si>
    <t>Autres fuel oils domestiques, autres que celles contenant du bio-diésel, d'une teneur en poids de soufre excédant 0,1% mais n'ex-cédant pas 1%</t>
  </si>
  <si>
    <t>Autres fuel oils légers, autres que celles contenant du biodiésel,d'une teneur en poids de soufre excédant 0,1% mais n'excédant pas 1%</t>
  </si>
  <si>
    <t>Autres fuel oils lourds, autres que celles contenant du biodiésel,d'une teneur en poids de soufre excédant 0,1% mais n'excédant pas 1%</t>
  </si>
  <si>
    <t>Fuel oils domestiques, autres que celles contenant du biodiésel,d'une teneur en poids de soufre excédant 1%, à la sortie des usi-nes exerçant sous le régime de la transformation pour le marché local</t>
  </si>
  <si>
    <t>Fuel oils légers, autres que celles contenant du biodiésel, d'une teneur en poids de soufre excédant 1%,à la sortie des usines exerçant sous le régime de la transformation pour le marché local</t>
  </si>
  <si>
    <t>Fuel oils lourds, autres que celles contenant du biodiésel, d'une teneur en poids de soufre excédant 1%,à la sortie des usines exerçant sous le régime de la transformation pour le marché local</t>
  </si>
  <si>
    <t>Autres fuel oils domestiques, autres que celles contenant du bio-diésel, d'une teneur en poids de soufre excédant 1%</t>
  </si>
  <si>
    <t>Autres fuel oils légers, autres que celles contenant du biodiésel,d'une teneur en poids de soufre excédant 1%</t>
  </si>
  <si>
    <t>Autres fuel oils lourds, autres que celles contenant du biodiésel,d'une teneur en poids de soufre excédant 1%</t>
  </si>
  <si>
    <t>Disulfure de carbone</t>
  </si>
  <si>
    <t>Hydroxyde de potassium (potasse caustique ) solide</t>
  </si>
  <si>
    <t>Oxyde, hydroxyde et peroxyde de strontium, solides</t>
  </si>
  <si>
    <t>Huiles lubrifiantes et autres, autres que celles contenant du bio-diésel, destinées à subir un traitement défini,à la sortie des usinesexerçant sous le régime de la transformation pour le marché local</t>
  </si>
  <si>
    <t>Autres huiles lubrifiantes et autres, autres que celles contenant du biodiésel destinées à subir un traitement défini</t>
  </si>
  <si>
    <t>Autres huiles lubrifiantes et autres, autres que celles contenant du biodiésel, destinées à subir une trans-formation chimique par un traitement autre que ceux définis pour la sous-position 2710 19 71</t>
  </si>
  <si>
    <t>Huiles, autres que celles contenant du biodiésel, pour moteurs, compresseurs et turbines, à la sortie des usines exerçant sous le régime de la transformation pour le marché local</t>
  </si>
  <si>
    <t>Autres huiles, autres que celles contenant du biodiésel, pour mo-teurs, compresseurs et turbines</t>
  </si>
  <si>
    <t>Liquides pour transmissions hydrauliques,autres que celles con-tenant du biodiésel,à la sortie des usinesexerçant sous le régimede la transformation pour le marché local</t>
  </si>
  <si>
    <t>Autres liquides pour transmissions hydrauliques,autres que celles contenant du biodiésel</t>
  </si>
  <si>
    <t>Huiles blanches et paraffine liquide, autres que celles contenant du biodiésel,à la sortie des usines exer-çant sous le régime de la transformation pour le marché local</t>
  </si>
  <si>
    <t>Autres huiles blanches et paraffine liquide,autres que celles con-tenant du biodiésel</t>
  </si>
  <si>
    <t>Huiles,autres que celles contenant du biodiésel,pour engrenages,à la sortie des usines exerçant sous le régime de la transforma-tion pour le marché local</t>
  </si>
  <si>
    <t>Autres huiles,autres que celles contenant du biodiésel pour eng-renages</t>
  </si>
  <si>
    <t>Huiles pour usiner les métaux, huiles de démoulage, huiles anticorrosives, autres que celles contenant du biodiéselà la sortiedes usines exerçant sous le régime de la transformation pour le marché local</t>
  </si>
  <si>
    <t>Oxydes et hydroxydes de molybdène</t>
  </si>
  <si>
    <t>Oxydes d'antimoine</t>
  </si>
  <si>
    <t>Autres huiles pour usiner les métaux, autres huiles de démou-lage et autres huiles anticorrosives, autres que celles contenant du biodiésel</t>
  </si>
  <si>
    <t>Huiles isolantes, autres que celles contenant du biodiésel, à la sortie des usines exerçant sous le régime de la transformation pour le marché local</t>
  </si>
  <si>
    <t>Autres huiles isolantes, autres que celles contenant du biodiésel</t>
  </si>
  <si>
    <t>Huiles de graissage et lubrifiants, autres que celles contenant du biodiésel, à la sortie des usines exerçant sous le régime de la transformation pour le marché local</t>
  </si>
  <si>
    <t>Autres huiles et préparations du n° 2710, autres que celles con-tenant du biodiésel, à la sortie des usines exerçant sous le régi-me de la transformation pour le marché local</t>
  </si>
  <si>
    <t>Huiles de base vierges, autres que celles contenant du biodiésel,destinées à la fabrication des huiles de graissage et lubrifiants par les sociétés agrées par les services compétents du Ministèrede l'Economie Nationale</t>
  </si>
  <si>
    <t>Autres huiles de graissage et lubrifiants, autres que celles conte-nant du biodiésel</t>
  </si>
  <si>
    <t>Autres huiles et préparations du n° 2710, autres que celles con-tenant du biodiésel</t>
  </si>
  <si>
    <t>Gazole, contenant du biodiésel, d'une teneur en poids de soufre n'excédant pas 0,001%, à la sortie des usines exerçant sous le régime de la transformation pour le marché local</t>
  </si>
  <si>
    <t>Autre  gazole, contenant du biodiésel, d'une teneur en poids de soufre n'excédant pas 0,001</t>
  </si>
  <si>
    <t>Gazole, contenant du biodiésel, d'une teneur en poids de soufre excédant 0,001% mais n'excédant pas 0,002%, à la sortie des usines exerçant sous le régime de la transformation pour le mar-ché local</t>
  </si>
  <si>
    <t>Autre gazole, contenant du biodiésel, d'une teneur en poids de soufre excédant 0,001% mais n'excédant pas 0,002%</t>
  </si>
  <si>
    <t xml:space="preserve">Sulfure de zinc </t>
  </si>
  <si>
    <t>Sulfure de cadmium</t>
  </si>
  <si>
    <t>Sulfure de potassium</t>
  </si>
  <si>
    <t>Gazole, contenant du biodiésel, d'une teneur en poids de soufre excédant 0,002% mais n'excédant pas 0,1%, à la sortie des usines exerçant sous le régime de la transformation pour le mar-ché local</t>
  </si>
  <si>
    <t>Autre gazole, contenant du biodiésel, d'une teneur en poids de soufre excédant 0,002% mais n'excédant pas 0,1%</t>
  </si>
  <si>
    <t>Gazole, contenant du biodiésel, d'une teneur en poids de soufre excédant 0,1%, à la sortie des usines exerçant sous le régime de la transformation pour le marché local</t>
  </si>
  <si>
    <t>Autre gazole, contenant du biodiésel, d'une teneur en poids de soufre excédant 0,1%</t>
  </si>
  <si>
    <t>Fuel oils domestiques, contenant du biodiésel, d'une teneur en poids de soufre n'excédant pas 0,1%, à la sortie des usines exer-çant sous le régime de latransformation pour le marché local</t>
  </si>
  <si>
    <t>Fuel oils légers, contenant du biodiésel, d'une teneur en poids desoufre n'excédant pas 0,1%, à la sortie des usines exerçant sous le régime de la transformation pour le marché local</t>
  </si>
  <si>
    <t>Fuel oils lourds, contenant du biodiésel, d'une teneur en poids desoufre n'excédant pas 0,1%, à la sortie des usines exerçant sous le régime de la transformation pour le marché local</t>
  </si>
  <si>
    <t>Autres fuel oils domestiques,contenant du biodiésel,d'une teneur en poids de soufre n'excédant pas 0,1%</t>
  </si>
  <si>
    <t>Autres fuel oils légers, contenant du biodiésel, d'une teneur en poids de soufre n'excédant pas 0,1%</t>
  </si>
  <si>
    <t>Autres fuel oils lourds, contenant du biodiésel, d'une teneur en poids de soufre n'excédant pas 0,1%</t>
  </si>
  <si>
    <t>Fuel oils domestiques, contenant du biodiésel,d'une teneur en poids de soufre excédant 0,1% mais n'excédant pas 1%, à la sor-tie des usines exerçant sous le régime de la transformation pour le marché local</t>
  </si>
  <si>
    <t>Chaux artificielle</t>
  </si>
  <si>
    <t>Oxyde d'étain</t>
  </si>
  <si>
    <t>Fluorures d'ammonium ou de sodium</t>
  </si>
  <si>
    <t>Autres fluorures</t>
  </si>
  <si>
    <t>Fuel oils légers, contenant du biodiésel, d'une teneur en poids desoufre excédant 0,1% mais n'excédant pas 1%, à la sortie des usines exerçant sous le régime de la transformation pour le mar-ché local</t>
  </si>
  <si>
    <t>Fuel oils lourds, contenant du biodiésel, d'une teneur en poids desoufre excédant 0,1% mais n'excédant pas 1%, à la sortie des usines exerçant sous le régime de la transformation pour le mar-ché local</t>
  </si>
  <si>
    <t>Autres fuel oils domestiques,contenant du biodiésel,d'une teneur en poids de soufre excédant 0,1% mais n'excédant pas 1%s</t>
  </si>
  <si>
    <t>Autres fuel oils légers, contenant du biodiésel, d'une teneur en poids de soufre excédant 0,1% mais n'excédant pas 1%</t>
  </si>
  <si>
    <t>Autres fuel oils lourds, contenant du biodiésel, d'une teneur en poids de soufre excédant 0,1% mais n'excédant pas 1%</t>
  </si>
  <si>
    <t>Fuel oils domestiques, contenant du biodiésel,d'une teneur en poids de soufre excédant 1%, à la sortie des usines exerçant sous le régime de la transformation pour le marché local</t>
  </si>
  <si>
    <t>Fuel oils légers, contenant du biodiésel, d'une teneur en poids de soufre excédant 1%,à la sortie des usines exerçant sous le régime de la transformation pour le marché local</t>
  </si>
  <si>
    <t>Fuel oils lourds, contenant du biodiésel, d'une teneur en poids de soufre excédant 1%, à la sortie des usines exerçant sous le régime de la transformation pour le marché local</t>
  </si>
  <si>
    <t>Autres fuel oils domestiques,contenant du biodiésel,d'une teneur en poids de soufre excédant 1%</t>
  </si>
  <si>
    <t>Autres fuel oils légers, contenant du biodiésel, d'une teneur en poids de soufre excédant 1%</t>
  </si>
  <si>
    <t>Autres fuel oils lourds, contenant du biodiésel, d'une teneur en poids de soufre excédant 1%</t>
  </si>
  <si>
    <t>Huiles contenant du biodiésel, pour moteurs, compresseurs et turbines, à la sortie des usines exerçant sous le régime de la transformation pour le marché local</t>
  </si>
  <si>
    <t>Noir d'acétylène</t>
  </si>
  <si>
    <t>Noir d'anthracène</t>
  </si>
  <si>
    <t>Hydrogène</t>
  </si>
  <si>
    <t>Liquides pour transmissions hydrauliques,contenant du biodiésel, à la sortie des usines exerçant sous le régime de la transforma-tion pour le marché local</t>
  </si>
  <si>
    <t>Huiles blanches, paraffine liquide, contenant du biodiésel, à la sortie des usines exerçant sous le régime de la transformation pour le marché local</t>
  </si>
  <si>
    <t>Huiles pour engrenages, contenant du biodiésel, à la sortie des usines exerçant sous le régime de la transformation pour le mar-ché local</t>
  </si>
  <si>
    <t>Huiles contenant du biodiésel, pour usiner les métaux, pour le démoulage, anticorrosives, à la sortie des usines exerçant sousle régime de la transformation pour le marché local</t>
  </si>
  <si>
    <t>Huiles isolantes, contenant du biodiésel, à la sortie des usines exerçant sous le régime de la transformation pour le marché local</t>
  </si>
  <si>
    <t>Autres huiles et préparations du n° 2710, contenant du biodiésel,à la sortie des usines exerçant sous le régime de la transforma-tion pour le marché local</t>
  </si>
  <si>
    <t>Autres huiles contenant du biodiésel,pour moteurs,compresseurset turbines</t>
  </si>
  <si>
    <t>Autres liquides pour transmissions hydrauliques, contenant du biodiésel</t>
  </si>
  <si>
    <t>Autres huiles blanches, paraffine liquide, contenant du biodiésel</t>
  </si>
  <si>
    <t>Autres huiles contenant du biodiésel, pour usiner les métaux, pour le démoulage et anticorrosives</t>
  </si>
  <si>
    <t>Autres huiles et préparations du n° 2710, contenant du biodiésel,autres</t>
  </si>
  <si>
    <t>Déchets  d'huiles  contenant  des diphényles  polychlorés (PCB),des terphényles polychlorés (PTC) ou des diphényles polybromés(PBB), à la sortie des usines exerçant sous le régime de la trans-formation pour le marché l</t>
  </si>
  <si>
    <t>Autres fluoroaluminates</t>
  </si>
  <si>
    <t>Autres sels complexes du fluor</t>
  </si>
  <si>
    <t>Chlorure d'ammonium</t>
  </si>
  <si>
    <t>Chlorure de magnésium</t>
  </si>
  <si>
    <t>Huiles minérales usagées contenant  des diphényles  polychlorés (PCB), des terphényles polychlorés (PTC) ou des diphényles poly-bromés (PB</t>
  </si>
  <si>
    <t>Autres déchets  d'huiles  contenant  des diphényles  polychlorés (PCB), des terphényles polychlorés (PTC) ou des diphényles poly-bromés (</t>
  </si>
  <si>
    <t>Autres déchets  d'huiles ,  à la sortie des usines exerçant sous le régime de la transformation pour le marché loc</t>
  </si>
  <si>
    <t>Autres huiles minérales usagées</t>
  </si>
  <si>
    <t>Autres déchets  d'autres huile</t>
  </si>
  <si>
    <t>Gaz naturel liquéfiés à la sortie des usines exerçant sous le régi-me de la transformation pour le marché local, destiné à l'utilisa-tion en tant que carburant pour les véhicules automobiles</t>
  </si>
  <si>
    <t xml:space="preserve">Autre gaz naturel liquéfiés à la sortie des usines exerçant sous le régime de la transformation pour le marché local </t>
  </si>
  <si>
    <t>Autre gaz naturel liquéfiés, destiné à l'utilisation en tant que carburant pour les véhicules automobiles</t>
  </si>
  <si>
    <t>Autre gaz naturel liquéfiés</t>
  </si>
  <si>
    <t xml:space="preserve">Propane liquéfiés d'une pureté égale ou supérieure à 99%, à la sortie des usines exerçant sous le régime de la transformation pour le marché local, destiné à être utilisé comme carburant ou comme combustible </t>
  </si>
  <si>
    <t xml:space="preserve">Propane liquéfiés d'une pureté égale ou supérieure à 99% destiné à d'autres usages, à la sortie des usines exerçant sous le régime de la transformation pour le marché local </t>
  </si>
  <si>
    <t>Autre propane liquéfiés d'une pureté égale ou supérieure à 99% destiné à d'autres usages</t>
  </si>
  <si>
    <t>Propane liquéfiés destiné à subir un traitement défini à la sortie des usines exerçant sous le régime de la transformation pour le marché local</t>
  </si>
  <si>
    <t>Autres propane et butane commerciaux, à l'état gazeux</t>
  </si>
  <si>
    <t>Autres ozokérites, brutes</t>
  </si>
  <si>
    <t>Autres ozokérites, Autres</t>
  </si>
  <si>
    <t xml:space="preserve">Autre propane liquéfiés destiné à subir un traitement défini </t>
  </si>
  <si>
    <t>Propane liquéfiés destiné à subir une transformation chimique par un traitement autre que ceux définis pour la sous-position 2711 12 91,à la sortie des usines exerçant sous le régime de la transformation pour le marché local</t>
  </si>
  <si>
    <t>Autre propane liquéfiés destiné à subir une transformation chimique par un traitement autre que ceux définis pour la sous-position 2711 12 91</t>
  </si>
  <si>
    <t>Propane liquéfiés d'une pureté supérieure à 90% mais inférieure à 99% destiné à d'autres usages,à la sortie des usines exerçant sous le régime de la transformation pour le marché local</t>
  </si>
  <si>
    <t>Autre propane liquéfiés d'une pureté supérieure à 90% mais inférieure à 99% destiné à d'autres usages</t>
  </si>
  <si>
    <t>Autre propane liquéfiés destiné à d'autres usages, à la sortie des usines exerçant sous le régime de la transformation pour le marché local</t>
  </si>
  <si>
    <t>Autre propane liquéfiés destiné à d'autres usages,autres</t>
  </si>
  <si>
    <t>Butanes liquéfiés destinés à subir un traitement défini, à la sortie des usines exerçant sous le régime de la transformation pour le marché local</t>
  </si>
  <si>
    <t>Autres butanes liquéfiés destinés à subir un traitement défini</t>
  </si>
  <si>
    <t>Butanes liquéfiés destinés à subir une transformation chimique par un traitement autre que ceux définis pour la sous-position2711 13 10, à la sortie des usines exerçant sous le régime de la transformation pour le marché local</t>
  </si>
  <si>
    <t>Autres butanes liquéfiés destinés à subir une transformation chimique par un traitement autre que ceux définis pour la sous-position 2711 13 10</t>
  </si>
  <si>
    <t>Butanes liquéfiés d'une pureté supérieure à 90% mais inférieure à 95%, commercial, à la sortie des usines exerçant sous le régime de la transformation pour le marché local</t>
  </si>
  <si>
    <t>Phosphore rouge</t>
  </si>
  <si>
    <t>Arsénic</t>
  </si>
  <si>
    <t>Sélénium</t>
  </si>
  <si>
    <t>Butanes liquéfiés d'une pureté supérieure à 90% mais inférieure à 95%, autres que commercial, à la sortie des usines exerçant sous le régime de la transformation pour le marché local</t>
  </si>
  <si>
    <t>Autres butanes liquéfiés d'une pureté supérieure à 90% mais inférieure à 95%, commercial</t>
  </si>
  <si>
    <t>Autres butanes liquéfiés d'une pureté supérieure à 90% mais inférieure à 95%, autres que commercial</t>
  </si>
  <si>
    <t>Autres butanes liquéfiés destinés à d'autres usages à la sortie des usines exerçant sous le régime de la transformation pour le marché local</t>
  </si>
  <si>
    <t>Autres butanes liquéfiés destinés à d'autres usages,autres</t>
  </si>
  <si>
    <t>Ethylène, propylène, butylène et butadiène liquéfiés, à la sortie des usines exerçant sous le régime de la transformation pour le marché local</t>
  </si>
  <si>
    <t>Autres éthylène, propylène, butylène et butadiène liquéfiés</t>
  </si>
  <si>
    <t>Gaz de pétrole liquéfiés, à la sortie des usines exerçant sous le régime de la transformation pour le marché local</t>
  </si>
  <si>
    <t>Autres hydrocarbures gazeux, liquéfiés, à la sortie des usines exerçant sous le régime de la transformation pour le marché local</t>
  </si>
  <si>
    <t>Autres gaz de pétrole liquéfiés, d'origine Algérienne mis à laconsommation par l'ETAP pour être cédé à la STEG</t>
  </si>
  <si>
    <t>Gaz naturel à l'état gazeux, à la sortie des usines exerçant sous le régime de la transformation pour le marché local</t>
  </si>
  <si>
    <t>Gaz de pétrole à l'état gazeux, à la sortie des usines exerçant sous le régime de la transformation pour le marché local</t>
  </si>
  <si>
    <t>Propane et butane commerciaux, à l'état gazeux, à la sortie des usines exerçant sous le régime de la transformation pour le marché local</t>
  </si>
  <si>
    <t>Potassium</t>
  </si>
  <si>
    <t xml:space="preserve">Autres métaux alcalins ou alcalino-terreux </t>
  </si>
  <si>
    <t>Cérium, lanthane, praséodyme, néodyme et samarium</t>
  </si>
  <si>
    <t>Propane et butane autres que commerciaux, à l'état gazeux, à la sortie des usines exerçant sous le régime de la transformation pour le marché local</t>
  </si>
  <si>
    <t>Autres hydrocarbures à l'état gazeux,à la sortie des usines exer-çant sous le régime de la transformation pour le marché local</t>
  </si>
  <si>
    <t>Autres propane et butane autres que commerciaux, à l'état gazeux</t>
  </si>
  <si>
    <t>Autres gaz de pétrole à l'état gazeux, d'origine Algérienne mis à la consommation par l'ETAP pour être cédé à la STEG</t>
  </si>
  <si>
    <t>Autres gaz de pétrole à l'état gazeux, d'origine Algérienne mis à la consommation par la STEG</t>
  </si>
  <si>
    <t>Autres gaz de pétrole à l'état gazeux, autres destinations</t>
  </si>
  <si>
    <t>Vaseline brute  conditionnée pour la vente au détail, à la sortie des usines exerçant sous le régime de la transformation pour le marché loca</t>
  </si>
  <si>
    <t>Vaseline brute non conditionnée pour la vente au détail, à la sortie des usines exerçant sous le régime de la transformation pour le marché local</t>
  </si>
  <si>
    <t>Autre vaseline brute, conditionnée pour la vente au détail</t>
  </si>
  <si>
    <t>Autre vaseline brute, non conditionnée pour la vente au détail</t>
  </si>
  <si>
    <t>Autre vaseline conditionnée pour la vente au détail, à la sortie des usines exerçant sous le régime de la transformation pour le marché local</t>
  </si>
  <si>
    <t>Autre vaseline non conditionnée pour la vente au détail, à la sortie des usines exerçant sous le régime de la transformation pour le marché local</t>
  </si>
  <si>
    <t xml:space="preserve">Autre vaseline, conditionnée pour la vente au détail,autre </t>
  </si>
  <si>
    <t>Pentaoxyde de diphosphor</t>
  </si>
  <si>
    <t>Acides  polyphosphoriqu</t>
  </si>
  <si>
    <t>Trioxyde de dibore</t>
  </si>
  <si>
    <t>Autres oxydes de bore</t>
  </si>
  <si>
    <t xml:space="preserve">Autre vaseline, non conditionnée pour la vente au détail,autre </t>
  </si>
  <si>
    <t>Paraffine synthétique d'une poids moléculaire de 460 ou plus mais n'excédant pas 1560, contenant en poids moins de 0,75% d'huile à la sortie des usines exerçant sous le régime de la trans-formation pour le marché local</t>
  </si>
  <si>
    <t>Autre paraffine synthétique d'une poids moléculaire de 460 ou plus mais n'excédant pas 1560, contenant en poids moins de 0,75% d'huile</t>
  </si>
  <si>
    <t>Autre paraffine, contenant en poids moins de 0,75% d'huile, à lasortie des usines exerçant sous le régime de la transformation pour le marché local</t>
  </si>
  <si>
    <t>Ozokérite, brutes à la sortie des usines exerçant sous le régime de la transformation pour le marché local</t>
  </si>
  <si>
    <t>Cire de lignite ou de tourbe (produits naturels), brutes à la sortiedes usines exerçant sous le régime de la transformation pour le marché local</t>
  </si>
  <si>
    <t>Autres cires de lignite ou de tourbe (produits naturels), brutes</t>
  </si>
  <si>
    <t>Autres ozokérites, à la sortie des usines exerçant sous le régime de la transformation pour le marché local</t>
  </si>
  <si>
    <t>Autres cires de lignite ou de tourbe (produits naturels),à la sortiedes usines exerçant sous le régime de la transformation pour le marché local</t>
  </si>
  <si>
    <t>Autres cires de lignite ou de tourbe (produits naturels), Autres</t>
  </si>
  <si>
    <t>Parafine contenant en poids 0,75% ou plus d'huile, brut,destinéà subir un traitement défini, à la sortie des usines exerçant sous le régime de la transformation pour le marché local</t>
  </si>
  <si>
    <t>Cire de pétrole microcristalline "slack wax",brut, destiné à subirun traitement défini, à la sortie des usines exerçant sous le régi-me de la transformation pour le marché local</t>
  </si>
  <si>
    <t>Acide arsénique</t>
  </si>
  <si>
    <t>Acide fluoborique</t>
  </si>
  <si>
    <t>Dioxyde de soufre (Anhydride sulfureux)</t>
  </si>
  <si>
    <t>Autres cires minérales et produits similaires obtenus par synthèse ou par d'autres procédés même colorés,bruts,destinés à subir un traitement défini,à la sortie des usines exerçant sous le régime de la transformation pour le marché local</t>
  </si>
  <si>
    <t>Parafine contenant en poids 0,75% ou plus d'huile, brut,destinéà subir un traitement défini,autres</t>
  </si>
  <si>
    <t>Cire de pétrole microcristalline "slack wax",brut, destiné à subirun traitement défini,autres</t>
  </si>
  <si>
    <t>Autres cires minérales et produits similaires obtenus par synthèse ou par d'autres procédés même colorés,bruts,destinés à subir un traitement défini,autres</t>
  </si>
  <si>
    <t>Cire de pétrole microcristalline "slack wax",brut, destiné à subirune transformation chimique par un traitement autre que ceux définis pour la sous-position 2712 90 31,à la sortie des usines exerçant sous le régime de la transformation pour le marché local</t>
  </si>
  <si>
    <t>Parafine contenant en poids 0,75% ou plus d'huile, brut,destinéà subir une transformation chimique par un traitement autreque ceux définis pour la sous-position 2712 90 31,autre</t>
  </si>
  <si>
    <t>Cire de pétrole microcristalline "slack wax",brut, destiné à subirune transformation chimique par un traitement autre que ceux définis pour la sous-position 2712 90 31,autre</t>
  </si>
  <si>
    <t>Autres cires minérales et produits similaires obtenus par synthèse ou par d'autres procédés même colorés, bruts, destinés à subir une transformation chimique par un traitement autre que ceux définis pour la sous-position 2712 90 31,autre</t>
  </si>
  <si>
    <t>Parafine contenant en poids 0,75% ou plus d'huile, brut,destinéà d'autres usages, à la sortie des usines exerçant sous le régimede la transformation pour le marché local</t>
  </si>
  <si>
    <t>Cire de pétrole microcristalline "slack wax",brut, destiné à d'autres usages, à la sortie des usines exerçant sous le régime de la transformation pour le marché local</t>
  </si>
  <si>
    <t>Autre coke de pétrole non calciné</t>
  </si>
  <si>
    <t>Autre coke de pétrole calciné</t>
  </si>
  <si>
    <t>Autre bitume de pétrole</t>
  </si>
  <si>
    <t>Autres gilsonites</t>
  </si>
  <si>
    <t>Autres cires minérales et produits similaires obtenus par synthèse ou par d'autres procédés même colorés,bruts,destinés à d'autres usages, à la sortie des usines exerçant sous le régimede la transformation pour le marché local</t>
  </si>
  <si>
    <t>Parafine contenant en poids 0,75% ou plus d'huile, brut,destinéà d'autres usages,autres</t>
  </si>
  <si>
    <t>Cire de pétrole microcristalline "slack wax",brut, destiné à d'autres usages, autres</t>
  </si>
  <si>
    <t>Autres cires minérales et produits similaires obtenus par synthèse ou par d'autres procédés même colorés,bruts,destinés à d'autres usages, autres</t>
  </si>
  <si>
    <t>Mélange de 1-alcènes contenant en poids 80% ou plus de1-alcènes d'une longueur de chaine de 24 atomes de carboneou plus mais n'excédant pas 28 atomes de carbone,à la sortiedes usines exerçant sous le régime de la transformation pour le marché local</t>
  </si>
  <si>
    <t>Mélange de 1-alcènes contenant en poids 80% ou plus de1-alcènes d'une longueur de chaine de 24 atomes de carboneou plus mais n'excédant pas 28 atomes de carbone,autre</t>
  </si>
  <si>
    <t>Autre parafine contenant en poids 0,75% ou plus d'huile,à lasortie des usines exerçant sous le régime de la transformation pour le marché local</t>
  </si>
  <si>
    <t>Autre cire de pétrole microcristalline "slack wax",à la sortie desusines exerçant sous le régime de la transformation pour le mar-ché local</t>
  </si>
  <si>
    <t>Autres cires minérales et produits similaires obtenus par synthèse ou par d'autres procédés même colorés,à la sortie desusines exerçant sous le régime de la transformation pour le marché local</t>
  </si>
  <si>
    <t>Autre parafine contenant en poids 0,75% ou plus d'huile,autres</t>
  </si>
  <si>
    <t>Autre cire de pétrole microcristalline "slack wax",autres</t>
  </si>
  <si>
    <t>Autres cires minérales et produits similaires obtenus par synthèse ou par d'autres procédés même colorés,autres</t>
  </si>
  <si>
    <t>Chlorure de fer</t>
  </si>
  <si>
    <t>Chlorure de cobalt</t>
  </si>
  <si>
    <t>Chlorure de baryum</t>
  </si>
  <si>
    <t>Coke de pétrole non calciné, à la sortie des usines exerçant sousle régime de la transformation pour le marché local</t>
  </si>
  <si>
    <t>Coke de pétrole calciné,à la sortie des usines exerçant sous le régime de la transformation pour le marché local</t>
  </si>
  <si>
    <t>Bitume de pétrole,à la sortie des usines exerçant sous le régime de la transformation pour le marché local</t>
  </si>
  <si>
    <t>Autres résidus des huiles de pétrole ou de minéraux bitumineuxdestinés à la fabrication des produits du n° 2803,à la sortie des usines exerçant sous le régime de la transformation pour le mar-ché local</t>
  </si>
  <si>
    <t>Autres résidus des huiles de pétrole ou de minéraux bitumineuxdestinés à la fabrication des produits du n° 2803,autres</t>
  </si>
  <si>
    <t>Autres résidus des huiles de pétrole ou de minéraux bitumineux, à la sortie des usines exerçant sous le régime de la transforma-tion pour le marché local</t>
  </si>
  <si>
    <t>Autres résidus des huiles de pétrole ou de minéraux bitumi-neux,autres</t>
  </si>
  <si>
    <t>Schistes et sables bitumineux,contenant plus de 60% dematières inertes, à la sortie des usines exerçant sous le régime de la transformation pour le marché local</t>
  </si>
  <si>
    <t>Schistes et sables bitumineux,Contenant 60% ou moins de matières inertes, à la sortie des usines exerçant sous le régime de la transformation pour le marché local</t>
  </si>
  <si>
    <t>Autres schistes et sables bitumineux,contenant plus de 60% dematières inertes</t>
  </si>
  <si>
    <t>Autres schistes et sables bitumineux,Contenant 60% ou moins de matières inertes</t>
  </si>
  <si>
    <t>Gilsonites, à la sortie des usines exerçant sous le régime de la transformation pour le marché local</t>
  </si>
  <si>
    <t>Autres goudron de houille en émulsion</t>
  </si>
  <si>
    <t xml:space="preserve"> Energie électrique</t>
  </si>
  <si>
    <t>Iode</t>
  </si>
  <si>
    <t>Fluor</t>
  </si>
  <si>
    <t>Bitumes naturels, asphaltes naturels, asphaltites et rochesasphatiques (à l'exclusion des gilsonites), à la sortie des usines exerçant sous le régime de la transformation pour le marché local</t>
  </si>
  <si>
    <t>Cut-backs, à la sortie des usines exerçant sous le régime de la transformation pour le marché local</t>
  </si>
  <si>
    <t>Mastics bitumineux, à la sortie des usines exerçant sous le régi-me de la transformation pour le marché local</t>
  </si>
  <si>
    <t>Goudron de houille en émulsion , à la sortie des usines exerçant  sous le régime de la transformation pour le marché loca</t>
  </si>
  <si>
    <t>Autres noirs et autres formes de carbone non dénommés nicompris ailleurs</t>
  </si>
  <si>
    <t>Silicium contenant en poids au moins 99,99% de silicium</t>
  </si>
  <si>
    <t>Métaux de terres rares, scandium et yttrium, mélangés ou alliés entre eux</t>
  </si>
  <si>
    <t>Europium, gadolinium, terbium,dysprosium, holmium, erbium, thulium,ytterbium, lutétium et yttrium</t>
  </si>
  <si>
    <t>Mercure  présenté en bonbonnes d'un contenu net de 34,5 kg(poids standard) et dont la valeur fob, par bonbonne, n'excède pas 224 Euro</t>
  </si>
  <si>
    <t>Acide phosphorique d'une teneur en P205 supérieure à 65%</t>
  </si>
  <si>
    <t>Autres halogénures et oxyhalogénures des éléments non métal-liques</t>
  </si>
  <si>
    <t>Sulfures de phosphore, y compris le trisulfure de phosphore ducommerce</t>
  </si>
  <si>
    <t>Hydroxyde de potassium (potasse caustique ), en solution aqueuse (lessive de potasse caustique)</t>
  </si>
  <si>
    <t>Hydroxyde et peroxyde de magnésium à 97% ou plus de magnésie</t>
  </si>
  <si>
    <t>Dithionites et sulfoxylates de sodium</t>
  </si>
  <si>
    <t>Thiosulfates</t>
  </si>
  <si>
    <t>Sulfate  de magnésiu</t>
  </si>
  <si>
    <t>Oxyde, hydroxyde et peroxyde de strontium, en solution</t>
  </si>
  <si>
    <t>Oxyde, hydroxyde et peroxyde de baryum</t>
  </si>
  <si>
    <t>Oxyde de zinc</t>
  </si>
  <si>
    <t>Peroxyde de zinc</t>
  </si>
  <si>
    <t>Corindon artificiel, chimiquement défini ou non d'une teneur en oxyde d'aluminium égale ou supérieure à 98,5% en poidsdont moins de 50% du poids total consiste en particules d'un diamètre de plus de 10mm</t>
  </si>
  <si>
    <t>Corindon artificiel, chimiquement défini ou non d'une teneur en oxyde d'aluminium égale ou supérieure à 98,5% en poidsdont  50% ou plus du poids total consiste en particules d'un diamètre de plus de 10m</t>
  </si>
  <si>
    <t>Corindon artificiel, chimiquement défini ou non d'une teneur en oxyde d'aluminium inférieure à 98,5% en poids dont moinsde 50% du poids total consiste en particules d'un diamètre de plus de 10mm</t>
  </si>
  <si>
    <t>Corindon artificiel, chimiquement défini ou non d'une teneur en oxyde d'aluminium inférieure à 98,5% en poids dont 50% ou plus du poids total consiste en particules d'un diamètrede plus de 10mm</t>
  </si>
  <si>
    <t>Oxyde d'aluminium autre que le corindon artificiel</t>
  </si>
  <si>
    <t>Dioxyde de chrome</t>
  </si>
  <si>
    <t>Hydroxides de chrome</t>
  </si>
  <si>
    <t>Autres oxydes de chrome</t>
  </si>
  <si>
    <t>Dioxyde de manganèse</t>
  </si>
  <si>
    <t>0xyde de manganèse contenant en poids 77% ou plus de man-ganèse</t>
  </si>
  <si>
    <t>Autres oxydes de manganèse</t>
  </si>
  <si>
    <t>Hydroxydes de fer</t>
  </si>
  <si>
    <t>Monoxyde de plomb (litharge, massicot)</t>
  </si>
  <si>
    <t>Minium et mine orange</t>
  </si>
  <si>
    <t>Terres colorantes à base d'oxyde de fer naturel, contenant enpoids 70% ou plus de fer combiné évalué en Fe2o3</t>
  </si>
  <si>
    <t xml:space="preserve"> Oxydes et hydroxydes de cobalt; oxydes de cobalt du com-merc</t>
  </si>
  <si>
    <t>Hydroxyde de calcium, d'une pureté en poids de 98% ou  plus sur produit sec sous forme de particules dont : pas plus d'1% enpoids sont de dimension excédant 75 micromètres, et pas plus de 4% en poids sont de dimension inférieures à 1,3 micro-mètr</t>
  </si>
  <si>
    <t>Autres bases inorganiques, autres oxydes,hydroxides et peroxy-des de métaux</t>
  </si>
  <si>
    <t>Nitrates de potassium destinés à la fabrication d'explosifs</t>
  </si>
  <si>
    <t>Nitrates de baryum destinés à la fabrication d'explosifs</t>
  </si>
  <si>
    <t>Nitrates de béryllium,de cadmium, de cobalt, de nickel, de plomb et autres nitrates de baryum</t>
  </si>
  <si>
    <t>Hydrogénoorthophosphate de calcium (phosphate-dicalcique ),entrant dans la fabrication des aliments pour le bétail</t>
  </si>
  <si>
    <t>Hydrogénoorthophosphate de calcium (phosphate-dicalcique ),destinés à d'autres usages</t>
  </si>
  <si>
    <t>Autres phosphates de calcium, entrant dans la fabrication des aliments pour le bétail</t>
  </si>
  <si>
    <t>Autres phosphates de calcium, destinés à d'autres usages</t>
  </si>
  <si>
    <t>Autres phosphates entrant dans la fabrication des aliments pourle bétail</t>
  </si>
  <si>
    <t>Carbonate d'ammonium du commerce et autres carbonates d'ammonium</t>
  </si>
  <si>
    <t>Peroxocarbonates (percarbonates) de potassium à usage d'engrais</t>
  </si>
  <si>
    <t>Permanganate de potassium</t>
  </si>
  <si>
    <t>Manganites, manganates et autres permanganates</t>
  </si>
  <si>
    <t>Molybdates</t>
  </si>
  <si>
    <t>Peroxocarbonates (percarbonates) de potassium pour d'autres usages</t>
  </si>
  <si>
    <t xml:space="preserve"> Cyanures, oxycyanures de sodiu</t>
  </si>
  <si>
    <t>Cyanures, oxycyanures de potassium</t>
  </si>
  <si>
    <t>Autres cyanures et oxycyanures</t>
  </si>
  <si>
    <t>Ferrocyanures</t>
  </si>
  <si>
    <t>Ferricyanures</t>
  </si>
  <si>
    <t>Autres cyanures complexes</t>
  </si>
  <si>
    <t>Silicate de potassium</t>
  </si>
  <si>
    <t>Autres silicates</t>
  </si>
  <si>
    <t>Tétraborate de disodium (borax raffiné), anhydre</t>
  </si>
  <si>
    <t>Tétraborate de disodium, pentahydraté</t>
  </si>
  <si>
    <t>Autres tétraborates de disodium</t>
  </si>
  <si>
    <t>Borates de sodium, anhydres</t>
  </si>
  <si>
    <t xml:space="preserve">Borates de sodium, autres qu'anhydres </t>
  </si>
  <si>
    <t>Borate de potassium</t>
  </si>
  <si>
    <t>Borate d'ammonium</t>
  </si>
  <si>
    <t>Borate de calcium</t>
  </si>
  <si>
    <t>Borate de manganèse</t>
  </si>
  <si>
    <t>Autres borates</t>
  </si>
  <si>
    <t>Peroxoborates (perborates) de sodium</t>
  </si>
  <si>
    <t>Autres peroxoborates (perborates)</t>
  </si>
  <si>
    <t>Dichromate de sodium</t>
  </si>
  <si>
    <t>Autres sels des acides oxométalliques ou péroxométalliques</t>
  </si>
  <si>
    <t xml:space="preserve">Silicates doubles ou complexes, y compris les aluminosilicates de constitution chimique définie </t>
  </si>
  <si>
    <t>Sels simples, doubles ou complexes des acides du sélénium ou du tellure</t>
  </si>
  <si>
    <t>Sels doubles ou complexes d'oxydes métalliques ou péroxoa-cides</t>
  </si>
  <si>
    <t>Autres sels des acides inorganiques à l'éxclusion des azotures</t>
  </si>
  <si>
    <t>Autres composés inorganiques ou organiques des autres métaux précieux</t>
  </si>
  <si>
    <t>Uranium naturel brut,déchets et débris d'uranium naturel,destinés à des fins médicales</t>
  </si>
  <si>
    <t>Uranium naturel brut,déchets et débris d'uranium naturel,destinés à d'autres usages</t>
  </si>
  <si>
    <t>Autres ouvrages d'uranium naturel, destinés à des fins médicales</t>
  </si>
  <si>
    <t>Autres ouvrages d'uranium naturel, destinés à d'autres usages</t>
  </si>
  <si>
    <t>Composés d'uranium naturel ; alliages, dispersions (y compris les cermets), produits céramiques et mélanges renfermant de l'uranium naturel ou des composés de l'uranium naturel, desti-nés à des fins médicales</t>
  </si>
  <si>
    <t>Composés d'uranium naturel ; alliages, dispersions (y compris les cermets), produits céramiques et mélanges renfermant de l'uranium naturel ou des composés de l'uranium naturel, desti-nés à d'autres usages</t>
  </si>
  <si>
    <t>Ferro-uranium enrichi en U235, destinés à des fins médicales</t>
  </si>
  <si>
    <t>Ferro-uranium enrichi en U235, destinés à d'autres usages</t>
  </si>
  <si>
    <t>Trichloroéthylène</t>
  </si>
  <si>
    <t xml:space="preserve"> 1,3,3,3-tétrafluoropropèn</t>
  </si>
  <si>
    <t>Autres fluorures  non saturé</t>
  </si>
  <si>
    <t>Autre uranium enrichi en U 235 et ses composés; alliages, dis-persions (y compris les cermets), produits céramiques et mélan-ges renfermant de l'uranium enrichi en U 235 ou des composés de ces produits, destinés à des fins médicales</t>
  </si>
  <si>
    <t>Autre uranium enrichi en U 235 et ses composés; alliages, dis-persions (y compris les cermets), produits céramiques et mélan-ges renfermant de l'uranium enrichi en U 235 ou des composés de ces produits, destinés à d'autres usages</t>
  </si>
  <si>
    <t>Ferro-uranium (Mélanges d'uranium et de plutonium), destinés à des fins médicales</t>
  </si>
  <si>
    <t>Ferro-uranium (Mélanges d'uranium et de plutonium), destinés à d'autres usages</t>
  </si>
  <si>
    <t>Autres mélanges d'uranium et de plutonium, destinés à des fins médicales</t>
  </si>
  <si>
    <t>Autres mélanges d'uranium et de plutonium, destinés à d'autres usages</t>
  </si>
  <si>
    <t>Autre plutonium et ses composés; alliages,dispersions (y com-pris les cermets), produits céramiques et mélanges renfermant du plutonium ou des composés de ces produits, destinés à des fins médicales</t>
  </si>
  <si>
    <t>Autre plutonium et ses composés; alliages,dispersions (y com-pris les cermets), produits céramiques et mélanges renfermant du plutonium ou des composés de ces produits, destinés à d'autres usages</t>
  </si>
  <si>
    <t>Cermets d'uranium appauvri en U 235,destinés à des fins médi-cales</t>
  </si>
  <si>
    <t>Cermets d'uranium appauvri en U 235, destinés à d'autres usa-ges</t>
  </si>
  <si>
    <t>Autre uranium appauvri en U 235; alliages, dispersions, produitscéramiques et mélanges renfermant de l'uranium appauvri enU 235 ou des composés de ce produits, destinés à des fins mé-dicales</t>
  </si>
  <si>
    <t>Autre uranium appauvri en U 235; alliages, dispersions, produitscéramiques et mélanges renfermant de l'uranium appauvri enU 235 ou des composés de ce produits, destinés à d'autres usa-ges</t>
  </si>
  <si>
    <t>Nitrates  de mercure, de constitution chimique défini</t>
  </si>
  <si>
    <t>Oxyde de mercure, de constitution chimique définie</t>
  </si>
  <si>
    <t>Barres, profilés, fils, tôles, bandes et feuilles de thorium,destinésà des fins médicales</t>
  </si>
  <si>
    <t>Barres, profilés, fils, tôles, bandes et feuilles de thorium,destinésà d'autres usages</t>
  </si>
  <si>
    <t>Autre thorium; alliages, dispersions, produits céramiques et mé-langes renfermant du thorium ou des composés de ce produit, destinés à des fins médicales</t>
  </si>
  <si>
    <t>Autre thorium; alliages, dispersions, produits céramiques et mé-langes renfermant du thorium ou des composés de ce produit, destinés à d'autres usages</t>
  </si>
  <si>
    <t>Composés de l'uranium appauvri en U 235, du thorium, mêmemélangés entre eux, à l'exclusion des sels de thorium, destinés à des fins médicales</t>
  </si>
  <si>
    <t>Composés de l'uranium appauvri en U 235, du thorium, mêmemélangés entre eux, à l'exclusion des sels de thorium, destinés à d'autres usages</t>
  </si>
  <si>
    <t>Autres composés de l'uranium appauvri en U 235, composés duthorium, même mélangés entre eux, destinés à des fins médi-cales</t>
  </si>
  <si>
    <t>Uranium renfermant de l'U 233 et ses composés; alliages, disper-sions (y compris les cermets),produits céramiques et mélanges renfermant de l'U 233 ou des composés de ce produit, destinés à des fins médicales</t>
  </si>
  <si>
    <t>Uranium renfermant de l'U 233 et ses composés; alliages, disper-sions (y compris les cermets),produits céramiques et mélanges renfermant de l'U 233 ou des composés de ce produit, destinés à d'autres usages</t>
  </si>
  <si>
    <t>Isotopes radioactifs artificiels, destinés à des fins médicales</t>
  </si>
  <si>
    <t>Composés des isotopes radioactifs artificiels,destinés à des fins médicales</t>
  </si>
  <si>
    <t>Eléments combustibles (cartouches) usés (irradiés) de réac-teurs nucléaires, destinés à des fins médicales</t>
  </si>
  <si>
    <t xml:space="preserve">Chlorure de cyanogène (chlorcyan) </t>
  </si>
  <si>
    <t>Air comprimé</t>
  </si>
  <si>
    <t>Autres phosphures de cuivre</t>
  </si>
  <si>
    <t>Phosphures de zirconium</t>
  </si>
  <si>
    <t>Eléments combustibles (cartouches) usés (irradiés) de réac-teurs nucléaires, destinés à d'autres usages</t>
  </si>
  <si>
    <t>Eau lourde (oxyde de deutérium),destinée à des fins médicales</t>
  </si>
  <si>
    <t>Eau lourde (oxyde de deutérium), destinée à d'autres fins</t>
  </si>
  <si>
    <t>Deutérium et composés du deutérium; hydrogène et ses com-posés, enrichis en deutérium; mélanges et solutions contenant ces produits, destinée à des fins médicales</t>
  </si>
  <si>
    <t>Deutérium et composés du deutérium; hydrogène et ses com-posés, enrichis en deutérium; mélanges et solutions contenant ces produits, destinée à d'autres fins</t>
  </si>
  <si>
    <t>Autres isotopes autres que ceux du n° 2844; leurs composés inorganiques ou organiques, de constitution chimique définie ou non, destinés à des fins médicales</t>
  </si>
  <si>
    <t>Autres isotopes autres que ceux du n° 2844; leurs composés inorganiques ou organiques, de constitution chimique définie ou non, destinés à d'autres fins</t>
  </si>
  <si>
    <t>Composés du lanthane, du praséodyme, du néodyme ou du samarium</t>
  </si>
  <si>
    <t>Composés de l’europium, du gadolinium, du terbium,du dysprosium, de l'holmium, de l'erbium, du thulium, de l'ytterbium, du lutétium ou de l'yttrium</t>
  </si>
  <si>
    <t>Autres composés, inorganiques ou organiques, des métaux desterres rares, ou des mélanges de ces métaux</t>
  </si>
  <si>
    <t>Peroxyde d'hydrogène (eau oxygénée) même solidifié avec del'urée, d'une concentration supérieure à 50%</t>
  </si>
  <si>
    <t>Carbure d'aluminium, de chrome, de molybdène, de vanadium,de tantale, de titane</t>
  </si>
  <si>
    <t>Composés organo-mercuriques,de constitution chimique définie</t>
  </si>
  <si>
    <t>Phosphures d'autres métaux</t>
  </si>
  <si>
    <t>Autres composés inorganiques</t>
  </si>
  <si>
    <t>Amalgames autres que de métaux précieux</t>
  </si>
  <si>
    <t>Fulminate de mercure, de constitution chimique définie</t>
  </si>
  <si>
    <t>Ferrocyanures contenant du mercure, de constitution chimique définie</t>
  </si>
  <si>
    <t>Cyanures (y compris les cyanures complexes) contenant du mer-cure,oxycyanures de potassium contenant du mercure; ferricya-nures contenant du mercure, autres oxycyanures, contenant du mercure; de constitution chimique définie</t>
  </si>
  <si>
    <t>Hydroxydes de mercure, de constitution chimique définie</t>
  </si>
  <si>
    <t>Fluorures; fluorosilicates; fluoroaluminates; de mercure, de cons-titution chimique définie</t>
  </si>
  <si>
    <t>Composés d'argent contenant du mercure, de constitution chimi-que définie</t>
  </si>
  <si>
    <t>Acides monocarboxyliques cyclaniques,cycléniques ou cycloter-péniques; acides polycarboxyliques acycliques;leurs anhydres,halogénures,péroxydes, péroxyacides et leurs dérivés contenantdu mercure, de constitution chimique définie</t>
  </si>
  <si>
    <t>Acides oléique, linoléique ou linolenique, leurs sels et leurs esters, contenant du mercure, de constitution chimique définie</t>
  </si>
  <si>
    <t>Autres composés, inorganiques , du mercure, de constitution chimique définie, à l'exclusion des amalgammes</t>
  </si>
  <si>
    <t>Composés inorganiques ou organiques du mercure, autres que de constitution chimique définie, à l'exclusion des amalgammes</t>
  </si>
  <si>
    <t>Eaux distillées,de conductibilité ou de même degré de pureté</t>
  </si>
  <si>
    <t>Air liquide(y compris l'air liquide dont les gaz rares ont été éliminés)</t>
  </si>
  <si>
    <t>Phosphures de cuivre,contenant plus de 15% en poids de phos-phore</t>
  </si>
  <si>
    <t>Dichlorotrifluoroéthanes</t>
  </si>
  <si>
    <t>Dichlorofluoroéthanes</t>
  </si>
  <si>
    <t>Chlorodifluoroéthanes</t>
  </si>
  <si>
    <t>Dichloropentafluoropropanes</t>
  </si>
  <si>
    <t>Hexane, saturés, destiné à être utilisé comme carburant ou comme combustible</t>
  </si>
  <si>
    <t>Autres hydrocarbures acycliques,saturés, destinés à être utiliséscomme carburants ou comme combustibles</t>
  </si>
  <si>
    <t>Hexane, saturés, destiné à d'autres usages</t>
  </si>
  <si>
    <t>Autres  hydrocarbures acycliques, saturés, destinés à d'autresusage</t>
  </si>
  <si>
    <t>Ethylène, non saturé, destiné à être utilisé comme carburant ou comme combustible</t>
  </si>
  <si>
    <t>Ethylène, non saturé, destiné à d'autres usages</t>
  </si>
  <si>
    <t>Propène (propylène ), non saturé, destiné à être utilisé comme carburant ou comme combustible</t>
  </si>
  <si>
    <t>Propène (propylène ), non saturé, destiné à d'autres usages</t>
  </si>
  <si>
    <t>Butène (butylène) et ses isomères , non saturés, destinés à être utilisés comme carburants ou comme combustibles</t>
  </si>
  <si>
    <t>Butène (butylène) et ses isomères, non saturés,  destinés à d'autres usage</t>
  </si>
  <si>
    <t>Buta-1,3-diène et isoprène, non saturé, destiné à être utilisé comme carburant ou comme combustible</t>
  </si>
  <si>
    <t>Buta-1,3-diène et isoprène, non saturé, destinés à d'autres usa-ges</t>
  </si>
  <si>
    <t>Autres hydrocarbures acycliques, non saturés,  destinés  à être utilisés comme carburant ou comme combustib</t>
  </si>
  <si>
    <t>Autres hydrocarbures acycliques, non saturés, destinés  à  d'autres usages* Hydrocarbures cyclique</t>
  </si>
  <si>
    <t xml:space="preserve">Cyclohexane </t>
  </si>
  <si>
    <t>Azulène et ses dérivés alkylés</t>
  </si>
  <si>
    <t xml:space="preserve">Benzène </t>
  </si>
  <si>
    <t xml:space="preserve">Toluène </t>
  </si>
  <si>
    <t>Autres hydrocarbures cyclaniques, cycléniques ou cycloterpéni-ques</t>
  </si>
  <si>
    <t>Naphtalène, anthracène, biphényle, terphényles et autres hydro-carbures cycliques</t>
  </si>
  <si>
    <t>Autres dérivés chlorés saturés des hydrocarbures acycliques</t>
  </si>
  <si>
    <t>Autres dérivés chlorés non saturés des hydrocarbures acy-cliques</t>
  </si>
  <si>
    <t>Pentafluoropropanes, hexafluoropropanes et heptafluoropropane</t>
  </si>
  <si>
    <t>1,1,3,3,3-Pentafluoro-2-(trifluorométhyl)prop-1-ène  saturé</t>
  </si>
  <si>
    <t>1,1,3,3,3-Pentafluoro-2-(trifluorométhyl)prop-1-ène non saturés</t>
  </si>
  <si>
    <t>Trichlorofluorométhane, dichlorodifluorométhane,trichlorotrifluoroéthanes, dichlorotétrafluoroéthaneset chloropentafluoroéthane</t>
  </si>
  <si>
    <t>Autres dérivés perhalogénés uniquement avec du fluor et du chlore</t>
  </si>
  <si>
    <t>Dérivés halogénés uniquement avec du brome et du chlore,du fluor et du chlore ou avec du fluor et du brome</t>
  </si>
  <si>
    <t>Autres dérivés halogénés des hydrocarbures acycliques conte-nant au moins deux halogènes différents autres que ceux du 29037930</t>
  </si>
  <si>
    <t>1,2,3,4,5,6-Hexachlorocyclohexane [HCH (ISO)], y compris lindane (ISO, DCI)</t>
  </si>
  <si>
    <t>1,2-Dibromo-4-(1,2-dibromoéthyl) cyclohexane; tétrabromocyclo-octanes</t>
  </si>
  <si>
    <t>Autres dérivés halogénés des hydrocarbures cyclaniques,cycléniques, ou cycloterpéniques</t>
  </si>
  <si>
    <t>DDT (ISO) (clofénotane (DCI),1,1,1-trichloro-2,2-bis(p-chlorophé-nyl) éthane)</t>
  </si>
  <si>
    <t>Mannitol</t>
  </si>
  <si>
    <t>Terpinéols</t>
  </si>
  <si>
    <t>Alcool benzylique, aromatiques</t>
  </si>
  <si>
    <t>Autres dérivés halogénés des hydrocarbures aromatiques</t>
  </si>
  <si>
    <t xml:space="preserve">Dérivés seulement nitrés ou seulement nitrosés des hydrocar-bures, même halogénés </t>
  </si>
  <si>
    <t>Autres dérivés sulfonés, sulfohalogénés, nitrés ou nitrosés des hydrocarbures, même halogénés</t>
  </si>
  <si>
    <t>Butane-1,4-diol et tétraméthylène glycol (1,4-butanédiol) d'une teneur, en carbone provenant de matériaux biologiquesde 100 % en masse</t>
  </si>
  <si>
    <t>2-Méthylpentane-2,4-diol (hexylène glycol) et autres diols</t>
  </si>
  <si>
    <t>2-Ethyl-2-(hydroxyméthyl) propane-1,3-diol(triméthylolpropane)</t>
  </si>
  <si>
    <t>D-glucitol (sorbitol), autre qu'en solution aqueuse, contenant duD-Mannitol dans une proportion inférieure ou égale à 2% en poids, calculée sur sa teneur en D -glucitol</t>
  </si>
  <si>
    <t>Esters du glycerol avec des composés à fonction acide du n°2904, avec des dérivés sulfohalogénés</t>
  </si>
  <si>
    <t>Autres esters du glycerol avec des composés à fonction acide du n° 2904</t>
  </si>
  <si>
    <t>2,2-Bis (bromométhyl) propanediol, halogénés, sulfonés, nitrés ou nitrosés</t>
  </si>
  <si>
    <t>Dérivés des monoalcools et autres dérivés halogénés,sulfonés,nitrés ou nitrosés des autres polyalcools acycliques</t>
  </si>
  <si>
    <t>Cyclohexanol, méthylcyclohexanols et diméthylcyclo- hexanols</t>
  </si>
  <si>
    <t>Autres alcools cyclaniques, cycléniques, et cycloterpéniques</t>
  </si>
  <si>
    <t>Octylphénol,nonylphénol et leurs isomères;sels de ces produits</t>
  </si>
  <si>
    <t>Ionones et méthylionones</t>
  </si>
  <si>
    <t>Autres cétones-alcools et cétones-aldéhydes</t>
  </si>
  <si>
    <t>Composés diazoïques,azoïques ou azoxyques</t>
  </si>
  <si>
    <t>N, Nbis (2-méthoxyéthyl) hydroxylamine</t>
  </si>
  <si>
    <t>4,4'-Isopropylidènediphénol (bisphénol A, diphénylolpropane) et ses sels</t>
  </si>
  <si>
    <t>Phénols-alcools et autres polyphénols</t>
  </si>
  <si>
    <t>Pentachlorophénol (ISO)</t>
  </si>
  <si>
    <t>Autres dérivés seulement halogénés et leurs sels</t>
  </si>
  <si>
    <t>Dinosèbe (ISO) et ses sels</t>
  </si>
  <si>
    <t>4,6-Dinitro-o-crésol (DNOC (ISO)) et ses sels</t>
  </si>
  <si>
    <t>Dérivés seulement sulfonés, leurs sels et leurs esters</t>
  </si>
  <si>
    <t>Autres dérivés halogénés, sulfonés, nitrés ou nitrosés des phé-nols ou des phénols-alcools</t>
  </si>
  <si>
    <t>Ether diéthylique (oxyde de diéthyle)</t>
  </si>
  <si>
    <t>Oxyde de tert-butyle et d'éthyle ( oxyde d'éthyle et de tert-butyle, ETBE )</t>
  </si>
  <si>
    <t>Autres éthers acycliques et leurs dérivés halogénés,sulfonés,nitrés ou nitrosés</t>
  </si>
  <si>
    <t>Ethers cyclaniques, cycléniques, cycloterpéniques et leursdérivés halogénés, sulfonés, nitrés ou nitrosés</t>
  </si>
  <si>
    <t>Ether diphénylique (oxyde de diphényle)</t>
  </si>
  <si>
    <t>Oxyde de pentabromodiphényle ; 1,2,4,5 -tétrabromo -3,6 -bis (pentabromophénoxy) benzène</t>
  </si>
  <si>
    <t>1,2-bis (2,4,6-tribromophénoxy) éthane, destiné à la fabrication d'acrylonitrile-butadiène-styrène (ABS)</t>
  </si>
  <si>
    <t>Autres dérivés halogénés uniquement avec du brome</t>
  </si>
  <si>
    <t>2,2'-Oxydiéthanol (diéthylène-glycol)</t>
  </si>
  <si>
    <t>2-(2-chloroéthoxy) éthanol</t>
  </si>
  <si>
    <t>Oxiranne (oxyde d'éthylène)</t>
  </si>
  <si>
    <t>Autres éthers aromatiques et leurs dérivés halogénés,sulfonés,nitrés ou nitrosés</t>
  </si>
  <si>
    <t>Ethers monométhyliques de l'éthylène-glycol ou du diéthylène-glycol</t>
  </si>
  <si>
    <t>Ethers-alcools cycliques, autres éthers-alcools acycliques et leurs dérivés halogénés, sulfonés, nitrés ou nitrosés</t>
  </si>
  <si>
    <t>Ethers-phénols, éthers-alcools-phénols et leurs dérivés halogé-nés, sulfonés, nitrés ou nitrosés</t>
  </si>
  <si>
    <t>Autres éoxydes,époxy-alcools,époxy-phénols et époxyéthers,avec trois atomes dans le cycle,et leurs dérivés halogénés, sulfonés,nitrés ou nitrosés</t>
  </si>
  <si>
    <t>Acétals et hémi-acétals,même contenant d'autres fonctions oxygénées, et leurs dérivés halogénés, sulfonés, nitrés ou nitrosés</t>
  </si>
  <si>
    <t>Autres aldéhydes acycliques ne contenant pas d'autres fonctionsoxygénées</t>
  </si>
  <si>
    <t>Autres aldéhydes cycliques ne contenant pas d'autres fonctionsoxygénées</t>
  </si>
  <si>
    <t>Autres aldéhydes-éthers, aldéhydes-phénols et aldéhydes con-tenant d'autres fonctions oxygénées</t>
  </si>
  <si>
    <t>Autres dérivés halogénés, sulfonés, nitrés ou nitrosés des pro-duits du n° 29 :12</t>
  </si>
  <si>
    <t>Autres cétones cyclaniques, cycléniques ou cycloterpéniques ne contenant pas d'autres fonctions oxygénées</t>
  </si>
  <si>
    <t>Autres cétones aromatiques ne contenant pas d'autres fonctionsoxygénées</t>
  </si>
  <si>
    <t>Cétones-phénols et cétones contenant d'autres fonctionsoxygénées</t>
  </si>
  <si>
    <t>4'-ter-Butyl-2',6'-diméthyl-3',5'-dinitroacétophénone (musc cétone)</t>
  </si>
  <si>
    <t>Acide téréphtalique et ses sels</t>
  </si>
  <si>
    <t>Chlorobenzilate (ISO)</t>
  </si>
  <si>
    <t>Acide    2,2-bis (hydroxyméthyl) proprioni</t>
  </si>
  <si>
    <t>Autres dérivés halogénés, sulfonés, nitrés ou nitrosés</t>
  </si>
  <si>
    <t>Esters de l'acide formique</t>
  </si>
  <si>
    <t>Anhydride acétique</t>
  </si>
  <si>
    <t>Acétate de sodium</t>
  </si>
  <si>
    <t>Acétates de cobalt</t>
  </si>
  <si>
    <t>Autres sels de l'acide acétique</t>
  </si>
  <si>
    <t>Acétate de vinyle</t>
  </si>
  <si>
    <t>Acétate de dinosèbe (ISO)</t>
  </si>
  <si>
    <t>Acétate d'isobutyle</t>
  </si>
  <si>
    <t>Acétate de méthyle</t>
  </si>
  <si>
    <t>Acétate de 2-éthoxyéthyle</t>
  </si>
  <si>
    <t>Autres esters de l'acide acétique</t>
  </si>
  <si>
    <t>Acides mono-,di- ou trichloroacétiques,leurs sels et leurs esters</t>
  </si>
  <si>
    <t>Acide propionique,ses sels et ses esters</t>
  </si>
  <si>
    <t>Düsobutyrate de 1-isopropyl-2,2-diméthyltriméthylène</t>
  </si>
  <si>
    <t>Acides pentanoïques, leurs sels et leurs esters</t>
  </si>
  <si>
    <t xml:space="preserve"> Acide palmitique, ses sels et ses ester</t>
  </si>
  <si>
    <t>Acide stéarique, ses sels et ses esters</t>
  </si>
  <si>
    <t>Acide laurique, ses sels et ses esters</t>
  </si>
  <si>
    <t>Chlorure d'acéthyle</t>
  </si>
  <si>
    <t>Acide acrylique</t>
  </si>
  <si>
    <t>Sels de l'acide acrylique</t>
  </si>
  <si>
    <t>Chloroformiates et autres acides monocarboxyliques acycliques saturés et  leurs anhydrides, halogénures, peroxydes et peroxy acides; leurs dérivés halogénés, sulfonés, nitrés ou  nitros</t>
  </si>
  <si>
    <t>Acrylate de méthyle, acrylate d'éthyle et autres esters de l'acide acrylique</t>
  </si>
  <si>
    <t xml:space="preserve"> Acide méthacrylique et ses sel</t>
  </si>
  <si>
    <t>Méthacrylate de méthyle et autres esters de l'acide méthacrylique</t>
  </si>
  <si>
    <t>Acides oléique, linoléique ou linolénique, leurs sels et leurs esters</t>
  </si>
  <si>
    <t>Acide hexa-2,4-diénoïque (acide sorbique) et autres acides mo-nocarboxyliques acycliques non saturés, leurs anhydrides, halo-génures, peroxydes, peroxyacides et leurs dérivés</t>
  </si>
  <si>
    <t>Acides monocarboxyliques cyclaniques, cycléniques ou cyclo-terpéniques, leurs anhydrides, halogénures, peroxydes, peroxy-acides et leurs dérivés</t>
  </si>
  <si>
    <t>Peroxyde de benzoyle et chlorure de benzoyle</t>
  </si>
  <si>
    <t>Autres acides monocarboxyliques aromatiques, leurs anhydrides,halogénures, peroxydes, peroxyacides et leurs dérivés</t>
  </si>
  <si>
    <t>Acide sébacique</t>
  </si>
  <si>
    <t>Acide malonique, ses sels et ses esters</t>
  </si>
  <si>
    <t>Acide 1,2-dicarboxylique-éthane et acide butanedioïque(acide succinique) d'une teneur en carbone provenantde matériaux biologiques de 100 % en masse</t>
  </si>
  <si>
    <t>Autres acides polycarboxyliques acycliques,  leurs anhydrides,halogénures, peroxydes, peroxyacides et leurs dérivé</t>
  </si>
  <si>
    <t>Acides polycarboxyliques cyclaniques, cycléniques ou cycloter-péniques, leurs anhydrides, halogénures, peroxydes, peroxy-acides et leurs dérivés</t>
  </si>
  <si>
    <t>Orthophtalates de dibutyle</t>
  </si>
  <si>
    <t>Autres esters de l'acide orthophtalique</t>
  </si>
  <si>
    <t>Anhydride phtalique</t>
  </si>
  <si>
    <t>Autres acides polycarboxyliques aromatiques,leurs anhydrides,halogénures, peroxydes, peroxyacides et leurs dérivés</t>
  </si>
  <si>
    <t>Sels et esters de l'acide citrique</t>
  </si>
  <si>
    <t>Acide 2,2-diphényl-2-hydroxyacétique (acide benzilique)</t>
  </si>
  <si>
    <t>Acide cholique, acide3-a, 12-a-dihydroxy-5b-cholane-24-oïque (acide  désoxycholique), leurs sels et leurs ester</t>
  </si>
  <si>
    <t>Acide phénylglycolique (acide mandélique),ses sels et ses esters</t>
  </si>
  <si>
    <t>Autres acides carboxyliques à fonction alcool mais sans autrefonction oxygénée, leurs anhydrides, halogénures, peroxydes, peroxyacides et leurs dérivés</t>
  </si>
  <si>
    <t>Acide salicylique et ses sels</t>
  </si>
  <si>
    <t>Acides galique (acide 3,4,5-trihydroxybenzoïque), ses sels et ses esters</t>
  </si>
  <si>
    <t>Acides carboxyliques à fonction aldéhyde ou cétone mais sans autre fonction oxygénée, leurs anhydrides, halogénures, pero-xydes, peroxyacides et leurs dérivés</t>
  </si>
  <si>
    <t>2,4,5-T (ISO) (acide 2,4,5 trichlorophénoxyacétique), ses sels etet ses esters</t>
  </si>
  <si>
    <t>Acide 2,6-Diméthoxybenzoïque, dicamba (ISO); phénoxyacétate de sodium</t>
  </si>
  <si>
    <t>Autres acides carboxyliques contenant d'autres fonctions oxygé-nées supplémentaires et leurs anhydrides,halogénures, péroxy-des et péroxyacides et leurs dérives</t>
  </si>
  <si>
    <t>Parathion (ISO) et parathion-méthyle (ISO) (méthyle parathion)</t>
  </si>
  <si>
    <t>Autres esters thiophosphoriques (phosphorothioates) et leurs sels; leurs dérivés halogénés, sulfonés, nitrés ou nitrosés</t>
  </si>
  <si>
    <t xml:space="preserve"> Phosphite de diéthyl</t>
  </si>
  <si>
    <t xml:space="preserve"> Chlorhydrate de 2-chloroéthyl (N,N-diéthylamine</t>
  </si>
  <si>
    <t xml:space="preserve"> Chlorhydrate de 2-chloroéthyl (N,N-diisopropylamine</t>
  </si>
  <si>
    <t xml:space="preserve"> Autres esters de phosphites et leurs sels; leurs dérivés halogénés, sulfonés, nitrés ou nitrosé</t>
  </si>
  <si>
    <t>Autres composés hétérocycliques à hétéroatome(s) d'oxygène exclusivement</t>
  </si>
  <si>
    <t>Autres composés dont la structure comporte un cycle pyrazole (hydrogéné ou non) non condensé</t>
  </si>
  <si>
    <t>Chlorhydrate de naphazoline (DCIM) et nitrate de naphazoline (DCIM) ;phentolamine (DCI);chlorhydrate de tolazoline (DCIM)</t>
  </si>
  <si>
    <t>Autres composés dont la structure comporte un cycle imidazole (hydrogéné ou non) non condensé</t>
  </si>
  <si>
    <t>Iproniazide (DCI) ;chlorhydrate de cétobémidone (DCIM) bro-mure de pyridostigmine (DCI)</t>
  </si>
  <si>
    <t>3,6 - Dichloropyridine -2- carboxylate de 2-hydroxy-éthylam-monium</t>
  </si>
  <si>
    <t>3,5,6 - (Trichloro -2- pyridyloxyacétate) de 2- butoxyéthyle</t>
  </si>
  <si>
    <t>Autres composés dont la structure comporte un cycle pyridine (hydrogéné ou non) non condensé</t>
  </si>
  <si>
    <t>Dérivés halogénés de la quinoléine ; dérivés des acidesquinoléine-carboxyliques</t>
  </si>
  <si>
    <t xml:space="preserve">Quartiers avant, entiers ou découpés en cinq morceaux au maximum,chaque quartier avant étant présenté en un seul bloc de congélation ;quartier dits "compensés" présentés en deux blocs de congélation contenant,l'un, le quartier avant entier ou découpé en </t>
  </si>
  <si>
    <t>Caséines,destinées à la fabrication des produits alimentairesou fourragers</t>
  </si>
  <si>
    <t>Caséinates et autres dérivés des caséines, destinées à la fabrication des produits alimentaires ou fourragers</t>
  </si>
  <si>
    <t>Caséinates et autres dérivés des caséines, destinées à d'autresusages</t>
  </si>
  <si>
    <t>Autre ovalbumine,séchée</t>
  </si>
  <si>
    <t>Autre ovalbumine, propre à l'alimentation humaine</t>
  </si>
  <si>
    <t>Albuminates et autres dérivés des albumines</t>
  </si>
  <si>
    <t>Esters sulfuriques, leurs sels et leurs dérivés halogénés, sulfo-nés, nitrés, nitrosés</t>
  </si>
  <si>
    <t>Esters carboniques, leurs sels et leurs dérivés halogénés, sulfo-nés, nitrés, nitrosés</t>
  </si>
  <si>
    <t>Esters nitriques et nitreux leurs sels et  leurs dérivés halogénés,sulfonés, nitrés, nitrosé</t>
  </si>
  <si>
    <t>Autres  esters des autres acides inorganiques des non-métaux (à l'exclusion des esters des halogénures d'hydrogène) et leurs sels; leurs dérivés halogénés, sulfonés, nitrés ou nitrosé</t>
  </si>
  <si>
    <t xml:space="preserve">Amines de N,N-dialkyl(méthyl, éthyl, n-propyl ou isopropyl) 2-chloroéthyle et leurs sels protonés </t>
  </si>
  <si>
    <t>Triéthylamine, isopropylamine et autres monoamines acycliques et leurs dérivés; sels de ces produits</t>
  </si>
  <si>
    <t>Autres polyamines acycliques et leurs dérivés; sels de ces produits</t>
  </si>
  <si>
    <t>Autres monoamines et polyamines cyclaniques,cycléniques oucycloterpéniques,et leurs dérivés; sels de ces produits</t>
  </si>
  <si>
    <t xml:space="preserve">Amfétamine (DCI), benzfétamine (DCI), dexamfétamine (DCI),étilamfétamine (DCI), fencamfamine (DCI), léfétamine (DCI),lévamfétamine (DCI), méfénorex (DCI) et phentermine (DCI) ;sels de ces produits </t>
  </si>
  <si>
    <t>Xylidines et autres monoamines aromatiques et leurs dérivés; sels de ces produits</t>
  </si>
  <si>
    <t>m-phénylènediamine, d'une pureté en poids de 99% ou  plus et contenant  : 1% ou moins en poids d'eau,  200 mg/kg  ou moins d'o-phénylènediamine et 450 mg/kg ou moins de p-phénylène-dia</t>
  </si>
  <si>
    <t>o-, p-Phénylènediamine, autres m-phénylènediamine, diamino-toluènes, et leurs dérivés halogénés, sulfonés, nitrés, nitrosés, sels de ces  produit</t>
  </si>
  <si>
    <t>Autres dérivés des  o-, m-, p-Phénylènediamine, diaminoto-luène</t>
  </si>
  <si>
    <t>Isophtalonitrile</t>
  </si>
  <si>
    <t>Autres composés à autres fonctions azotées</t>
  </si>
  <si>
    <t>Thiocarbamates et dithiocarbamates</t>
  </si>
  <si>
    <t>m-Phénylènebis (méthylamine); 2,2'-dichloro-4,4' méthylènedia-niline: 4,4'-bi-o-toluidine; 1,8 naphtylènediamine</t>
  </si>
  <si>
    <t>Diéthanolamine et ses sels</t>
  </si>
  <si>
    <t xml:space="preserve">Dextropropoxyphène (DCI) et ses sels </t>
  </si>
  <si>
    <t xml:space="preserve"> Triéthanolamin</t>
  </si>
  <si>
    <t xml:space="preserve"> Sulfonate de perfluorooctane de diéthanolammoniu</t>
  </si>
  <si>
    <t xml:space="preserve"> Méthyldiéthanolamine et éthyldiéthanolamin</t>
  </si>
  <si>
    <t xml:space="preserve"> 2-(N,N-Diisopropylamino)éthano</t>
  </si>
  <si>
    <t>N,N-diméthyl-2-aminoéthanol et ses sels protonés</t>
  </si>
  <si>
    <t>N,N-diéthyl-2-aminoéthanol et ses sels protonés</t>
  </si>
  <si>
    <t>Autres amino-alcools, autres que ceux contenant plus d'unesorte de fonction oxygénée, leurs ethers et leurs esters ; sels de ces produits</t>
  </si>
  <si>
    <t>Acides aminohydroxynaphtalènesulfoniques et leurs sels</t>
  </si>
  <si>
    <t>Anisidines, dianisidines, phénétidines, et leurs sels</t>
  </si>
  <si>
    <t>Autres amino-naphtols et autres amino-phénols, autres que ceuxcontenant plus d'une sorte de fonction oxygénée différente,  leurséthers et leurs esters ; sels de ces produits</t>
  </si>
  <si>
    <t xml:space="preserve">Amfépramone (DCI), méthadone (DCI) et norméthadone (DCI) ;sels de ces produits </t>
  </si>
  <si>
    <t>Amino-aldéhydes,amino-cétones et amino-quinones,autres queceux à fonctions oxygénées différentes; sels de ces  produit</t>
  </si>
  <si>
    <t xml:space="preserve"> Lysine et ses esters; sels de ces produit</t>
  </si>
  <si>
    <t>Acide glutamique et ses sels</t>
  </si>
  <si>
    <t>Acide anthranilique et ses sels</t>
  </si>
  <si>
    <t xml:space="preserve">Tilidine (DCI) et ses sels </t>
  </si>
  <si>
    <t>Glycine et autres amino-acides, autres que ceux contenant plus d'une sorte de fonction oxygénée, et leurs esters; sels de ces produits</t>
  </si>
  <si>
    <t xml:space="preserve">Amino-alcools-phénols, amino-acides-phénols et autres com-posés aminés à fonctions oxygénées* Sels et hydroxydes d'ammonium quaternaires </t>
  </si>
  <si>
    <t>Choline et ses sels</t>
  </si>
  <si>
    <t xml:space="preserve"> Sulfonate de perfluorooctane de tétraéthylammoniu</t>
  </si>
  <si>
    <t xml:space="preserve"> Sulfonate de perfluorooctane de didécyldiméthylammoniu</t>
  </si>
  <si>
    <t>Autres sels et hydroxydes d'ammonium quaternaires</t>
  </si>
  <si>
    <t xml:space="preserve">Méprobamate (DCI) </t>
  </si>
  <si>
    <t>Fluoroacétamide (ISO), monocrotophos (ISO) et phosphamidon (ISO)</t>
  </si>
  <si>
    <t>Amides (y compris les carbamates) acycliques et leurs dérivés; sels de ces produits</t>
  </si>
  <si>
    <t>Uréines et leurs dérivés; sels de ces produits</t>
  </si>
  <si>
    <t xml:space="preserve">Acide 2-acétamidobenzoïque (acide N-acétylanthranilique) etses sels </t>
  </si>
  <si>
    <t xml:space="preserve">Ethinamate (DCI) </t>
  </si>
  <si>
    <t xml:space="preserve"> Alachlor (ISO</t>
  </si>
  <si>
    <t>Lidocaïne (DCI)</t>
  </si>
  <si>
    <t>Paracétamol (DCI) et autres amides (y compris les carbamates) cycliques et leurs dérivés; sels de ces produits</t>
  </si>
  <si>
    <t>Saccharine pure, en poudre</t>
  </si>
  <si>
    <t xml:space="preserve">Glutéthimide (DCI) </t>
  </si>
  <si>
    <t>Autres imides et leurs dérivés; sels de ces produits</t>
  </si>
  <si>
    <t>Chlordiméforme (ISO)</t>
  </si>
  <si>
    <t>Imines et leurs dérivés; sels de ces produits</t>
  </si>
  <si>
    <t>3,3',4,4',5,5',6,6'-Octabromo-N,N'-éthylènediphtalimide; N,N'-éthy-lènebis (4,5-dibromohexahydro-3,6-méthano-phtalimide)</t>
  </si>
  <si>
    <t xml:space="preserve">Fenproporex (DCI) et ses sels ; méthadone (DCI) intermédiaire(4-cyano-2-diméthylamino-4, 4-diphénylbutane) </t>
  </si>
  <si>
    <t>Diisocyanate de méthylphénylène (diisocyanates de toluène) et autres isocyanates</t>
  </si>
  <si>
    <t>Dihalogénures de N,N-dialkyl(méthyl, éthyl, n-propyl ou isopropyl)phosphoramidates</t>
  </si>
  <si>
    <t>N,N-dialkyl(méthyl,éthyl,n-propyl ou isopropyl)phosphoramidatesde dialkyle(méthyle, éthyle, n-propyle ou isopropyle)</t>
  </si>
  <si>
    <t xml:space="preserve"> Aldicarbe (ISO), captafol (ISO) et méthamidophos (ISO)</t>
  </si>
  <si>
    <t>Bis [3-(3,5-di-tert-butyl-4-hydroxyphényl) propionate] de 2,2' thiodiéthyle</t>
  </si>
  <si>
    <t>Mélange d'isomères constitué de 4-méthyl-2,6-bis (méthylthio)-m-phénylènediamine et 2-méthyl-4,6-bis (méthylthio)-m-phénylènediamine</t>
  </si>
  <si>
    <t>phosphorothioate de O,O-diéthyle et de s-[2-(diéthylamino)éthyle] et ses sels alkylés ou protonés</t>
  </si>
  <si>
    <t>N,N-2-dialkyl(méthyl, éthyl, n-propyl ou isopropyl) aminoéthane-thiols et leurs sels protonés</t>
  </si>
  <si>
    <t>Ethyldithiophosphonate de O-éthyle de S-phényle(fonofos)</t>
  </si>
  <si>
    <t>Thiocomposés organiques contenant un atome de phosphore auquel est lié un groupe méthyl, éthyl, n-propyl ou isopropyl, sans autres atomes de carbone</t>
  </si>
  <si>
    <t>Méthylphosphonate de sodium 3-(trihydroxysilyl)propyle</t>
  </si>
  <si>
    <t>2,4,6-Trioxide de 2,4,6-tripropyl-1,3,5,2,4,6-trioxatriphosphinane</t>
  </si>
  <si>
    <t>Composés organo-arséniés</t>
  </si>
  <si>
    <t>Autres composés organo-inorganiques</t>
  </si>
  <si>
    <t>Tétrahydrofuranne</t>
  </si>
  <si>
    <t xml:space="preserve">  Méthylphosphonate de (5-éthyl-2-méthyl-2-oxido-1,3,2-  dioxaphosphinan-5-yl)méthyle et de méth</t>
  </si>
  <si>
    <t xml:space="preserve"> Méthylphosphonate de bis[(5-éthyl-2-méthyl-2- oxido-1,3,2- dioxaphospinan-5-yl)méthyl</t>
  </si>
  <si>
    <t>Sel d’acide méthylphosphonique et d’(aminoiminométhyl) urée(1 : 1)</t>
  </si>
  <si>
    <t xml:space="preserve"> Difluorure de méthylphosphonoyle (difluorure  méthylphosphoniqu</t>
  </si>
  <si>
    <t xml:space="preserve"> Dichlorure de méthylphosphonoyle (dichlorure méthylphosphonique</t>
  </si>
  <si>
    <t>Acide étidronique (DCI) (acide 1-hydroxyéthane-1,1-diphosphonique) et ses sels</t>
  </si>
  <si>
    <t>composés organo-inorganiques contenant un atome de phos-phore auquel est lié un groupe méthyl, éthyl, n-propyl ou isopro-pyl,  sans autres atomes de carbon</t>
  </si>
  <si>
    <t>Autres composés dont la structure comporte un cycle furanne (hydrogéné ou non) non condensé</t>
  </si>
  <si>
    <t>Autres lactones</t>
  </si>
  <si>
    <t>Isosafrole</t>
  </si>
  <si>
    <t>1-(1,3-Benzodioxole-5-yl) propane-2-one</t>
  </si>
  <si>
    <t>Pipéronal</t>
  </si>
  <si>
    <t>Safrole</t>
  </si>
  <si>
    <t xml:space="preserve">Tétrahydrocannabinols (tous les isomères) </t>
  </si>
  <si>
    <t>Acides giberelliques</t>
  </si>
  <si>
    <t>Benzofuranne (coumarone)</t>
  </si>
  <si>
    <t>Propyphénazone (DCI)</t>
  </si>
  <si>
    <t>Autre phénazone (antipyrine) et ses dérivés</t>
  </si>
  <si>
    <t>Phénylbutazone (DCI)</t>
  </si>
  <si>
    <t>Hydantoïne et ses dérivés</t>
  </si>
  <si>
    <t>Autres composés comportant une structure à cycles quinoléine ou isoquinoléine (hydrogéné ou non),sans autres condensations</t>
  </si>
  <si>
    <t xml:space="preserve">Malonylurée (acide barbiturique) et ses sels </t>
  </si>
  <si>
    <t>Phénobarbital (DCI), barbital (DCI), et leurs sels</t>
  </si>
  <si>
    <t xml:space="preserve">Allobarbital (DCI), amobarbital (DCI), butabital (DCI), butobarbital, cyclobarbital (DCI), méthylphénobarbital (DCI),pentobarbital (DCI), secbutabarbital (DCI), sécobarbital (DCI) etvinylbital (DCI) ; sels de ces produits </t>
  </si>
  <si>
    <t>Autres dérivés de  malonylurée (acide barbiturique) ; sels deces produit</t>
  </si>
  <si>
    <t xml:space="preserve">Loprazolam (DCI), mécloqualone (DCI), méthaqualone (DCI)et zipéprol (DCI) ; sels de ces produits </t>
  </si>
  <si>
    <t>Diazinon (ISO)</t>
  </si>
  <si>
    <t>1,4 - diazabicyclo [2 :2 :2] octane (triéthylènediamine)</t>
  </si>
  <si>
    <t>Autres composés dont la structure comporte un cycle pyrimidine(hydrogéné ou non) ou pipérazine</t>
  </si>
  <si>
    <t>Mélamine</t>
  </si>
  <si>
    <t>Atrazine (ISO) ; propazine (ISO) ; simazine (ISO) ; hexahydro-1,3,5-trinitro-1,3,5-triazine (hexogène,triméthylènetrinitramine)</t>
  </si>
  <si>
    <t>Méthénamine (DCI) (hexaméthylènetétramine); 2,6 - Di-tert-butyl- 4- [4,6 - bis (octylthio) - 1,3,5 - triazine  -2-ylamino] phéno</t>
  </si>
  <si>
    <t>6-Hexanelactame (epsilon-caprolactame)</t>
  </si>
  <si>
    <t xml:space="preserve">Clobazam (DCI) et méthyprylone (DCI) </t>
  </si>
  <si>
    <t>Autres lactames</t>
  </si>
  <si>
    <t xml:space="preserve">Chlordiazépoxide (DCI) </t>
  </si>
  <si>
    <t xml:space="preserve"> Azinphos-méthyl (ISO</t>
  </si>
  <si>
    <t>Sultones et sultames</t>
  </si>
  <si>
    <t>Indole, 3-méthylindole (scatole), 6-allyl-6,7-dihydro-5H-dibenzo[c,e]azépine (azapétine),phénindamine (DCI) et leurs sels ;chlorhydrate d'imipramine (DCIM)</t>
  </si>
  <si>
    <t>2,4-Di-tert-butyl -6- (5-chlorobenzotriazole -2-yl) phénol</t>
  </si>
  <si>
    <t>Benzimidazole-2-thiol (mercaptobenzimidazole), monoazépines, diazépines et autres composés hétérocycliques à hétéroatome(s) d'azote exclusivement</t>
  </si>
  <si>
    <t>Composés dont la structure comporte un cycle thiazole (hydro-géné ou non) non condensé</t>
  </si>
  <si>
    <t>Disulfure de di(benzothiazole-2-yle) ; benzothiazole-2-thiol (mercaptobenzothiazole) et ses sels</t>
  </si>
  <si>
    <t>Autres composés comportant une structure à cycles benzothia- zole (hydrogénés ou non) sans autres condensations</t>
  </si>
  <si>
    <t>Thiéthylpérazine (DCI); thioridazine (DCI) et ses sels</t>
  </si>
  <si>
    <t>Autres composés comportant une structure à cycles phénothia-zine (hydrogénés ou non) sans autres condensations</t>
  </si>
  <si>
    <t>Acide nucléiques et leurs sels</t>
  </si>
  <si>
    <t>Autres composés Hétérocycliques</t>
  </si>
  <si>
    <t xml:space="preserve"> N-Méthylperfluorooctane sulfonamid</t>
  </si>
  <si>
    <t xml:space="preserve"> N-Éthylperfluorooctane sulfonamid</t>
  </si>
  <si>
    <t xml:space="preserve"> N-Éthyl-N-(2-hydroxyéthyl) perfluorooctane sulfonamid</t>
  </si>
  <si>
    <t>N-(2-Hydroxyéthyl)-N-méthylperfluorooctane sulfonamide</t>
  </si>
  <si>
    <t>Autres perfluorooctane sulfonamides</t>
  </si>
  <si>
    <t>Oestrogènes et progestogènes</t>
  </si>
  <si>
    <t xml:space="preserve">Dérivés des amino-acides </t>
  </si>
  <si>
    <t xml:space="preserve">Epinéphrine </t>
  </si>
  <si>
    <t>Rutoside (rutine) et ses dérivés</t>
  </si>
  <si>
    <t>3-{1-[7-(hexadécylsulfonylamino)-1-H-indole -3-yl]-3- oxo-1H, 3H-naphto [1,8 -cd] pyran -1-yl} -N,N-diméthyl-1H-indol -7- sulfonamide; métosulam (ISO)</t>
  </si>
  <si>
    <t>P-aminobenzène sulfonamide</t>
  </si>
  <si>
    <t>Autres sulfonamides</t>
  </si>
  <si>
    <t>Vitamines A et leurs dérivés, non mélangées, naturelles ou reproduites par synthèse, utilisés principalement en tant que vitamines</t>
  </si>
  <si>
    <t>Vitamine B1 et ses dérivés,non mélangées,naturelles ou repro- duites par synthèse, utilisés principalement en tant que vita-mines</t>
  </si>
  <si>
    <t>Vitamine B2 et ses dérivés,non mélangées,naturelles ou repro- duites par synthèse, utilisés principalement en tant que vita-mines</t>
  </si>
  <si>
    <t>Acide D-ou-DL-pantothénique (vitamine B3 ou vitamine B5) et ses dérivés,non mélangées,naturelles ou reproduites par syn-thèse,utilisés principalement en tant que vitamines</t>
  </si>
  <si>
    <t>Vitamine B 6 et ses dérivés,non mélangées,naturelles ou repro- duites par synthèse, utilisés principalement en tant que vita-mines</t>
  </si>
  <si>
    <t>Vitamine B12 et ses dérivés, non mélangées, naturelles ou rep-roduites par synthèse, utilisés principalement en tant que vita-mines</t>
  </si>
  <si>
    <t>Vitamine C et ses dérivés, non mélangées,naturelles ou repro- duites par synthèse, utilisés principalement en tant que vita-mines</t>
  </si>
  <si>
    <t>Vitamine E et ses dérivés, non mélangées,naturelles ou repro- duites par synthèse, utilisés principalement en tant que vita-mines</t>
  </si>
  <si>
    <t>Vitamine D et ses dérivés, non mélangées,naturelles ou repro- duites par synthèse, utilisés principalement en tant que vita-mines</t>
  </si>
  <si>
    <t>Biotine, non mélangées,naturelles ou reproduites par synthèse,utilisés principalement en tant que vitamines</t>
  </si>
  <si>
    <t xml:space="preserve">Somatotropine, ses dérivés et analogues structurels </t>
  </si>
  <si>
    <t>Insuline et ses sels</t>
  </si>
  <si>
    <t>Dérivés halogénés des hormones corticosurrénales</t>
  </si>
  <si>
    <t>Vitamine B 9; vitamine H et autres vitamines et leurs dérivés, non mélangées, naturelles oureproduites par synthèse, utilisés prin-cipalement en tant que 'vitamines</t>
  </si>
  <si>
    <t>Provitamines, non mélangées, naturelles ou reproduites par synthèse, utilisés principalement en tant que vitamines</t>
  </si>
  <si>
    <t>Concentrats naturels de vitamines A + D; autres concentrats na-turels et mélanges, même en solutions quelconques de provita-mines, des vitamines ou des concentrats</t>
  </si>
  <si>
    <t xml:space="preserve">Autres, hormones polypeptidiques, hormones protéiques et hormones glycoprotéiques, leurs dérivés et analogues structurels </t>
  </si>
  <si>
    <t>Cortisone, hydrocortisone, prednisone (déhydrocortisone) etprednisolone (déhydrohydrocortisone)</t>
  </si>
  <si>
    <t xml:space="preserve">Autres hormones stéroïdes, leurs dérivés et analogues structurels </t>
  </si>
  <si>
    <t xml:space="preserve">Prostaglandines, thromboxames et leucotriènes, leurs dérivés etanalogues structurels </t>
  </si>
  <si>
    <t xml:space="preserve">Autres hormones de la catécholamine,leurs dérivés et analoguesstructurels </t>
  </si>
  <si>
    <t xml:space="preserve">Autres hormones, leurs dérivés et analogues structurels, y compris les polypeptides à chaîne modifiée, utilisé principalement comme hormones </t>
  </si>
  <si>
    <t>Hétérosides des digitales</t>
  </si>
  <si>
    <t>Glycyrrhizine et glycyrrhizates</t>
  </si>
  <si>
    <t>Autres hétérosides, naturels ou reproduits par synthèse, leurs sels, leurs éthers, leurs esters et autres dérivés</t>
  </si>
  <si>
    <t>Concentrés de paille de pavot contenant en poids pas moins de50% d'alcaloides</t>
  </si>
  <si>
    <t>Autres alcaloïdes de l'opium et leurs dérivés ; sels de ces  produits</t>
  </si>
  <si>
    <t>Quinine et sulfate de quinine</t>
  </si>
  <si>
    <t>Sels de quinine</t>
  </si>
  <si>
    <t xml:space="preserve">Produits tannants inorganiques </t>
  </si>
  <si>
    <t>Autres alcaloïdes du quinquina et leurs dérivés; sels de ces  produit</t>
  </si>
  <si>
    <t>Caféine et ses sels</t>
  </si>
  <si>
    <t>Ephédrine et ses sels</t>
  </si>
  <si>
    <t>Pseudoéphédrine (DCI) et ses sels</t>
  </si>
  <si>
    <t xml:space="preserve">Cathine (DCI) et ses sels </t>
  </si>
  <si>
    <t xml:space="preserve">Noréphédrine et ses sels </t>
  </si>
  <si>
    <t>Autres éphédrines et leurs sels</t>
  </si>
  <si>
    <t xml:space="preserve">Fénétyline (DCI) et ses sels </t>
  </si>
  <si>
    <t>Autres théophylline et aminophylline (théophylline-éthylène-diamine) et leurs dérivés; sels de ces produits</t>
  </si>
  <si>
    <t>Ergométrine (DCI) et ses sels</t>
  </si>
  <si>
    <t>Ergotamine (DCI) et ses sels</t>
  </si>
  <si>
    <t>Acide lysergique et ses sels</t>
  </si>
  <si>
    <t>Autres alcaloïdes de l'ergot de seigle et leurs dérivés;sels de cesproduits</t>
  </si>
  <si>
    <t>Cocaïne brute(3) (4)</t>
  </si>
  <si>
    <t>Autre cocaïne et ses sels(3) (4)</t>
  </si>
  <si>
    <t xml:space="preserve">Esters et autres dérivés de cocaïnes </t>
  </si>
  <si>
    <t xml:space="preserve">Ecgonine, lévométamfétamine, métamfétamine (DCI), racémate de métamfétamine ; sels, esters et autres dérivés de ces produits </t>
  </si>
  <si>
    <t>Emétine et ses sels</t>
  </si>
  <si>
    <t>Rhamnose, raffinose, mannose</t>
  </si>
  <si>
    <t>Amoxicilline (DCI) et ses sels</t>
  </si>
  <si>
    <t>Dihydrostreptomycine, ses sels, esters et hydrates</t>
  </si>
  <si>
    <t>Autres alcaloïdes , naturels ou reproduits par synthèse,leurs sels,leurs éthers, leurs esters et autres dérivés, d’origine végétale</t>
  </si>
  <si>
    <t xml:space="preserve">Autres alcaloïdes d'origine non végétale , naturels ou reproduits parsynthèse,leurs sels, leurs éthers, leurs esters et autres dérivés </t>
  </si>
  <si>
    <t>Sucres chimiquement purs, à l'exception du saccharose, du lac-tose, du maltose, du glucose et du fructose (levulose)</t>
  </si>
  <si>
    <t>Ethers, acétals et esters de sucres et leurs sels, autres que les produits des n°s 2937, 2938, ou 2939</t>
  </si>
  <si>
    <t>Ampicilline (DCI), métampicilline (DCI), pivampicilline (DCI), et leurs sels</t>
  </si>
  <si>
    <t>Autres pénicillines et leurs dérivés, à structure d'acide pénicil-lanique; sels de ces produits</t>
  </si>
  <si>
    <t>Autres streptomycines et leurs dérivés; sels de ces produits</t>
  </si>
  <si>
    <t>Chloramphénicol et ses dérivés; sels de ces produits</t>
  </si>
  <si>
    <t>Auréomycine</t>
  </si>
  <si>
    <t>Anthéomycine</t>
  </si>
  <si>
    <t>Thyrothrycine</t>
  </si>
  <si>
    <t>Néomycine</t>
  </si>
  <si>
    <t>Bacitracine</t>
  </si>
  <si>
    <t>Cétènes</t>
  </si>
  <si>
    <t>Composés complexes de fluorure de bore</t>
  </si>
  <si>
    <t>Acéto-arsénite de cuivre (vert de schweinfurt)</t>
  </si>
  <si>
    <t>Autres composés organiques non dénommés ailleurs</t>
  </si>
  <si>
    <t>Sang humain</t>
  </si>
  <si>
    <t>Toxines et autres produits de la position 3002</t>
  </si>
  <si>
    <t>Extraits, à usages opothérapiques, de glandes ou d'autres orga-nes ou de leurs secrétions, d'origine humaine</t>
  </si>
  <si>
    <t>Extraits, à usages opothérapiques, de glandes ou d'autres orga-nes ou de leurs secrétions, d'origine autres qu'humaine</t>
  </si>
  <si>
    <t>Glandes et autres organes, d'origine humaine, à usages opothé-rapiques, à l'état desséché, pulvérisés</t>
  </si>
  <si>
    <t>Glandes et autres organes, d'origine humaine, à usages opothé-rapiques, à l'état desséché, non pulvérisés</t>
  </si>
  <si>
    <t>Autres substances, d'origine humaine, préparées à des fins thé-rapeutiques ou prophylactiques non dénommées ni comprisesailleurs</t>
  </si>
  <si>
    <t xml:space="preserve">Héparine et ses sels </t>
  </si>
  <si>
    <t>Glandes et autres organes d'origine animale, à usages opothé-rapiques, à l'état desséché, pulvérisés</t>
  </si>
  <si>
    <t>Glandes et autres organes, d'origine animale à usages opothé-rapiques, à l'état desséché, non pulvérisés</t>
  </si>
  <si>
    <t>Autres substances, d'origine animale, préparées à des fins thé-rapeutiques ou prophylactiques non dénommées ni comprisesailleurs</t>
  </si>
  <si>
    <t>Trousses de diagnostic du paludisme</t>
  </si>
  <si>
    <t>Antisérums et autres fractions du sang</t>
  </si>
  <si>
    <t xml:space="preserve"> Produits immunologiques, non mélangés et ni présentés sous forme  de doses, ni conditionnés pour la vente au détai</t>
  </si>
  <si>
    <t xml:space="preserve"> Produits immunologiques, mélangés et non présentés sous forme de doses, ni conditionnés pour la vente au détai</t>
  </si>
  <si>
    <t>Produits immunologiques, présentés sous forme de doses, ouconditionnés pour la vente au détail</t>
  </si>
  <si>
    <t>Vaccins pour la médecine humaine</t>
  </si>
  <si>
    <t>Vaccins antiaphteux</t>
  </si>
  <si>
    <t>Autres vaccins pour la médecine vétérinaire</t>
  </si>
  <si>
    <t>Autres fractions du sang et produits immunologiques,même  modifiés ou obtenus par voie biotechnologiqu</t>
  </si>
  <si>
    <t>sang animal préparé en vue d'usages thérapeutiques, prophy-lactiques ou de diagnostic</t>
  </si>
  <si>
    <t>Cultures de micro-organismes, y compris les ferments, maisà l'exclusion des levures</t>
  </si>
  <si>
    <t xml:space="preserve"> Autres médicaments contenant  des antibiotiques , préparés à desfins thérapeutiques ou prophylactiques, mais ni présentés sous forme de dose, ni conditionnés pour la vente au détail, n'ayantpas un similaire fabriqué localemen</t>
  </si>
  <si>
    <t>Médicaments contenant de l'insuline,préparés à des fins thérapeutiquesou prophylactiques,mais ni présentés sous forme de dose,ni  conditionnés pour la vente au détail, ayant un similaire fabriqué localemen</t>
  </si>
  <si>
    <t>Autres médicaments contenant des hormones ou d'autres produits du n° 2937,  préparés à des fins thérapeutiques ou prophylactiques, mais ni présentés sous forme de dose, ni conditionnés pour la vente au  détail, n'ayant pas un similaire fabriqué localemen</t>
  </si>
  <si>
    <t>Médicaments contenant de l'éphédrine ou ses sels, préparés à des fins  thérapeutiques ou prophylactiques,mais ni présentés sous forme de dose,ni conditionnés pour la vente au détail,n'ayant pas un similaire  fabriqué localeme</t>
  </si>
  <si>
    <t>Médicaments contenant de l'éphédrine ou ses sels, préparés à des fins  thérapeutiques ou prophylactiques,mais ni présentés sous forme de dose,ni conditionnés pour la vente au détail,ayant un similaire fabriqué localemen</t>
  </si>
  <si>
    <t>Médicaments contenant de la pseudophédrine (DCI) ou ses sels, préparés à des fins thérapeutiques ou prophylactiques,mais  ni présentés sous forme de dose,ni conditionnés pour la vente au détail, n'ayant pas un similaire fabriqué localemen</t>
  </si>
  <si>
    <t>Médicaments contenant de la pseudophédrine (DCI) ou ses sels, préparés à des fins thérapeutiques ou prophylactiques,mais  ni présentés sous forme de dose,ni conditionnés pour la vente au détail, ayant un similaire fabriqué localemen</t>
  </si>
  <si>
    <t>Autres préparations enzymatiques pour le prétannage</t>
  </si>
  <si>
    <t>Cachou</t>
  </si>
  <si>
    <t>Pigments et préparations à base de composés du chrome</t>
  </si>
  <si>
    <t>Médicaments contenant de la noréphédrine ou ses sels,préparés à des fins thérapeutiques ou prophylactiques,mais ni présentés sous forme de dose,ni conditionnés pour la vente au détail, n'ayant pas un similaire fabriqué localement</t>
  </si>
  <si>
    <t>Médicaments contenant de la noréphédrine ou ses sels,préparés à des fins thérapeutiques ou prophylactiques,mais ni présentés sous forme de dose,ni conditionnés pour la vente au détail, ayant un similaire fabriqué localement</t>
  </si>
  <si>
    <t>Autres médicaments contenant d'autres alcaloïdes ou leurs dérivéspréparés à des fins thérapeutiques ou prophylactiques,mais ni présentés sous forme de dose,ni conditionnés pour la vente au détail, n'ayant pas un similaire fabriqué localement</t>
  </si>
  <si>
    <t>Autres médicaments contenant d'autres alcaloïdes ou leurs dérivéspréparés à des fins thérapeutiques ou prophylactiques,mais ni présentés sous forme de dose,ni conditionnés pour la vente au détail, ayant un similaire fabriqué localement</t>
  </si>
  <si>
    <t>Solutés de dialyse n'ayant pas un similaire fabriqué localement,non conditionnés pour la vente au détail</t>
  </si>
  <si>
    <t xml:space="preserve">Autres médicaments constitués par des produits mélangés entreeux,préparés à des fins thérapeutiques ou prophylactiques,maisni présentés sous forme de dose, ni conditionnés pour la vente au détail, n'ayant pas un similaire fabriqué localement </t>
  </si>
  <si>
    <t>Autres médicaments constitués par des produits mélangés entreeux,préparés à des fins thérapeutiques ou prophylactiques,maisni présentés sous forme de dose, ni conditionnés pour la vente au détail, ayant un similaire fabriqué localement *(7</t>
  </si>
  <si>
    <t>Autres médicaments contenant des antibiotiques ,préparés à des fins thérapeutiques ou prophylactiques, conditionnés pour la vente au détail ou présentés sous forme de doses,n'ayant pas un similaire fabriqué localement</t>
  </si>
  <si>
    <t>Autres médicaments contenant des antibiotiques ,préparés à des fins thérapeutiques ou prophylactiques, conditionnés pour la vente au détail ou présentés sous forme de doses, ayant un similaire fabriqué localement</t>
  </si>
  <si>
    <t>Ciments pour la réfection osseuse</t>
  </si>
  <si>
    <t xml:space="preserve">Appareillages identifiables de stomie </t>
  </si>
  <si>
    <t>Fumier</t>
  </si>
  <si>
    <t>Compost</t>
  </si>
  <si>
    <t>Solutés de dialyse,conditionnés pour la vente au détail,n'ayant pas un similaire fabriqué localement</t>
  </si>
  <si>
    <t>Autres articles en matières textiles, autres que les gazes et articles en gaze, imprégnés ou recouverts de substances pharmaceutiques ou conditionnés pour la vente au détail à des fins médicales, chirurgicales, dentaires ou vétérinaires</t>
  </si>
  <si>
    <t>Sinapismes imprégnés ou recouverts de substances pharma-ceutiques ou conditionnés pour la vente au détail à des fins médicales, chirurgicales, dentaires ou vétérinaires</t>
  </si>
  <si>
    <t>Barrières anti-adhérence stériles pour la chirurgie ou l'art den-taire, résorbables ou non</t>
  </si>
  <si>
    <t>Réactifs destinés à la détermination des groupes ou des facteurssanguins</t>
  </si>
  <si>
    <t>Préparations opacifiantes pour examens radiographiques ;réactifs de diagnostic conçus pour être employés sur le patient</t>
  </si>
  <si>
    <t>Déchets pharmaceutiques des produits des positions ns° 3003 et 3004</t>
  </si>
  <si>
    <t>Déchets pharmaceutiques d'autes produits des sous-positions 300710 à 300760</t>
  </si>
  <si>
    <t>Déchets pharmaceutiques d'autes produits de la position 3007</t>
  </si>
  <si>
    <t>Préparations chimiques contraceptives à base d'hormones ou d'autres produits du n° 2937</t>
  </si>
  <si>
    <t>Préparations chimiques contraceptives à base de spermicides</t>
  </si>
  <si>
    <t>Déchets pharmaceutiques des ciments et d'autres produits d'obturation dentaire; desciments pour la réfection osseuse</t>
  </si>
  <si>
    <t>Autres engrais d'origine animale ou végétale,même mélangésentre eux ou traités chimiquement;engrais résultant du mélange ou du traitement chimique de  produits d'origine animale ouvégétal</t>
  </si>
  <si>
    <t>Autres superphosphates triples</t>
  </si>
  <si>
    <t>Extraits de sumac ou de vallonées</t>
  </si>
  <si>
    <t>Extraits de chêne ou de châtaignier</t>
  </si>
  <si>
    <t xml:space="preserve">Urée, même en solution aqueuse, d'une teneur en azotesupérieure à 45% en poids du produit anhydre à l'état sec </t>
  </si>
  <si>
    <t>Sels doubles et mélanges de sulfate d'ammonium et de nitrated'ammonium</t>
  </si>
  <si>
    <t>Nitrate d'ammonium en solution aqueuse</t>
  </si>
  <si>
    <t>Mélanges de nitrate d'ammonium et de carbonate de calcium  ou d'autres matières inorganiques dépourvues de pouvoir  fertilisant  d'une teneur en azote n'excédant pas 28% en po</t>
  </si>
  <si>
    <t>Mélanges de nitrate d'ammonium et de carbonate de calcium  ou d'autres matières inorganiques dépourvues de pouvoir  fertilisant  d'une teneur en azote excédant 28% en po</t>
  </si>
  <si>
    <t>Nitrate de sodium</t>
  </si>
  <si>
    <t>Sels doubles et mélanges de nitrate de calcium et de nitrate d'ammonium</t>
  </si>
  <si>
    <t>Mélanges d'urée et de nitrate d'ammonium en solutions aqueu-ses ou ammoniacales</t>
  </si>
  <si>
    <t>Autre amonitrate d'ammonium</t>
  </si>
  <si>
    <t>Cyanamide calcique</t>
  </si>
  <si>
    <t>Autres engrais minéraux ou chimiques azotés, y compris lesmélanges non visés dans les sous- positions précédentes</t>
  </si>
  <si>
    <t>Superphosphates simples contenant en poids 35 % ou plus de pentaoxyde de diphosphore (P2O5)</t>
  </si>
  <si>
    <t>Superphosphates doubles contenant en poids 35 % ou plus de pentaoxyde de diphosphore (P2O5)</t>
  </si>
  <si>
    <t>Superphosphates triples contenant en poids 45% de pentaoxyde  de diphosphore (P2O5</t>
  </si>
  <si>
    <t>Superphosphates triples contenant en poids 35% ou plus,  mais inferieure à 45% de pentaoxyde  de diphosphore (P2O5)ou superieur a 45% de pentaoxyde  de diphosphore (P2</t>
  </si>
  <si>
    <t>Autres superphosphates simples</t>
  </si>
  <si>
    <t>Autres superphosphates doubles</t>
  </si>
  <si>
    <t>l'hydrogénoorthophosphate de calcium d'une teneur en fluor égale ou supérieure à 0,2%</t>
  </si>
  <si>
    <t xml:space="preserve">Scories de déphosphoration </t>
  </si>
  <si>
    <t>Chlorure de potassium d'une teneur en potassium évalué en  K2O excédant 62% en poids du produit anhydre à l'état sec</t>
  </si>
  <si>
    <t>Sulfate de potassium</t>
  </si>
  <si>
    <t>Carnallite,sylvinite et autres sels de potassium naturels bruts</t>
  </si>
  <si>
    <t xml:space="preserve">Autres engrais minéraux ou chimiques potassiques </t>
  </si>
  <si>
    <t>Urée, nitrate de soude, nitrate de chaux, présentés en tablettes, pastilles et autres formes similaires,ou en emballages d'un poids brut maximum de 10 kg</t>
  </si>
  <si>
    <t>Phosphate d'ammonium d'une teneur en arsenic supérieure ou égale à 6 milligrammes par kg, présentés en tablettes,  pastilles et autres formes similaires,ou en emballages d'un poids brut maximum de 10 k</t>
  </si>
  <si>
    <t>Autres produits du présent Chapitre présentés en tablettes, pas-tilles et autres formes similaires,ou en emballages d'un poids brut n'excédant pas 10 kg</t>
  </si>
  <si>
    <t>Engrais minéraux ou chimiques contenant les trois éléments  fertilisants : azote,phosphore et potassium, d'une teneur en azote excédant 10% en poids du produit anhydre à l'état se</t>
  </si>
  <si>
    <t>Autres engrais minéraux ou chimiques contenant les trois élé-ments fertilisants : azote,phosphore et potassium</t>
  </si>
  <si>
    <t>Dihydrogénoorthophosphate d'ammonium (phosphate monoa-mmonique), même en mélange avec l'hydrogénoorthophos-phate de diammonium (phosphate diammonique)</t>
  </si>
  <si>
    <t>Autres engrais minéraux ou chimiques contenant les deux élé-ments fertilisants : azote et phosphore et contenant des nitrateset des phosphates</t>
  </si>
  <si>
    <t>Autres engrais</t>
  </si>
  <si>
    <t>Extrait de quebracho</t>
  </si>
  <si>
    <t>Extrait de mimosa</t>
  </si>
  <si>
    <t>Autres engrais minéraux ou chimiques contenant les deux élé-ments fertilisants : azote et phosphore</t>
  </si>
  <si>
    <t>Engrais minéraux ou chimiques contenant les deux éléments fertilisants : phosphore et potassium</t>
  </si>
  <si>
    <t>Autres engrais,d'une teneur en azote supérieure à 10% en poids  du produit anhydre à l'état se</t>
  </si>
  <si>
    <t>Autres extraits tannants d'origine végétale pour la peinture artis-tique et pour l'enseignement</t>
  </si>
  <si>
    <t>Autres extraits tannants d'origine végétale pour d'autres usages</t>
  </si>
  <si>
    <t>Tanins et leurs sels, éthers, esters et autres dérivés</t>
  </si>
  <si>
    <t>Préparations tannantes contenant ou non des produits tannantsnaturels</t>
  </si>
  <si>
    <t>Autres matières colorantes d'origine végétale (y compris les extraits tinctoriaux ),même de constitution chimique  biendéfini</t>
  </si>
  <si>
    <t xml:space="preserve">Préparations visées à la Note 3 du présent Chapitre,à base de matières colorantes d'origine végétale </t>
  </si>
  <si>
    <t>Matières colorantes d'origine animale ( à l'exclusion des noirs d'origine animale),même de constitution chimique bien définie</t>
  </si>
  <si>
    <t xml:space="preserve">Préparations visées à la Note 3 du présent Chapitre,à base de matières colorantes d'origine animale </t>
  </si>
  <si>
    <t>Colorants de cuve (y compris ceux utilisables en l'état commecolorants pigmentaires) et préparations visées à la Note 3 du présent Chapitre,à base de ces colorants</t>
  </si>
  <si>
    <t>Magnétite</t>
  </si>
  <si>
    <t>Pigments et préparations à base d'hexacyanoferrates (ferrocya-nures ou ferricyanures)</t>
  </si>
  <si>
    <t>Grenades et bombes extinctrices</t>
  </si>
  <si>
    <t>Distillat d'acide gras</t>
  </si>
  <si>
    <t xml:space="preserve"> ------ Autre</t>
  </si>
  <si>
    <t>Pigments et préparations à base de composés du cadmium</t>
  </si>
  <si>
    <t>Autres matières colorantes et autres préparations à base de cesmatières colorantes</t>
  </si>
  <si>
    <t>Produits inorganiques des types utilisés comme luminophores</t>
  </si>
  <si>
    <t>Lustres liquides et préparations similaires pour la céramiques,l'émaillerie ou la verrerie</t>
  </si>
  <si>
    <t>Verre sous forme de flocons d'une longueur de 0,1 mm ou plusmais n'excédant pas 3,5 mm et d'une épaisseur de 2 micromè-tres ou plus mais n'excédant pas 5 micromètres</t>
  </si>
  <si>
    <t>Verre sous forme de poudre ou de grenaille, contenant en poids99% ou plus de dioxyde de silicium</t>
  </si>
  <si>
    <t>Verre dit "émail" , sous forme de poudre, de grenailles, de lamelles ou de flocons</t>
  </si>
  <si>
    <t>Frittes et autres verres, sous forme de poudre, de grenailles, de lamelles ou de flocons</t>
  </si>
  <si>
    <t>Solutions à base de polyesters définies à la note 4 du présent chapitre</t>
  </si>
  <si>
    <t>Vernis utilisés pour la conservation et le lustrage des agrumeset fruits, à base de polyesters, dispersés ou dissous dans unmilieu non aqueux</t>
  </si>
  <si>
    <t>Vernis utilisés pour la conservation et le lustrage des agrumeset fruits,à base de polymères acryliques ou vinyliques,dispersésou dissous dans un milieu non aqueux</t>
  </si>
  <si>
    <t>Copolymère de p-crésol et divinylbenzène, sous forme desolution dans du N,N-diméthylacétamide contenant enpoids 48% ou plus de polymère</t>
  </si>
  <si>
    <t>Vernis utilisés pour la conservation et le lustrage des agrumeset fruits,à base de polymères synthétiques,dispersés ou dissousdans un milieu non aqueux</t>
  </si>
  <si>
    <t>Feuilles pour le marquage au fer</t>
  </si>
  <si>
    <t>Cires à cacheter</t>
  </si>
  <si>
    <t>Encres noires d'imprimerie</t>
  </si>
  <si>
    <t>Autres encres d'imprimerie</t>
  </si>
  <si>
    <t>Vernis utilisés pour la conservation et le lustrage des agrumeset fruits,à base de polymères naturels modifiés,dispersés ou dis-sous dans un milieu non aqueux</t>
  </si>
  <si>
    <t>Vernis utilisés pour la conservation et le lustrage des agrumeset fruits,à base de polymères acryliques ou vinyliques,dispersésou dissous dans un milieu aqueux</t>
  </si>
  <si>
    <t>Autres vernis utilisés pour la conservation et le lustrage des agrumes et fruits,à base d'autres polymères synthétiques ou de polymères naturels modifiés,dispersés ou dissous dans un milieu aqueux</t>
  </si>
  <si>
    <t>Autres vernis à l'huile utilisés pour la conservation et le lustrage des agrumes et fruits</t>
  </si>
  <si>
    <t>Autres vernis autres qu'à l'huile utilisés pour la conservation et le lustrage desagrumes et fruits</t>
  </si>
  <si>
    <t>Teintures et autres matières colorantes présentées dans des formes ou emballages pour la vente au détail</t>
  </si>
  <si>
    <t>Essence de perle ou essence d'Orient dispersés dans des mi-lieux non aqueux, sous formes de liquide ou de pâte, des types utilisés pour la fabrication de peintures</t>
  </si>
  <si>
    <t>Pigments (y compris les poudres et flocons métalliques)dispersés dans des milieux non aqueux, sous formes de liquideou de pâte, des types utilisés pour la fabrication de peintures</t>
  </si>
  <si>
    <t>Cartouches d'encre noires (sans tête d'impression intégrée)destinées à être insérées dans les appareils relevant des sous-positions , 8443 31,8443 32 ou 8443 39, et incluant des composants mécaniques ou électriques</t>
  </si>
  <si>
    <t>Autres cartouches d'encre (sans tête d'impression intégrée) destinées à être insérées dans les appareils relevant des sous-positions , 8443 31,8443 32 ou 8443 39, et incluant des composants mécaniques ou électriques</t>
  </si>
  <si>
    <t>Encres  solides pour papier carbone et similaire</t>
  </si>
  <si>
    <t>Encres de chine (1)</t>
  </si>
  <si>
    <t>Huiles essentielles de myrte, non déterpénées</t>
  </si>
  <si>
    <t>Huiles essentielles de marjolaine, non déterpénées</t>
  </si>
  <si>
    <t>Autres huiles essentielles, non déterpénées</t>
  </si>
  <si>
    <t>Encres présentés en cartouches adaptés pour stylographes (1)</t>
  </si>
  <si>
    <t>Encres pour duplicateurs,pour tampons et pour rubans encreurs</t>
  </si>
  <si>
    <t>Autres encres même concentrées ou sous formes solides (1)</t>
  </si>
  <si>
    <t>Autres encres à écrire ou à dessiner (1)</t>
  </si>
  <si>
    <t>Huiles essentielles de citron, non déterpénées</t>
  </si>
  <si>
    <t>Huiles essentielles de citron, déterpénées</t>
  </si>
  <si>
    <t>Huiles essentielles de bergamote, non déterpénées</t>
  </si>
  <si>
    <t>Huiles essentielles de lime ou limette, non déterpénées</t>
  </si>
  <si>
    <t>Huiles essentielles d'autres agrumes, non déterpénées</t>
  </si>
  <si>
    <t>Huiles essentielles de bergamote, déterpénées</t>
  </si>
  <si>
    <t>Huiles essentielles de lime ou limette, déterpénées</t>
  </si>
  <si>
    <t>Huiles essentielles d'autres agrumes, déterpénées</t>
  </si>
  <si>
    <t>Huiles essentielles de menthe poivrée (Mentha piperita), non déterpénées</t>
  </si>
  <si>
    <t>Huiles essentielles de menthe poivrée (Mentha piperita), déter-pénées</t>
  </si>
  <si>
    <t>Huiles essentielles d'autres menthes, déterpénées</t>
  </si>
  <si>
    <t>Huiles essentielles de girofle, de niaouli, d'ylang-ylang, déter-pénées</t>
  </si>
  <si>
    <t>Huiles essentielles de géranium, non déterpénées</t>
  </si>
  <si>
    <t>Huiles essentielles de jasmin, non déterpénées</t>
  </si>
  <si>
    <t>Huiles essentielles de vétiver, non déterpénées</t>
  </si>
  <si>
    <t>Huiles essentielles de romarin, non déterpénées</t>
  </si>
  <si>
    <t>Huiles essentielles de lavande ou de lavandin,non déterpénées</t>
  </si>
  <si>
    <t>Huiles essentielles d'armoise blanche, non déterpénées</t>
  </si>
  <si>
    <t>Huiles essentielles de géranium, déterpénées</t>
  </si>
  <si>
    <t>Huiles essentielles de jasmin, déterpénées</t>
  </si>
  <si>
    <t>Huiles essentielles de vétiver, déterpénées</t>
  </si>
  <si>
    <t>Huiles essentielles de lavande ou de lavandin,déterpénées</t>
  </si>
  <si>
    <t>Huiles essentielles d'armoise blanche, déterpénées</t>
  </si>
  <si>
    <t>Huiles essentielles de marjolaine, déterpénées</t>
  </si>
  <si>
    <t>Résinoïdes</t>
  </si>
  <si>
    <t>Sous-produits terpéniques résiduaires de la déterpénation deshuiles essentielles</t>
  </si>
  <si>
    <t>Oléorésines d'extraction de réglisse et de houblon</t>
  </si>
  <si>
    <t>Oléorésines d'extraction de pyrèthre ou de racines de plantes à roténone; extraits végétaux mélangés entre eux, pour la fabri-cation de boissons ou de préparations alimentaires</t>
  </si>
  <si>
    <t>Oléorésines d'extraction médicinales</t>
  </si>
  <si>
    <t xml:space="preserve">Autres oléorésines d'extraction </t>
  </si>
  <si>
    <t>Préparations contenant tous les agents aromatisants qui carac-térisent une boisson, ayant un titre alcoométrique acquis excé-dant 0,5% vol, des types  utilisés pour la fabrication du cogna</t>
  </si>
  <si>
    <t>Autres préparations à base de substances odoriférantes, destypes utilisés pour la fabrication des limonades gazeuses,sodasou sirop, importées par d'autres fabricants</t>
  </si>
  <si>
    <t>Rats de cave, veilleuses et articles similaires</t>
  </si>
  <si>
    <t>Autres bougies</t>
  </si>
  <si>
    <t>Solutions alcooliques à base d'une ou plusieurs  substances,des types utilisés comme matières de base pour les industries de parfumeri</t>
  </si>
  <si>
    <t>Solutions alcooliques à base d'une ou plusieurs  substances,des types utilisés comme matières de base pour d'autres industrie</t>
  </si>
  <si>
    <t>Préparations pour pédicures</t>
  </si>
  <si>
    <t>Crèmes spéciales de protection cutanée, utilisées par les tra-vailleurs dans les entreprises industrielles et établissementsimilaires pour protéger leur peaux contre les dermatoses pro-fessionnelles</t>
  </si>
  <si>
    <t>Préparations pour l'ondulation ou le défrisage permanents</t>
  </si>
  <si>
    <t>Lotions capillaires</t>
  </si>
  <si>
    <t>Henné conditionné pour la vente au détail</t>
  </si>
  <si>
    <t>Huiles crèmes et autres produits capilaires à usage de brillan-tine et fixateurs</t>
  </si>
  <si>
    <t>Autres teintures pour cheveux</t>
  </si>
  <si>
    <t>Autres produits capilaires non dénommés ni compris ailleurs</t>
  </si>
  <si>
    <t>Autres préparations pour l'hygiène buccale ou dentaire</t>
  </si>
  <si>
    <t>Préparations odoriférantes pour cérémonies religieuses</t>
  </si>
  <si>
    <t>Savons de toilette à usages médicaux, en barres,en pains,enmorceaux ou en sujets frappés</t>
  </si>
  <si>
    <t>Produits et préparations organiques tensio-actifs à usage de  savon de toilette en barres,en morceaux ou en sujets frappés,ou en pains (contenant ou non du savon</t>
  </si>
  <si>
    <t>Papier, ouates,feutres et nontissés, imprégnés,enduits ou recouverts de savon ou de détergents, de toilette (y compris ceux à usage médicaux)</t>
  </si>
  <si>
    <t xml:space="preserve">Ampholites, conditionnés pour la vente au détail </t>
  </si>
  <si>
    <t xml:space="preserve">Autres ampholites </t>
  </si>
  <si>
    <t>Produits et préparations tensio-actifs, autres que de toilette, àusage de savon,en barres,en pains,en morceaux ou en sujets frappés</t>
  </si>
  <si>
    <t>Papier,ouates,feutres et nontissés,autre que de toilette,impré-gnés,enduits ou recouverts de savon ou de détergents</t>
  </si>
  <si>
    <t>Savons de toilette à usages médicaux, sous autres formes</t>
  </si>
  <si>
    <t>Savons de toilette autre qu'à usages médicaux, sous autres formes, non parfumés</t>
  </si>
  <si>
    <t xml:space="preserve">Produits et préparations organiques tensio-actifs destinés aulavage de la peau, sous forme de liquide ou de crème,conditionnés pour la vente au détail, même contenant dusavon </t>
  </si>
  <si>
    <t>Agents de surface organiques (autres que les savons), anio-niques, conditionnés pour la vente au détail,en solution aqueuse contenant en poids 30% ou plus mais pas plus de 50%d'alkyl [oxydi (benzènesulfonate)] de disodium</t>
  </si>
  <si>
    <t>Autres agents de surface organiques (autres que les savons),anioniques ,en solution aqueuse contenant en poids 30% ou plus mais pas plus de 50% d'alkyl [oxydi (benzènesulfonate)] de disodium</t>
  </si>
  <si>
    <t xml:space="preserve">Autres agents de surface organiques (autres que les savons),anioniques, conditionnés pour la vente au détail </t>
  </si>
  <si>
    <t xml:space="preserve">Autres agents de surface organiques (autres que les savons),anioniques </t>
  </si>
  <si>
    <t xml:space="preserve">Autres agents de surface organiques (autres que les savons),cationiques, conditionnés pour la vente au détail </t>
  </si>
  <si>
    <t xml:space="preserve">Autres agents de surface organiques (autres que les savons),cationiques </t>
  </si>
  <si>
    <t xml:space="preserve">Autres agents de surface organiques (autres que les savons),non-ioniques, conditionnés pour la vente au détail </t>
  </si>
  <si>
    <t xml:space="preserve">Autres agents de surface organiques (autres que les savons),non-ioniques, </t>
  </si>
  <si>
    <t xml:space="preserve">Autres cires artificielles </t>
  </si>
  <si>
    <t>Bougies unis, non parfumés</t>
  </si>
  <si>
    <t>Chandelles et cierges unis, non parfumés</t>
  </si>
  <si>
    <t xml:space="preserve">Autres agents de surface organiques (autres que les savons),conditionnés pour la vente au détail </t>
  </si>
  <si>
    <t>Autres agents de surface organiques (autres que les savons)</t>
  </si>
  <si>
    <t>Préparations spéciales de nettoyage des mains, utilisées parles travailleurs dans les entreprises industrielles et établisse-ments similaires pour protéger leurs peaux contre les derma-toses professionnelles, condionnées pour la vente au détail</t>
  </si>
  <si>
    <t>Autres préparations tensio-actives, condionnées pour la vente au détail</t>
  </si>
  <si>
    <t>Dégrippants,contenant en poids 70% ou plus d'huiles de pétrole ou de minéraux bitumineux non considérés comme constituantsde base,à la sortie des usines exerçant sous le régime de la transformation pour le marché local</t>
  </si>
  <si>
    <t>Autres préparations lubrifiantes,contenant en poids 70% ou plusd'huiles de pétrole ou de minéraux bitumineux non considéréscomme constituants de base,à la sortie des usines exerçant sous le régime de la transformation pour le marché local</t>
  </si>
  <si>
    <t>Autres Dégrippants,contenant en poids 70% ou plus d'huiles de pétrole ou de minéraux bitumineux non considérés comme constituants de base</t>
  </si>
  <si>
    <t xml:space="preserve">Dégrippants d'une teneur en carbone provenant de matériaux biologiques de 25 % au moins en masse et biodégradables à hauteur d'au moins 60 % à la sortie des usines exerçant sous le régime de latransformation pour le marché local </t>
  </si>
  <si>
    <t>Autres préparations lubrifiantes d'une teneur en carbone provenant  de matériaux biologiques de 25 % au moins en masse et biodégradables à hauteur d'au moins 60 %  à la sortie des usines exerçant sous le régime de latransformation pour le marché loca</t>
  </si>
  <si>
    <t xml:space="preserve">Autres dégrippants d'une teneur en carbone provenant de matériaux biologiques de 25 % au moins en masse et biodégradables à hauteur d'au moins 60 % </t>
  </si>
  <si>
    <t xml:space="preserve">Autres préparations lubrifiantesd'une teneur en carbone provenant de matériaux biologiques de 25 % au moins en masse et   biodégradablesà hauteur d'au moins 60 </t>
  </si>
  <si>
    <t>Cires préparées, y compris les cires à cacheter</t>
  </si>
  <si>
    <t>Cires artificielles de lignite modifié chimiquement</t>
  </si>
  <si>
    <t xml:space="preserve"> Dégrippants,contenant comme constituants de base  moins de 70% en poids  d'huiles de pétrole ou de minéraux bitumineux, à la sortie des usines exerçant sous le régime de la transforma-tion pour le marché lo</t>
  </si>
  <si>
    <t>Autres préparations lubrifiantes,contenant comme constituants de base  moins de 70% en poids  d'huiles de pétrole ou de minéraux bitumineux, à la sortie des usines exerçant sous le régime de la transformation pour le marché loc</t>
  </si>
  <si>
    <t>Autres Dégrippants,contenant comme constituants de base  moinsde 70% en poids  d'huiles de pétrole ou de minéraux bitumineux, autr</t>
  </si>
  <si>
    <t>Autres préparations lubrifiantes,contenant comme constituants de base  moins de 70% en poids  d'huiles de pétrole ou de minéraux bitumineux,autr</t>
  </si>
  <si>
    <t>Dégrippants,contenant comme constituants de base  moins de 70% en poids  d'huiles de pétrole ou de minéraux bitumineux, à la sortie des usines exerçant sous le régime de la transforma-tion pour le marché loc</t>
  </si>
  <si>
    <t>Autres préparations lubrifiantes, ne contenant pas d'huiles depétrole ou de minéraux bitumineux</t>
  </si>
  <si>
    <t>Cires artificielles de poly(oxyéthylène) (polyéthylène glycol)</t>
  </si>
  <si>
    <t>Autres chandelles et cierges</t>
  </si>
  <si>
    <t>Fluoroélastomères FKM</t>
  </si>
  <si>
    <t>palettes, en matières plastiques</t>
  </si>
  <si>
    <t>Formes pour chaussures, en matières plastiques</t>
  </si>
  <si>
    <t xml:space="preserve">Feuilles fumées en caoutchouc naturel </t>
  </si>
  <si>
    <t>Compositions dites "cires pour l'art dentaire",présentées en assortiments, dans des emballages de vente au détail ou en plaquettes, fers à cheval, bâtonnets ou sous des formes similaires</t>
  </si>
  <si>
    <t>Pâtes à modeler,  présentées pour l'amusement des enfant</t>
  </si>
  <si>
    <t>Autres pâtes à modeler</t>
  </si>
  <si>
    <t>Caséines,destinées à la fabrication de fibres textiles artificielles</t>
  </si>
  <si>
    <t>Caséines,destinées à des usages industriels autres que la fabri-cation de produits alimentaires ou fourragers</t>
  </si>
  <si>
    <t>Autres papiers héliographiques,non impressionnés, destinés à d'autres usages</t>
  </si>
  <si>
    <t>Autres papiers,cartons et textiles, photographiques, non impres-sionnés,  destinés à l'impression des journaux, périodiques, livres,  dépliants et brochures touristiqu</t>
  </si>
  <si>
    <t>Autres papiers,cartons et textiles, photographiques, non impres-sionnés, destinés à d'autres usages</t>
  </si>
  <si>
    <t>Films cinématographiques d'actualités, impressionnés mais non développés</t>
  </si>
  <si>
    <t>Papiers,cartons et textiles, photographiques, impressionnés mais non développés</t>
  </si>
  <si>
    <t>Plaques et pellicules, photographiques, impressionnées et dé-veloppées pour la reproduction offset, destinés à l'impréssiondes journaux, périodiques, livres, dépliants et brochures touris-tiques</t>
  </si>
  <si>
    <t>Plaques et pellicules, photographiques, impressionnées et dé- veloppées pour la reproduction offset, pour d'autres usages</t>
  </si>
  <si>
    <t>Autres plaques et pellicules, photographiques, impressionnées et développées, autres que les films cinématographiques, destinés à l'impression des journaux, périodiques, livres, dépliantset brochures touristiques</t>
  </si>
  <si>
    <t>Panneaux similaires, en autres bois</t>
  </si>
  <si>
    <t>Chevilles en bois pour chaussures</t>
  </si>
  <si>
    <t>Manches pour couverts de table</t>
  </si>
  <si>
    <t>Autres plaques et pellicules, photographiques, impressionnées et développées, autres que les films cinématographiques, destinés à d'autres usages</t>
  </si>
  <si>
    <t>Films cinématographiques d'actualités, impressionnés et déve-loppés,ne comportant que l'enregistrement du son; Négatifs; po-sitifs intermédiaires de travail, d'une largeur de 35 mm ou plus, destinés à la projection commerciale dans les salles</t>
  </si>
  <si>
    <t>Films cinématographiques d'actualités, impressionnés et déve-loppés,ne comportant que l'enregistrement du son; négatifs; po-sitifs intermédiaires de travail, d'une largeur de 35 mm ou plus, non destinés à la projection commerciale dans les salles</t>
  </si>
  <si>
    <t>Autres films cinématographiques, impressionnés et développés,ne comportant que l'enregistrement du son; négatifs; positifs in-termédiaires de travail d'une largeur de 35 mm ou plus, destinés à la projection commerciale dans les salles</t>
  </si>
  <si>
    <t>Autres films cinématographiques, impressionnés et développés,ne comportant que l'enregistrement du son; négatifs; positifs in-termédiaires de travail d'une largeur de 35 mm ou plus, non des-tinés à la projection commerciale dans les salles</t>
  </si>
  <si>
    <t>Autres positifs pour films cinématographiques d'actualités, im-pressionnés et développés, comportant ou non l'enregistrementdu son, d'une largeur de 35 mm ou plus, destinés à la projectioncommerciale dans les salles</t>
  </si>
  <si>
    <t>Autres positifs pour films cinématographiques à caractère édu-catif, scientifique ou culturel, impressionnés et développés,com-portant ou non l'enregistrement du son,d'une largeur de 35 mmou plus, destinés à la projection commerciale dans les salles</t>
  </si>
  <si>
    <t>Autres positifs pour films cinématographiques à caractère édu-catif, scientifique ou culturel, impressionnés et développés,com-portant ou non l'enregistrement du son,d'une largeur de 35 mmou plus, non destinés à la projection commerciale dans les salles</t>
  </si>
  <si>
    <t>Autres positifs pour d'autres films cinématographiques, impres-sionnés et développés, comportant ou non l'enregistrement duson, d'une largeur de 35 mm ou plus, non destinés à la projec-tion commerciale dans les salles</t>
  </si>
  <si>
    <t>Révélateurs et fixateurs, pour d'autres usages</t>
  </si>
  <si>
    <t>Graphite artificiel</t>
  </si>
  <si>
    <t>Autre graphite colloïdal ou semi-colloïdal</t>
  </si>
  <si>
    <t>Films cinématographiques d'actualités, impressionnés et déve-loppés,ne comportant que l'enregistrement du son; négatifs; po-sitifs intermédiaires de travail, d'une largeur inferieure à 35 mm,destinés à la projection commerciale dans lessalles</t>
  </si>
  <si>
    <t>Films cinématographiques d'actualités, impressionnés et déve-loppés,ne comportant que l'enregistrement du son; négatifs; po-sitifs intermédiaires de travail d'une largeur inferieure à 35 mm, non destinés à la projection commerciale dans les salles</t>
  </si>
  <si>
    <t>Autres films cinématographiques, impressionnés et développés,ne comportant que l'enregistrement du son; négatifs; positifs in-termédiaires de travail,d'une largeur inferieure à 35 mm,destinésà la projection commerciale dans lessalles</t>
  </si>
  <si>
    <t>Autres films cinématographiques, impressionnés et développés,ne comportant que l'enregistrement du son; négatifs; positifs in-termédiaires de travail d'une largeur infe-rieure à 35 mm, non destinés à la projection commerciale dans les salles</t>
  </si>
  <si>
    <t>Autres positifs pour films cinématographiques à caractère édu-catif, scientifique ou culturel, impressionnés et développés,com-portant ou non l'enregistrement du son,d'une largeur de moinsde 10 mm,destinés à la projection commerciale dans les salles</t>
  </si>
  <si>
    <t>Autres positifs pour films cinématographiques à caractère édu-catif, scientifique ou culturel, impressionnés et développés,com-portant ou non l'enregistrement du son,d'une largeur de moinsde 10 mm, non destinés à la projection commerciale dans les salles</t>
  </si>
  <si>
    <t>Autres positifs pour d'autres films cinématographiques, impres-sionnés et développés, comportant ou non l'enregistrement duson, d'une largeur de moins de 10 mm,non destinés à la projec-tion commerciale dans les salles</t>
  </si>
  <si>
    <t>Autres positifs pour d'autres films cinématographiques, impres-sionnés et développés, comportant ou non l'enregistrement duson, d'une largeur de 10 mm ou plus mais moins de 35 mm,nondestinés à la projection commerciale dans les salles</t>
  </si>
  <si>
    <t>Cartouches de toner composé de particules thermoplastiques ou électrostatiques (sans parties mobiles) destinées à être insérées dans les appareilsrelevant des sous-positions 8443 31, 8443 32 ou 8443 39</t>
  </si>
  <si>
    <t>Tall oil, brut</t>
  </si>
  <si>
    <t>Tall oil, raffiné</t>
  </si>
  <si>
    <t>Lignosulfonates</t>
  </si>
  <si>
    <t>Révélateurs et fixateurs, destinées à l'impression des journaux, périodiques, livres, dépliants et brochures touristiques</t>
  </si>
  <si>
    <t>Autres préparations chimiques pour usages photographiques,autres que les vernis, colles, adhésifs et préparations similaires,destinés à l'impression des journaux, périodiques, livres, dé-pliants et brochures touristiques</t>
  </si>
  <si>
    <t>Autres produits non mélangés, soit dosés en vue d'usages pho-tographiques, soit conditionnés pour la vente au détail pour cesmêmes usages et prêts à l'emploi, destinés à l'impression desjournaux, périodiques, livres, dépliants et brochures touristiques</t>
  </si>
  <si>
    <t>Graphite colloïdal en suspension dans l'huile; graphite semi-colloïdal</t>
  </si>
  <si>
    <t>Pâtes carbonées pour électrodes et pâtes similaires pour lerevêtement intérieur des fours</t>
  </si>
  <si>
    <t>Autres préparations à base de graphite ou d'autre carbone,sousforme de pâtes,blocs,plaquettes ou d'autres demi-produits</t>
  </si>
  <si>
    <t>Noirs d'origine animale,y compris le noir animal épuisé</t>
  </si>
  <si>
    <t xml:space="preserve">Lignosulfites </t>
  </si>
  <si>
    <t>Lessives résiduaires de la fabrication des pâtes de  cellulose, même concentrées, désucrées ou traitées chimiquement, maisà l'exclusion du tall oil du n° 380</t>
  </si>
  <si>
    <t>Essence de bois de pin</t>
  </si>
  <si>
    <t>Essence de papeterie au sulfate</t>
  </si>
  <si>
    <t>Huile de pin contenant l'alpha-terpinéol comme constituantprincipal</t>
  </si>
  <si>
    <t>Autres essences terpéniques provenant de la distillation ou d'autres traitements des bois  de conifères; dipentène brut;essence de papeterie au  bisulfite et autres paracymènes bru</t>
  </si>
  <si>
    <t>Colophanes</t>
  </si>
  <si>
    <t>Acides résiniques</t>
  </si>
  <si>
    <t>Autres ouvrages en bois, de fabrication artisanale</t>
  </si>
  <si>
    <t>Sels de colophanes,d'acides résiniques ou de dérivés de colo- phanes ou d'acide résiniques,autres que les sels des adducts de colophanes</t>
  </si>
  <si>
    <t>Gommes esters</t>
  </si>
  <si>
    <t xml:space="preserve">Gommes fondues </t>
  </si>
  <si>
    <t>Essence de colophane et huiles de colophane</t>
  </si>
  <si>
    <t>Dérivés de colophanes ou d'acide résiniques</t>
  </si>
  <si>
    <t>Goudrons de bois</t>
  </si>
  <si>
    <t>Huiles de goudron de bois</t>
  </si>
  <si>
    <t>Créosote de bois</t>
  </si>
  <si>
    <t>Méthylène</t>
  </si>
  <si>
    <t>Poix végétales; poix de brasserie et préparations similaires àbase de colophanes, d'acides résiniques ou de poix végétales</t>
  </si>
  <si>
    <t>DDT (ISO) (clofénotane (DCI)), conditionné dans des emballages d’un contenu en poids net n’excédant pas 315 g, présentés en bombes aérosols, à usage agricole</t>
  </si>
  <si>
    <t>DDT (ISO) (clofénotane (DCI)), conditionné dans des emballages d’un contenu en poids net n’excédant pas 315 g, présentés dans d'autres formes ou emballages  de vente au détail ou sous forme d'articles, à usage agricol</t>
  </si>
  <si>
    <t>DDT (ISO) (clofénotane (DCI)), conditionné dans des emballages d’un contenu en poids net n’excédant pas 315 g, présentés en bombes aérosols, pour autres usages</t>
  </si>
  <si>
    <t>DDT (ISO) (clofénotane (DCI)), conditionné dans des emballages d’un contenu en poids net n’excédant pas 315 g, présentés dans d'autres formes ou emballages  de vente au détail ou sous forme d'articles, pour autres usage</t>
  </si>
  <si>
    <t>Bouchons en liège aggloméré ouvré</t>
  </si>
  <si>
    <t>Autres nattes, paillassons et claies en rotin</t>
  </si>
  <si>
    <t>Pâtes chimiques de bois, à dissoudre</t>
  </si>
  <si>
    <t>Pâte mécanique d'alfa</t>
  </si>
  <si>
    <t>DDT (ISO) (clofénotane (DCI)), conditionné dans des emballages d’un contenu en poids net n’excédant pas 315 g, à l'état de préparations, à usage agricole</t>
  </si>
  <si>
    <t>DDT (ISO) (clofénotane (DCI)), conditionné dans des emballages d’un contenu en poids net n’excédant pas 315 g, à l'état de préparations,  pour autres usage</t>
  </si>
  <si>
    <t xml:space="preserve"> Autres marchandises mentionnées dans la Note 1 de sous- positions  du présent chapitre , présentés en bombes aérosols , à usage agrico</t>
  </si>
  <si>
    <t xml:space="preserve"> Autres marchandises mentionnées dans la Note 1 de sous- positions  du présent chapitre , présentés  dans d'autres formes ou emballages  de vente au détail ou  sous forme d'articles, à usage agr</t>
  </si>
  <si>
    <t xml:space="preserve"> Autres marchandises mentionnées dans la Note 1 de sous- positions  du présent chapitre , présentés en bombes aérosols , pour autres usag</t>
  </si>
  <si>
    <t xml:space="preserve"> Autres marchandises mentionnées dans la Note 1 de sous- positions  du présent chapitre , présentés  dans d'autres formes ou emballages  de vente au détail ou  sous forme d'articles, pour autres u</t>
  </si>
  <si>
    <t xml:space="preserve"> Autres marchandises mentionnées dans la Note 1 de sous- positions du présent chapitre,à l'état de préparations, à usage agricol</t>
  </si>
  <si>
    <t xml:space="preserve"> Autres marchandises mentionnées dans la Note 1 de sous- positions du présent chapitre,à l'état de préparations, pour autres usage</t>
  </si>
  <si>
    <t>Marchandises mentionnées dans la note 2 de sous-positions du présent chapitre, présentés en bombes aérosols , d’un contenu en poids net  n’excédant pas 315g, à usage agricol</t>
  </si>
  <si>
    <t>Marchandises mentionnées dans la note 2 de sous-positions du présent chapitre, présentés dans des formes ou emballages de vente au détail ou sous forme d'articles,d’un contenu en poids net  n’excédant pas 315g, à usage agricol</t>
  </si>
  <si>
    <t>Marchandises mentionnées dans la note 2 de sous-positions du présent chapitre, présentés en bombes aérosols , d’un contenu en poids net  n’excédant pas 315g, pour autres usage</t>
  </si>
  <si>
    <t>Images et gravures autres qu'à  usage scolair</t>
  </si>
  <si>
    <t>Autres fils de déchets de soie</t>
  </si>
  <si>
    <t>Poils grossiers, non cardés ni peignés</t>
  </si>
  <si>
    <t>Marchandises mentionnées dans la note 2 de sous-positions du présent chapitre, présentés dans des formes ou emballages de vente au détail ou sous forme d'articles,d’un contenu en poids net  n’excédant pas 315g, pour autres usage</t>
  </si>
  <si>
    <t>Marchandises mentionnées dans la note 2 de sous-positions du présent chapitre,conditionnées dans des emballages d’un contenu en poids net  n’excédant pas 315g, à l'état de préparations,à usage agricol</t>
  </si>
  <si>
    <t>Marchandises mentionnées dans la note 2 de sous-positions du présent chapitre,conditionnées dans des emballages d’un contenu en poids net  n’excédant pas 315g, à l'état de préparations,pour autres usage</t>
  </si>
  <si>
    <t>Marchandises mentionnées dans la note 2 de sous-positions du présent chapitre, présentés en bombes aérosols , d’un contenu en poids net excédant  315g mais n’excédant pas 7,5 kg , à usage agricol</t>
  </si>
  <si>
    <t>Marchandises mentionnées dans la note 2 de sous-positions du présent chapitre, présentés dans des formes ou emballages de vente au détail ou sous forme d'articles,d’un contenu en poids net  excédant  315g mais n’excédant pas 7,5 kg , à usage agrico</t>
  </si>
  <si>
    <t>Marchandises mentionnées dans la note 2 de sous-positions du présent chapitre, présentés en bombes aérosols , d’un contenu en poids net excédant 315g mais n’excédant pas 7,5 kg ,  pour autres usage</t>
  </si>
  <si>
    <t>Marchandises mentionnées dans la note 2 de sous-positions du présent chapitre, présentés dans des formes ou emballages de vente au détail ou sous forme d'articles,d’un contenu en poids net  excédant 315g mais n’excédant pas 7,5 kg, pour autres usage</t>
  </si>
  <si>
    <t>Marchandises mentionnées dans la note 2 de sous-positions du présent chapitre,conditionnées dans des emballages d’un contenu en poids net excédant 315g mais n’excédant pas 7,5 kg,à l'état de préparations,à usage agricole</t>
  </si>
  <si>
    <t>Marchandises mentionnées dans la note 2 de sous-positions du présent chapitre,conditionnées dans des emballages d’un contenu en poids net excédant 315g mais n’excédant pas 7,5 kg,à l'état de préparations,pour autres usages</t>
  </si>
  <si>
    <t>Effilochés de poils fins ou grossiers</t>
  </si>
  <si>
    <t>Coton non égrené, ni cardé, ni peigné</t>
  </si>
  <si>
    <t xml:space="preserve">Tissus de coco </t>
  </si>
  <si>
    <t>Câbles d'autres filaments synthétiques</t>
  </si>
  <si>
    <t xml:space="preserve"> Autres marchandises mentionnées dans la Note 2 de sous- positions  du présent chapitre , présentés en bombes aérosols , à usage agrico</t>
  </si>
  <si>
    <t xml:space="preserve"> Autres marchandises mentionnées dans la Note 2 de sous- positions  du présent chapitre , présentés  dans d'autres formes ou emballages  de vente au détail ou  sous forme d'articles, à usage agr</t>
  </si>
  <si>
    <t xml:space="preserve"> Autres marchandises mentionnées dans la Note 2 de sous- positions  du présent chapitre , présentés en bombes aérosols , pour autres usag</t>
  </si>
  <si>
    <t xml:space="preserve"> Autres marchandises mentionnées dans la Note 2 de sous- positions  du présent chapitre , présentés  dans d'autres formes ou emballages  de vente au détail ou  sous forme d'articles, pour autres u</t>
  </si>
  <si>
    <t xml:space="preserve"> Autres marchandises mentionnées dans la Note 2 de sous- positions du présent chapitre,à l'état de préparations, à usage agricol</t>
  </si>
  <si>
    <t xml:space="preserve"> Autres marchandises mentionnées dans la Note 2 de sous- positions du présent chapitre,à l'état de préparations, pour autres usage</t>
  </si>
  <si>
    <t>Insecticides, à base de pyréthrinoïdes, présentés en bombesaérosols, à usage agricole, autres que ceux des n°s380852, 380859,380861, 380862, 380869</t>
  </si>
  <si>
    <t>Insecticides, à base de pyréthrinoïdes, présentés dans d'autresformes ou emballages de vente au détail ou sous formed'articles, à usage agricole, autres que ceux des n°s380852,  380859,380861, 380862, 38086</t>
  </si>
  <si>
    <t>Insecticides, à base de pyréthrinoïdes, présentés en bombesaérosols, pour autres usages, autres que ceux des n°s  380852, 380859,380861, 380862, 38086</t>
  </si>
  <si>
    <t>Insecticides, à base de pyréthrinoïdes, présentés dans d'autresformes ou emballages de vente au détail ou sous formed'articles, pour autres usages, autres que ceux des n°s  380852,  380859,380861, 380862, 3808</t>
  </si>
  <si>
    <t>Insecticides, à base de pyréthrinoïdes, à l'état de préparations, à usage agricole, autres que ceux des n°s380852, 380859,380861, 380862, 380869</t>
  </si>
  <si>
    <t>Tissus de chenille, de laine ou de poils fins</t>
  </si>
  <si>
    <t>Velours d'ameublement par la chaîne, de coton</t>
  </si>
  <si>
    <t xml:space="preserve">Disques filtrants, en autres matières textiles </t>
  </si>
  <si>
    <t>Insecticides, à base de pyréthrinoïdes, à l'état de préparations, pour autres usages, autres que ceux des n°s  380852, 380859,380861, 380862, 38086</t>
  </si>
  <si>
    <t>Insecticides, à base d'hydrocarbures chlorés, présentés enbombes aérosols, à usage agricole, autres que ceux des n°s  380852, 380859,380861, 380862, 38086</t>
  </si>
  <si>
    <t>Insecticides, à base d'hydrocarbures chlorés, présentés d'autresdes formes ou emballages de vente au détail ou sous formed'articles, à usage agricole, autres que ceux des n°s380852, 380859,380861, 380862, 380869</t>
  </si>
  <si>
    <t>Insecticides, à base  d'hydrocarbures chlorés, présentés enbombes aérosols, pour autres usages, autres que ceux desn°s 380852, 380859,380861, 380862, 38086</t>
  </si>
  <si>
    <t>Insecticides, à base d'hydrocarbures chlorés, présentés dans d'autres formes ou emballages de vente au détail ou sous formed'articles, pour autres usages, autres que ceux des n°s  380852, 380859,380861, 380862, 38086</t>
  </si>
  <si>
    <t>Insecticides, à base de d'hydrocarbures chlorés, à l'état de préparations, à usage agricole, autres que ceux des n°s380852, 380859,380861, 380862, 380869</t>
  </si>
  <si>
    <t>Insecticides, à base de d'hydrocarbures chlorés, à l'état de préparations,pour autres usages,autres que ceux des n°s380852, 380859,380861, 380862, 380869</t>
  </si>
  <si>
    <t>Insecticides, à base de carbamates, présentés en bombesaérosols, à usage agricole, autres que ceux des n°s 380852, 380859,380861, 380862, 380869</t>
  </si>
  <si>
    <t>Insecticides, à base de carbamates, présentés dans d'autresformes ou emballages de vente au détail ou sous formed'articles, à usage agricole, autres que ceux des n°s  380852, 380859,380861, 380862, 38086</t>
  </si>
  <si>
    <t>Insecticides, à base de carbamates, présentés en bombesaérosols, pour autres usages, autres que ceux des n°s380852, 380859,380861, 380862, 380869</t>
  </si>
  <si>
    <t>Insecticides, à base de carbamates, présentés dans d'autresformes ou emballages de vente au détail ou sous formed'articles, pour autres usages, autres que ceux des n°s380852, 380859,380861, 380862, 380869</t>
  </si>
  <si>
    <t>Ensembles, en autres matières textiles, pour hommes</t>
  </si>
  <si>
    <t>Robes, de coton, pour femmes</t>
  </si>
  <si>
    <t>Insecticides, à base de carbamates, à l'état de préparations, à usage agricole, autres que ceux des n°s380852, 380859,380861, 380862, 380869</t>
  </si>
  <si>
    <t>Insecticides, à base de carbamates, à l'état de préparations, pour autres usages,autres que ceux des n°s380852, 380859,380861,  380862, 38086</t>
  </si>
  <si>
    <t>Insecticides, à base d'organo-phosphorés, présentés enbombes aérosols, à usage agricole, autres que ceux du n° n°s380852, 380859,380861, 380862, 380869</t>
  </si>
  <si>
    <t>Insecticides, à base d'organo-phosphorés, présentés dans d'autres formes ou emballages de vente au détail ou sous formed'articles, à usage agricole, autres que ceux des n°s  380852, 380859,380861, 380862, 38086</t>
  </si>
  <si>
    <t>Insecticides, à base  d'organo-phosphorés, présentés enbombes aérosols, pour autres usages, autres que ceux des n°s  380852, 380859,380861, 380862, 3808</t>
  </si>
  <si>
    <t>Insecticides, à base d'organo-phosphorés, présentés dans d'autres formes ou emballages de vente au détail ou sous formed'articles, pour autres usages, autres que ceux des n°s  380852, 380859,380861, 380862, 38086</t>
  </si>
  <si>
    <t>Insecticides, à base d'organo-phosphorés, à l'état de prépa-rations, à usage agricole, autres que ceux des n°s380852, 380859,380861, 380862, 380869</t>
  </si>
  <si>
    <t>Insecticides, à base d'organo-phosphorés, à l'état de prépa-rations, pour autres usages, autres que ceux des n°s  380852,  380859,380861, 380862, 38086</t>
  </si>
  <si>
    <t>Insecticides, à base de soufre, présentés en bombes aérosols, à usage agricole,autres que ceux des n°s380852, 380859,380861, 380862, 380869</t>
  </si>
  <si>
    <t>Insecticides, à base de soufre, présentés dans d'autres formes ou emballages de vente au détail ou sous forme d'articles,à usage agricole,autres que ceux des n°s380852, 380859,380861, 380862, 380869</t>
  </si>
  <si>
    <t>Autres insecticides, présentés en bombes aérosols,à usage agricole, autres que ceux des n°s380852, 380859,380861, 380862, 380869</t>
  </si>
  <si>
    <t>Acides gras distillés</t>
  </si>
  <si>
    <t>Jupes et jupes-culottes de coton, pour femmes</t>
  </si>
  <si>
    <t>Autres articles de campement, de fibres synthétiques</t>
  </si>
  <si>
    <t>Autres insecticides, présentés dans d'autres formes ou emballa-ges de vente au détail ou sous forme d'articles, à usage agricole,autres que ceux des n°s380852, 380859,380861, 380862, 380869</t>
  </si>
  <si>
    <t>Insecticides, à base de soufre, présentés en bombes aérosols, pour autres usages, autres que ceux des n°s380852, 380859,380861, 380862, 380869</t>
  </si>
  <si>
    <t>Insecticides, à base de soufre, présentés dans d'autres formes ou emballages de vente au détail ou sous forme d'articles, pour autres usages, autres que ceux des n°s380852, 380859,380861, 380862, 380869</t>
  </si>
  <si>
    <t>Autres insecticides, présentés en bombes aérosols,pour autres usages, autres que ceux des n°s 380852, 380859,380861, 380862, 380869</t>
  </si>
  <si>
    <t>Autres insecticides, présentés dans d'autres formes ou emballa-ges de vente au détail ou sous forme d'articles, pour autres usages, autres que ceux des n°s380852, 380859,380861, 380862, 380869</t>
  </si>
  <si>
    <t>Insecticides, à base de soufre, à l'état de préparations, à usage agricole, autres que ceux des n°s 380852, 380859,380861, 380862, 380869</t>
  </si>
  <si>
    <t>Insecticides, à base de soufre, à l'état de préparations, pour autres usages, autres que ceux des n°s380852, 380859,380861, 380862, 380869</t>
  </si>
  <si>
    <t>Autres insecticides, à l'état de préparations, à usage agricole</t>
  </si>
  <si>
    <t>Autres insecticides, à l'état de préparations, pour autres usages, autres que ceux des n°s 380852, 380859,380861, 380862, 380869</t>
  </si>
  <si>
    <t>Préparations cupriques, inorganiques, destinées au traitement des agrumes et des fruits, autres que ceux des n°s 380852, 380859,380861, 380862, 380869</t>
  </si>
  <si>
    <t>Préparations cupriques, inorganiques, pour autres usages agricoles, autres que ceux des n°s380852, 380859,380861, 380862, 380869</t>
  </si>
  <si>
    <t>Huiles acides de raffinage pour savonnerie</t>
  </si>
  <si>
    <t xml:space="preserve">Autres huiles acides de raffinage </t>
  </si>
  <si>
    <t>Alccols gras industriels</t>
  </si>
  <si>
    <t>Béton prêt à la coulée,non réfractaires</t>
  </si>
  <si>
    <t>Préparations cupriques,inorganiques,pour autres usages,autres que ceux des n°s380852, 380859,380861, 380862, 380869</t>
  </si>
  <si>
    <t>Parties de chaussures, en bois</t>
  </si>
  <si>
    <t>Talonnettes</t>
  </si>
  <si>
    <t xml:space="preserve">Toques de magistrats et similaires </t>
  </si>
  <si>
    <t>Briques, à base de magnésie</t>
  </si>
  <si>
    <t xml:space="preserve">Articles scolaires en grès </t>
  </si>
  <si>
    <t xml:space="preserve">Autres ouvrages en autres matières céramiques </t>
  </si>
  <si>
    <t>Autres tubes en autre verre, non travaillé</t>
  </si>
  <si>
    <t xml:space="preserve">Articles similaires de verroterie </t>
  </si>
  <si>
    <t>Alliages de platine utilisés comme brasure</t>
  </si>
  <si>
    <t>Rhodium sous formes brutes ou en poudre</t>
  </si>
  <si>
    <t>Monnaies en argent, ayant cours légal</t>
  </si>
  <si>
    <t>Déchets lingotés</t>
  </si>
  <si>
    <t>Autres barres en aciers alliés à coupe rapide</t>
  </si>
  <si>
    <t>Autres profilés en autres aciers alliés</t>
  </si>
  <si>
    <t>Autres rails en fonte, fer ou acier, neufs*(2</t>
  </si>
  <si>
    <t>Autres grillages et treillis, en fils de cuivre</t>
  </si>
  <si>
    <t>Alliages de nickel sous forme brute</t>
  </si>
  <si>
    <t>Fils en nickel non allié</t>
  </si>
  <si>
    <t>Toiles métalliques et grillages, en fils de nickel</t>
  </si>
  <si>
    <t xml:space="preserve">Poudres à structure lamellaire, en aluminium </t>
  </si>
  <si>
    <t>Autres fongicides inorganiques présentés dans des formes ou emballages de vente au détail ou sous forme d'articles, àusage agricole, autres que ceux des n°s380852, 380859,380861, 380862, 380869</t>
  </si>
  <si>
    <t>Autres marmites en aluminium, non coulés ni moulés</t>
  </si>
  <si>
    <t xml:space="preserve">Autres ouvrages en plomb </t>
  </si>
  <si>
    <t>Pastilles, en zinc</t>
  </si>
  <si>
    <t xml:space="preserve">Autres fils, en étain </t>
  </si>
  <si>
    <t>Articles de ménage, en étain</t>
  </si>
  <si>
    <t>Poudres de cobalt</t>
  </si>
  <si>
    <t>Cadmium sous forme brute</t>
  </si>
  <si>
    <t>Poudres de titane</t>
  </si>
  <si>
    <t>Autres ouvrages en titane</t>
  </si>
  <si>
    <t>Antimoine sous forme brute</t>
  </si>
  <si>
    <t>Manganèse  sous forme brut</t>
  </si>
  <si>
    <t>Déchets et débris de béryllium</t>
  </si>
  <si>
    <t>Autres ouvrages de chrome</t>
  </si>
  <si>
    <t xml:space="preserve">Autres ouvrages de thallium </t>
  </si>
  <si>
    <t>Déchets et débris de gallium  et d'indium</t>
  </si>
  <si>
    <t xml:space="preserve"> Vanadium sous forme brute; poudres</t>
  </si>
  <si>
    <t xml:space="preserve">Autres ouvrages en gallium, en d'indium </t>
  </si>
  <si>
    <t>Haches, serpes et outils similaires à taillants</t>
  </si>
  <si>
    <t>Parties de lames de scies circulaires</t>
  </si>
  <si>
    <t>Autres pinces (même coupantes), à main</t>
  </si>
  <si>
    <t>Autres fongicides inorganiques présentés dans des formes ou emballages de vente au détail ou sous forme d'articles, pourautres usages, autres que ceux des n°s380852, 380859,380861, 380862, 380869</t>
  </si>
  <si>
    <t>Fongicides inorganiques à l'état de préparations, destinées autraitement des agrumes et des fruits, autres que ceux desn°s380852, 380859,380861, 380862, 380869</t>
  </si>
  <si>
    <t>Autres fongicides inorganiques,à l'état de préparations, pourautres usages agricoles, autres que ceux des n°s380852, 380859,380861, 380862, 380869</t>
  </si>
  <si>
    <t>Autres fongicides inorganiques, à l'état de préparations, pourautres usages, autres que ceux des n°s380852, 380859,380861, 380862, 380869</t>
  </si>
  <si>
    <t>Autres fongicides, à base de dithiocarbamates, présentés dans des formes ou emballages de vente au détail ou sous forme d'articles, à usage agricole, autres que ceux des n°s 380852, 380859,380861, 380862, 380869</t>
  </si>
  <si>
    <t>Autres fongicides, à base de dithiocarbamates, présentés dans des formes ou emballages de vente au détail ou sous forme d'articles, pour autres usages, autres que ceux des n°s 380852, 380859,380861, 380862, 380869</t>
  </si>
  <si>
    <t>Fongicides,à base de dithiocarbamates,à l'état de préparations,destinées au traitement des agrumes et des fruits, autres que des n°s380852, 380859,380861, 380862, 380869</t>
  </si>
  <si>
    <t>Autres fongicides, à base de dithiocarbamates,à l'état de prépa-rations, pour autres usages agricoles, autres que ceux  des n°s380852, 380859,380861, 380862, 38086</t>
  </si>
  <si>
    <t>Autres fongicides, à base de dithiocarbamates,à l'état de prépa-rations, pour autres usages, autres que ceux des n°s 380852, 380859,380861, 380862, 380869</t>
  </si>
  <si>
    <t>Autres fongicides, à base de benzimidazoles, présentés dans des formes ou emballages de vente au détail ou sous forme d'articles, à usage agricole, autres que ceux des n°s380852, 380859,380861, 380862, 380869</t>
  </si>
  <si>
    <t>Cellules de sang</t>
  </si>
  <si>
    <t>Acide stéarique</t>
  </si>
  <si>
    <t>Acide oléique</t>
  </si>
  <si>
    <t xml:space="preserve">Tall acides gras </t>
  </si>
  <si>
    <t>Autres fongicides,à base de benzimidazoles, présentés dans des formes ou emballages de vente au détail ou sous forme d'articles, pour autres usages, autres que ceux des n°s380852, 380859,380861, 380862, 380869</t>
  </si>
  <si>
    <t>Fongicides,à base de benzimidazoles, à l'état de préparations,destinées au traitement des agrumes et des fruits, autres que ceux des n°s380852, 380859,380861, 380862, 380869</t>
  </si>
  <si>
    <t>Autres fongicides, à base de benzimidazoles, à l'état de prépa-rations, pour autres usages agricoles, autres que ceux desn°s380852, 380859,380861, 380862, 380869</t>
  </si>
  <si>
    <t>Autres fongicides, à base de benzimidazoles,à l'état de prépa-rations, pour autres usages, autres que ceux des n°s380852, 380859,380861, 380862, 380869</t>
  </si>
  <si>
    <t>Autres fongicides, à base de diazoles ou de triazoles, présentés dans des formes ou emballages de vente au détail ou sous forme d'articles,à usage agricole, autres que ceux des n°s 380852,  380859,380861, 380862, 38086</t>
  </si>
  <si>
    <t>Autres fongicides,à base de diazoles ou de triazoles, présentés dans des formes ou emballages de vente au détail ou sous forme d'articles, pour autres usages, autres que ceux des   n°s380852, 380859,380861, 380862, 3808</t>
  </si>
  <si>
    <t>Fongicides,à base de diazoles ou de triazoles,à l'état de prépa-rations,destinées au traitement des agrumes et des fruits, autresque ceux des n°s  380852, 380859,380861, 380862, 38086</t>
  </si>
  <si>
    <t>Autres fongicides, à base de diazoles ou de triazoles, à l'état depréparations, pour d'autres usages agricoles, autres que ceux desn°s380852, 380859,380861, 380862, 380869</t>
  </si>
  <si>
    <t>Autres fongicides, à base de diazoles ou de triazoles, à l'état depréparations,pour autres usages,autres que ceux des n°s380852,380859,380861, 380862, 380869</t>
  </si>
  <si>
    <t>Autres fongicides, à base de diazines ou de morpholines, pré-sentés dans des formes ou emballages de vente au détail ousous forme d'articles, à usage agricole, autres que ceux des  n°s380852, 380859,380861, 380862, 38086</t>
  </si>
  <si>
    <t>Montres fusibles</t>
  </si>
  <si>
    <t>Cristaux cultivés</t>
  </si>
  <si>
    <t>Huile de fusel et huile de dippel</t>
  </si>
  <si>
    <t>Autres fongicides, à base de diazines ou de morpholines, pré-sentés dans des formes ou emballages de vente au détail ousous forme d'articles, pour autres usages, autres que ceux des  n°s380852, 380859,380861, 380862, 38086</t>
  </si>
  <si>
    <t>Fongicides, à base de diazines ou de morpholines, à l'état de préparations,destinées au traitement des agrumes et des fruits, autres que ceux des n°s  380852, 380859,380861, 380862, 38086</t>
  </si>
  <si>
    <t>Autres fongicides, à base de diazines ou de morpholines, à l'état de préparations, pour autres usages agricoles, autres que ceux des n°s  380852, 380859,380861, 380862, 38086</t>
  </si>
  <si>
    <t>Autres fongicides, à base de diazines ou de morpholines, à l'état de préparations, pour autres usages, autres que ceux des n°s380852, 380859,380861, 380862, 380869</t>
  </si>
  <si>
    <t>Fongicides, à base de soufre, présentés dans des formes ou emballages de vente au détail ou sous forme d'articles, à usage agricole, autres que ceux des n°s380852, 380859,380861, 380862, 380869</t>
  </si>
  <si>
    <t>Fongicides, à base de soufre, présentés dans des formes ou emballages de vente au détail ou sous forme d'articles, pour autres usages, autres que ceux des n°s380852, 380859,380861, 380862, 380869</t>
  </si>
  <si>
    <t>Autres fongicides, présentés dans des formes ou emballages devente au détail ou sous forme d'articles, à usage agricole, autres que ceux des n°s 380852, 380859,380861,380862,380869</t>
  </si>
  <si>
    <t>Autres fongicides, présentés dans des formes ou emballages devente au détail ou sous forme d'articles, pour autres usages, autres que ceux des n°s380852, 380859,380861,380862,380869</t>
  </si>
  <si>
    <t>Autres fongicides, à base de soufre , à l'état de préparations,destinées au traitement des agrumes et des fruits, autres que ceux des n°s380852, 380859,380861, 380862, 380869</t>
  </si>
  <si>
    <t>Autres fongicides, à base de soufre, à l'état de préparations, pour autres usages agricoles, autres que ceux des n°s  380852, 380859,380861, 380862, 38086</t>
  </si>
  <si>
    <t>Meules avec bâtis,à main ou à pédale</t>
  </si>
  <si>
    <t>Autres parties de rasoirs</t>
  </si>
  <si>
    <t xml:space="preserve"> Ailettes, aubages et rotors pour turbines à vapeu</t>
  </si>
  <si>
    <t>Autres fongicides, à base de soufre, à l'état de préparations, pour autres usages, autres que ceux des n°s380852, 380859,380861, 380862, 380869</t>
  </si>
  <si>
    <t>Autres fongicides,à l'état de préparations,destinées au traitementdes agrumes et des fruits, autres que ceux des n°s380852, 380859,380861, 380862, 380869</t>
  </si>
  <si>
    <t>Autres fongicides, à l'état de préparations, pour autres usages agricoles, autres que ceux des n°s380852, 380859,380861, 380862, 380869</t>
  </si>
  <si>
    <t>Autres fongicides, à l'état de préparations, pour autres usages, autres que ceux des n°s380852,380859,380861,380862,380869</t>
  </si>
  <si>
    <t>Herbicides,à base de phénoxyphytohormones,présentés dansdes formes ou emballages de vente au détail ou sous formed'articles, autres que ceux des n°s  380852, 380859,380861, 380862, 38086</t>
  </si>
  <si>
    <t>Herbicides,à base de phénoxyphytohormones,à l'état de prépa-rations, autres que ceux des n°s380852, 380859,380861, 380862, 380869</t>
  </si>
  <si>
    <t>Herbicides, à base de  triazines, présentés dans des formes ou emballages de vente au détail ou sous forme d'articles, autres que ceux des n°s380852, 380859,380861, 380862, 38086</t>
  </si>
  <si>
    <t>Herbicides, à base de  triazines, à l'état de préparations, autres que ceux des n°s380852, 380859,380861, 380862, 38086</t>
  </si>
  <si>
    <t>Herbicides, à base d'amides, présentés dans des formes ou emballages de vente au détail ou sous forme d'articles, autres que ceux des n°s380852, 380859,380861, 380862, 380869</t>
  </si>
  <si>
    <t>Herbicides, à base d'amides, à l'état de préparations, autres que ceux des n°s380852, 380859,380861, 380862, 380869</t>
  </si>
  <si>
    <t>Herbicides, à base de carbamates, présentés dans des formesou emballages de vente au détail ou sous forme d'articles,autresque ceux des n°s380852, 380859,380861, 380862, 380869</t>
  </si>
  <si>
    <t>Turboréacteurs, d'une poussée excédant 132 kN*(1</t>
  </si>
  <si>
    <t>Moteurs oléohydrauliques*(1</t>
  </si>
  <si>
    <t>Parties d'autres moteurs et machines motrices</t>
  </si>
  <si>
    <t>Autres motopompes auto-amorçantes* (1</t>
  </si>
  <si>
    <t>Herbicides, à base de carbamates,à l'état de préparations,autresque ceux des n°s380852, 380859,380861, 380862, 380869</t>
  </si>
  <si>
    <t>Elévateurs à liquides (vis d'archimède)*(1</t>
  </si>
  <si>
    <t>Pompes à air, à main pour cycles</t>
  </si>
  <si>
    <t>Autres ventilateurs destinés à d'autres usages</t>
  </si>
  <si>
    <t>Parties d'autres compresseurs</t>
  </si>
  <si>
    <t>Cuves réfrigérées</t>
  </si>
  <si>
    <t>Stérilisateurs médico-chirurgicaux *(1</t>
  </si>
  <si>
    <t xml:space="preserve"> Autres échangeurs de chaleur*(</t>
  </si>
  <si>
    <t>Filtres pour stations d'irrigation goutte à goutte*(1</t>
  </si>
  <si>
    <t>Extincteurs, même chargés</t>
  </si>
  <si>
    <t>Palans à moteur électrique*(1</t>
  </si>
  <si>
    <t>Ponts-grues*(1</t>
  </si>
  <si>
    <t>Grappins*(1</t>
  </si>
  <si>
    <t>Semoirs de précision, à commande centrale</t>
  </si>
  <si>
    <t>Parties de semoirs, plantoirs et repiqueurs</t>
  </si>
  <si>
    <t>Faucheuses, avec moteur</t>
  </si>
  <si>
    <t>Machines pour la récolte des pommes de terre</t>
  </si>
  <si>
    <t>Machines pour  le nettoyage ou le triage des oeuf</t>
  </si>
  <si>
    <t>Autres machines et appareils à imprimer, offset*(1</t>
  </si>
  <si>
    <t>Appareils de thermocopie*(1</t>
  </si>
  <si>
    <t>Ourdissoirs*(1</t>
  </si>
  <si>
    <t>Herbicides,à base de  dérivés de dinitroanilines,présentés dansdes formes ou emballages de vente au détail ou sous formed'articles, autres que ceux des n°s  380852, 380859,380861, 380862, 3808</t>
  </si>
  <si>
    <t>Métiers à guipure*(1</t>
  </si>
  <si>
    <t>Machines à lacer le carton après perforation*(1</t>
  </si>
  <si>
    <t>Pots de filature*(1</t>
  </si>
  <si>
    <t>Parties de machines et appareils du 8449*(1</t>
  </si>
  <si>
    <t>Aiguilles pour machines à coudre</t>
  </si>
  <si>
    <t>Laminoirs à tubes*(1</t>
  </si>
  <si>
    <t>Machines manuelles à scier le marbre</t>
  </si>
  <si>
    <t>Filières à déclenchement automatique*(1</t>
  </si>
  <si>
    <t>Autres unités de mémoire</t>
  </si>
  <si>
    <t>Machines remplir ou à authentifier les chèques</t>
  </si>
  <si>
    <t>Autres parties et accessoires des machines du n° 8471</t>
  </si>
  <si>
    <t>Autres machines automatiques de vente de boissons</t>
  </si>
  <si>
    <t xml:space="preserve">Doseurs pour lamineurs </t>
  </si>
  <si>
    <t>Robinets à soupapes, en autres matières</t>
  </si>
  <si>
    <t>Vilebrequins, coulés ou moulés en fonte, fer ou acier</t>
  </si>
  <si>
    <t>Arbres articulés</t>
  </si>
  <si>
    <t>Autres organes d'accouplement</t>
  </si>
  <si>
    <t xml:space="preserve">Autres piles, alcalines, au bioxyde de manganèse </t>
  </si>
  <si>
    <t xml:space="preserve">Piles cylindriques, à l'oxyde d'argent </t>
  </si>
  <si>
    <t>Herbicides, à base de dérivés de dinitroanilines, à l'état de pré-parations, autres que ceux des n°s380852, 380859,380861, 380862, 380869</t>
  </si>
  <si>
    <t>Herbicides, à base de  dérivés d'urée, d'uraciles ou de sulpho-nylurées, présentés dans des formes ou emballages de venteau détail ou sous forme d'articles,autres que ceux des n°s380852, 380859,380861, 380862, 38086</t>
  </si>
  <si>
    <t>Herbicides, à base de  dérivés d'urée, d'uraciles ou de sulpho-nylurées,à l'état de préparations,autres que ceux des n°s380852, 380859,380861, 380862, 38086</t>
  </si>
  <si>
    <t>Herbicides, à base de soufre, présentés dans des formes ou emballages de vente au détail ou sous forme d'articles, autres que ceux des n°s380852, 380859,380861, 380862, 380869</t>
  </si>
  <si>
    <t>Herbicides, à base d'acide giberellique, présentés dans des for-mes ou emballages de vente au détail ou sous forme d'articles, autres que ceux des n°s 380852, 380859,380861, 380862, 380869</t>
  </si>
  <si>
    <t>Autres herbicides, présentés dans des formes ou emballagesde vente au détail ou sous forme d'articles,autres que ceux desn°s380852, 380859,380861, 380862, 380869</t>
  </si>
  <si>
    <t>Herbicides, à base de soufre, à l'état de préparations</t>
  </si>
  <si>
    <t>Autres herbicides, à l'état de préparations, autres que ceux desn°s380852, 380859,380861, 380862, 380869</t>
  </si>
  <si>
    <t>Inhibiteurs de germination, à base de soufre, présentés dans    des formes ou emballages de vente au détail ou sous forme d'articles, autres que ceux des n°s380852, 380859,380861, 380862, 380</t>
  </si>
  <si>
    <t>Autres inhibiteurs de germination, présentés dans des formes   ou emballages de vente au détail ou sous forme d'articles,autresque ceux des n°s380852, 380859,380861, 380862, 3808</t>
  </si>
  <si>
    <t>Inhibiteurs de germination, à l'état de préparations, autres que ceux des n°s380852, 380859,380861, 380862, 380869</t>
  </si>
  <si>
    <t xml:space="preserve">Piles bouton, à l'air-zinc </t>
  </si>
  <si>
    <t>Autres accumulateurs électriquesbau plomb</t>
  </si>
  <si>
    <t>Autres plaques pour accumulateurs électriques</t>
  </si>
  <si>
    <t>Régulateurs de croissance pour plantes, à base de soufre,présentés dans des formes ou emballages de vente au détailou sous forme d'articles, autres que ceux des n°s380852, 380859,380861, 380862, 380869</t>
  </si>
  <si>
    <t>Autres régulateurs de croissance pour plantes, présentés dansdes formes ou emballages de vente au détail ou sous forme d'articles, autres que ceux des n°s380852, 380859,380861, 380862, 380869</t>
  </si>
  <si>
    <t>Régulateurs de croissance pour plantes,à l'état de préparations, autres que ceux des n°s380852,380859,380861,380862,380869</t>
  </si>
  <si>
    <t>Désinfectants, à base de sels d'ammonium quaternaire, pré-sentés dans des formes ou emballages de vente au détail ou sous forme d'articles, à usage agricole, autres que ceux des n°s 380852, 380859,380861, 380862, 380869</t>
  </si>
  <si>
    <t>Désinfectants, à base de sels d'ammonium quaternaire, pré-sentés dans des formes ou emballages de vente au détail ou sous forme d'articles, pour autres usages, autres que ceux des n°s 380852, 380859,380861, 380862, 380869</t>
  </si>
  <si>
    <t>Désinfectants, à base de sels d'ammonium quaternaire, à l'étatde préparations,à usage agricole,autres que ceux des n°s380852, 380859,380861, 380862, 380869</t>
  </si>
  <si>
    <t>Désinfectants, à base de sels d'ammonium quaternaire, à l'étatde préparations, pour autres usages, autres que ceux des n°s 380852, 380859,380861, 380862, 380869</t>
  </si>
  <si>
    <t>Désinfectants, à base de composés halogénés, présentés dans des formes ou emballages de vente au détail ou sous forme d'articles, à usage agricole, autres que ceux des n°s  380852, 380859,380861, 380862, 38086</t>
  </si>
  <si>
    <t>Désinfectants, à base de composés halogénés, présentés dans des formes ou emballages de vente au détail ou sous forme d'articles, pour autres usages, autres que ceux des n°s380852, 380859,380861, 380862, 380869</t>
  </si>
  <si>
    <t>Désinfectants, à base de composés halogénés,à l'état de prépa-rations, à usage agricole, autres que ceux des n°s380852, 380859,380861, 380862, 380869</t>
  </si>
  <si>
    <t>flux à souder ou à braser</t>
  </si>
  <si>
    <t>Autres préparations antidétonantes</t>
  </si>
  <si>
    <t>Charges pour appareils extincteurs</t>
  </si>
  <si>
    <t>Désinfectants, à base de composés halogénés,à l'état de prépa-rations, pour autres usages, autres que ceux des n°s380852, 380859,380861, 380862, 380869</t>
  </si>
  <si>
    <t>Désinfectants, à base de soufre, présentés dans des formes ou emballages de vente au détail ou sous forme d'articles, à usage agricole, autres que ceux des n°s380852, 380859,380861, 380862, 380869</t>
  </si>
  <si>
    <t>Désinfectants, à base de soufre, présentés dans des formes ou emballages de vente au détail ou sous forme d'articles, pour autres usages, autres que ceux des n°s380852, 380859,380861, 380862, 380869</t>
  </si>
  <si>
    <t>Autres désinfectants, présentés dans des formes ou emballagesde vente au détail ou sous forme d'articles, à usage agricole, autres que ceux des n°s380852,380859,380861,380862,380869</t>
  </si>
  <si>
    <t>Autres désinfectants, présentés dans des formes ou emballagesde vente au détail ou sous forme d'articles, pour autres usages, autres que ceux des n°s380852,380859,380861,380862,380869</t>
  </si>
  <si>
    <t>Autres désinfectants, à l'état de préparations, à usage agricole, autres que ceux des n°s380852, 380859,380861, 380862, 380869</t>
  </si>
  <si>
    <t>Autres désinfectants,à l'état de préparations,pour autres usages, autres que ceux des n°s380852,380859,380861,380862,380869</t>
  </si>
  <si>
    <t>Rodenticides, présentés dans des formes ou emballages de vente au détail ou sous forme d'articles, à usage agricole, autres que ceux des n°s380852, 380859,380861, 380862, 380869</t>
  </si>
  <si>
    <t>Rodenticides, présentés dans des formes ou emballages de vente au détail ou sous forme d'articles, pour autres usages, autres que ceux des n°s380852,380859,380861,380862,380869</t>
  </si>
  <si>
    <t>Rodenticides, à l'état de préparations, à usage agricole, autres que ceux des n°s380852, 380859,380861, 380862, 380869</t>
  </si>
  <si>
    <t>Rodenticides, à l'état de préparations,pour autres usages, autresque ceux des n°s380852, 380859,380861, 380862, 380869</t>
  </si>
  <si>
    <t>Compositions pour appareils extincteurs</t>
  </si>
  <si>
    <t xml:space="preserve">Parties des appareils du n° 8509 </t>
  </si>
  <si>
    <t xml:space="preserve">Volants magnétiques </t>
  </si>
  <si>
    <t>Antirongeurs et produits similaires, à base de soufre, présentés dans des formes ou emballages de vente au détail ou sous forme d'articles,à usage agricole,autres que ceux des n°s380852, 380859,380861, 380862, 380869</t>
  </si>
  <si>
    <t>Antirongeurs et produits similaires, à base de soufre, présentés dans des formes ou emballages de vente au détail ou sous forme d'articles, pour autres usages, autres que ceux des n°s 380852, 380859,380861, 380862, 380869</t>
  </si>
  <si>
    <t>Autres antirongeurs et autres produits similaires,présentés dansdes formes ou emballages de vente au détail ou sous forme d'articles, à usage agricole, autres que ceux des n°s380852, 380859,380861, 380862, 380869</t>
  </si>
  <si>
    <t>Autres antirongeurs et autres produits similaires,présentés dansdes formes ou emballages de vente au détail ou sous forme d'articles, pour autres usages, autres que ceux des n°s 380852, 380859,380861, 380862, 380869</t>
  </si>
  <si>
    <t>Antirongeurs et produits similaires, à l'état de préparations, àusage agricole, autres que ceux des n°s380852, 380859,380861, 380862, 380869</t>
  </si>
  <si>
    <t>Antirongeurs et produits similaires, à l'état de préparations, pourautres usages, autres que ceux des n°s380852, 380859,380861, 380862, 380869</t>
  </si>
  <si>
    <t xml:space="preserve">Préparations des types utilisés pour l'enrobage ou le fourrage des électrodes </t>
  </si>
  <si>
    <t>Préparations des types utilisés pour l'enrobage ou le fourrage des baguettes de soudage</t>
  </si>
  <si>
    <t>Préparations antidétonantes à base de plomb tétraéthyle</t>
  </si>
  <si>
    <t>Préparations antidétonantes à base d'autres composés du plomb</t>
  </si>
  <si>
    <t xml:space="preserve"> Mélanges d’oligomères de 2,2,4-trimethyl-1,2-dihydroquinoline (TMQ</t>
  </si>
  <si>
    <t xml:space="preserve"> --- Préparations antioxydantes:Autres préparations antioxydantes pour caoutchouc ou matières plastique</t>
  </si>
  <si>
    <t>Génératrices de courant , usagées</t>
  </si>
  <si>
    <t>Génératrices de courant, neuves</t>
  </si>
  <si>
    <t>Casques séchoirs électrothermiques pour la coiffure</t>
  </si>
  <si>
    <t xml:space="preserve"> --- Autres:Autres Stabilisateurs composites pour caoutchouc ou matièresplastique</t>
  </si>
  <si>
    <t xml:space="preserve">Autres fers à repasser électriques </t>
  </si>
  <si>
    <t>Autres appareils pour la télégraphie par fil</t>
  </si>
  <si>
    <t>Autres antennes pour la radiotélécommunication</t>
  </si>
  <si>
    <t xml:space="preserve">Autres parties d'appareils pour la télégraphie </t>
  </si>
  <si>
    <t>Duplicateurs de cassettes à usage industriel *(2</t>
  </si>
  <si>
    <t xml:space="preserve"> Appareils photografiques numériques</t>
  </si>
  <si>
    <t xml:space="preserve">Appareils de radiotélécommande pour aéronefs civils </t>
  </si>
  <si>
    <t>Autres reflecteurs d'antennes</t>
  </si>
  <si>
    <t>Lampes et tubes à diodes émettrices de lumière (LED)</t>
  </si>
  <si>
    <t>Autres machines et appareils cryptographiques</t>
  </si>
  <si>
    <t xml:space="preserve">Autres jeux de fils pour bougies d'allumage </t>
  </si>
  <si>
    <t>Isolateurs en céramique pour l'électricité</t>
  </si>
  <si>
    <t>Locomotives diesel-électriques *(1</t>
  </si>
  <si>
    <t>Tracteurs à essieu simple</t>
  </si>
  <si>
    <t>Voitures gerbeuses*(5</t>
  </si>
  <si>
    <t>Voitures dépanneuses*(5</t>
  </si>
  <si>
    <t>Chars de combat, armés ou non</t>
  </si>
  <si>
    <t>Moyeux de motocycles (y compris les cyclomoteurs)</t>
  </si>
  <si>
    <t xml:space="preserve">Autres parties d'avions </t>
  </si>
  <si>
    <t xml:space="preserve"> Simulateurs de combat aérien et leurs partie</t>
  </si>
  <si>
    <t>Solvants et diluants organiques composites, non dénommés ni compris ailleurs, à base d'acétate de butyle</t>
  </si>
  <si>
    <t>Préparations conçues pour enlever les peintures ou les vernisà base d'acétate de butyle</t>
  </si>
  <si>
    <t>Autres solvants et diluants organiques composites, non dénom-més ni compris ailleurs</t>
  </si>
  <si>
    <t>Autres préparations conçues pour enlever les peintures ou lesvernis</t>
  </si>
  <si>
    <t>Catalyseurs supportés, ayant comme substance active le nickel ou un composé de nickel</t>
  </si>
  <si>
    <t>Catalyseurs supportés, ayant comme substance active un métalprécieux ou un composé de métal précieux</t>
  </si>
  <si>
    <t>Catalyseur constitué d'acétate d'éthyltriphénylphosphonium sous forme de solution dans du méthanol</t>
  </si>
  <si>
    <t>Ciments,mortiers,bétons et compositions similaires réfractaires,autres que les produits du n° 3801</t>
  </si>
  <si>
    <t xml:space="preserve">Alkylbenzène linéaire, en mélanges, autres que ceux des n°s2707 ou 2902 </t>
  </si>
  <si>
    <t xml:space="preserve">Dodécylbenzène, en mélanges, autres que ceux des n°s 2707 ou 2902 </t>
  </si>
  <si>
    <t>Autres alkylbenzènes en mélanges, autres que ceux des n°s2707 ou 2902</t>
  </si>
  <si>
    <t>Autres alkylnaphtalènes en mélanges, autres que ceux des n°s 2707 ou 2902</t>
  </si>
  <si>
    <t>Silicium dopé, en vue de son utilisation en électronique,sousforme de disques,plaquettes ou  formes analogue</t>
  </si>
  <si>
    <t>Autres éléments chimiques dopés en vue de leur utilisation enélectronique,sous forme de disques,plaquettes ou  formes ana-logues; composés chimiques dopés en vue  de leur utilisation en électroniqu</t>
  </si>
  <si>
    <t>Autre Polymères fluorés sous autres formes primaires</t>
  </si>
  <si>
    <t>Poly (méthacrylate de méthyle), en émulsions</t>
  </si>
  <si>
    <t>Navires de guerre</t>
  </si>
  <si>
    <t xml:space="preserve"> Liquides pour freins hydrauliques et autres liquides  préparés pour transmissions hydrauliques, ne conte nant pas d'huiles depétrole ni de minéraux bitumi neux ou en contenant moins de70% en poi</t>
  </si>
  <si>
    <t xml:space="preserve">Milieux de culture préparés pour le développement et l'entretien des cellules végétales, humaines ou animales </t>
  </si>
  <si>
    <t>Autres milieux de culture préparés pour le développement et l'entretien des micro-organismes(y compris les virus et les orga-nismes similaires</t>
  </si>
  <si>
    <t>Préparations antigel et liquides préparés pour dégivrage</t>
  </si>
  <si>
    <t xml:space="preserve">Bandelettes réactives pour analyses d'urine et du sang </t>
  </si>
  <si>
    <t>Autres réactifs de diagnostic ou de laboratoire sur tout support et réactifs de diagnostic ou de laboratoire préparés,même présentés  sur un support,autres que ceux des n°s 3002 ou 3006 ;matériaux de référence certifiés</t>
  </si>
  <si>
    <t>Liants préparés pour moules ou noyaux de fonderie, à base de produits résineux naturels</t>
  </si>
  <si>
    <t>Liants préparés pour moules ou noyaux de fonderie, à base d'autres produits</t>
  </si>
  <si>
    <t>Carbures métalliques non agglomérés mélangés entre eux  ouavec des liants métallique</t>
  </si>
  <si>
    <t>Sorbitol autre que celui du n° 290544,en solution aqueuse,con-tenant du D-mannitol dans une proportion inférieure ou égale à2% en poids calculée sur sa teneur en D-glucitol</t>
  </si>
  <si>
    <t>Autre sorbitol autre que celui du n°290544,en solution aqueuse</t>
  </si>
  <si>
    <t>Autre sorbitol autre que celui du n°290544, autre qu'en solution aqueuse,contenant du D-mannitol dans une proportion inférieure ou égale à 2% en poids calculée sur sa teneur en D-glucitol</t>
  </si>
  <si>
    <t>Autre sorbitol autre que celui du n°290544, autre qu'en solution aqueuse</t>
  </si>
  <si>
    <t xml:space="preserve">Parties et accessoires de jumelles </t>
  </si>
  <si>
    <t>Projecteurs de diapositives</t>
  </si>
  <si>
    <t>Dispositifs à cristaux liquides à matrice active*(2</t>
  </si>
  <si>
    <t>Mélanges contenant des chlorofluorocarbures (CFC), même contenant des hydrochlorofluorocarbures (HCFC), des perfluoro-carbures (PFC) ou des hydrofluorocarbures (HFC)</t>
  </si>
  <si>
    <t>Mélanges contenant du bromochlorodifluorométhane, du bromo-trifluorométhane ou des dibromotétrafluoroéthanes</t>
  </si>
  <si>
    <t>Mélanges contenant des hydrobromofluorocarbures (HBFC)</t>
  </si>
  <si>
    <t xml:space="preserve">Mélanges contenant des hydrochlorofluorocarbures (HCFC), même contenant des perfluorocarbures (PFC) ou des hydrofluo-rocarbures(HFC),mais ne contenant pas de chlorofluorocarbures(CFC) </t>
  </si>
  <si>
    <t>Mélanges contenant du tétrachlorure de carbone</t>
  </si>
  <si>
    <t>Mélanges contenant du 1,1,1-trichloroéthane (méthylchloroforme)</t>
  </si>
  <si>
    <t>Mélanges contenant du bromométhane (bromure de méthyle) ou de bromochlorométhane</t>
  </si>
  <si>
    <t>Mélanges contenant uniquement du 1,1,1-trifluoroéthane et du pentafluoroéthane</t>
  </si>
  <si>
    <t>Mélanges contenant uniquement du 1,1,1-trifluoroéthane,du pentafluoroéthane et du 1,1,1,2-tétrafluoroéthane</t>
  </si>
  <si>
    <t>Mélanges contenant uniquement du difluorométhane et du pentafluoroéthane</t>
  </si>
  <si>
    <t>Mélanges contenant uniquement du difluorométhane,du pentafluoroéthane et du 1,1,1,2-tétrafluoroéthane</t>
  </si>
  <si>
    <t xml:space="preserve">Mélanges contenant des hydrofluorocarbures non saturés </t>
  </si>
  <si>
    <t>Autres mélanges  Contenant des perfluorocarbures (PFC) ou des hydrofluorobures (CFC) ou d'hydrochlorofluorocarbures (HFC), mais ne contenant pas de chlorofluorocarbures (CFC) ou d'hydrochlorofluor</t>
  </si>
  <si>
    <t xml:space="preserve">Échangeurs d'ions </t>
  </si>
  <si>
    <t xml:space="preserve">Préparations désincrustantes et similaires </t>
  </si>
  <si>
    <t>Préparations pour la galvanoplastie</t>
  </si>
  <si>
    <t>Tranches de niobate de lithium, non dopées</t>
  </si>
  <si>
    <t>Autres mélanges contenant des dérivés halogénés du méthane,de l'éthane ou du propane</t>
  </si>
  <si>
    <t>Mélanges et préparations contenant de l'oxiranne (oxyde d'éthy-lène)</t>
  </si>
  <si>
    <t>Mélanges et préparations contenant des polybromobiphényles (PBB), des polychloroterphényles (PCT) ou des polychlorobiphé-nyles (PCB)</t>
  </si>
  <si>
    <t>Mélanges et préparations contenant du phosphate de tris(2,3-dibromopropyle)</t>
  </si>
  <si>
    <t xml:space="preserve"> -- Contenant du 1,2,3,4,5,6-hexachlorocyclohexane (HCH (ISO))      y compris lindane (ISO, DCI): Mélanges et préparations contenant du 1,2,3,4,5,6-hexachlorocyclohexane (HCH (ISO)) y compris lindane (ISO</t>
  </si>
  <si>
    <t xml:space="preserve"> -- Contenant du pentachlorobenzène (ISO) ou du hexachlorobenzène (ISO):Mélanges et préparations contenant du pentachlorobenzène (ISO) ou du hexachlorobenzène (ISO</t>
  </si>
  <si>
    <t xml:space="preserve"> -- Contenant de l’acide perfluorooctane sulfonique, ses sels, des  perfluorooctane sulfonamides, ou du fluorure de perfluorooctane sulfonyle:sulfonique, ses sels, des  perfluorooctane sulfonamides, ou du fluorure de perfluorooctane sulfon</t>
  </si>
  <si>
    <t xml:space="preserve"> -- Contenant des éthers tetra-, penta-, hexa-, hepta- ou octabromodiphényliques:Mélanges et préparations contenant des éthers tetra-, penta-, hexa-, hepta- ou octabromodiphénylique</t>
  </si>
  <si>
    <t>produits encrivores, conditionnés en emballages de vente au détail (flacons, tubes, stylos etc)</t>
  </si>
  <si>
    <t xml:space="preserve"> Mélanges et préparations constitués essentiellement de  (5-  méthylphosphonate de (5-éthyl-2-méthyl-2-oxido-1,3,2-  dioxaphosphinan-5-yl)méthyle et  de méthyle et de   méthylphosphonate de bis[(5-éthyl-2-méthyl-2-oxido-1,3,2-  dioxaphosphinan-5-yl)</t>
  </si>
  <si>
    <t>Sulfonates de pétrole, à l'exclusion des sulfonates de pétrole de  métaux alcalins, d'ammonium ou d'éthanolamines; acides sulfoniques d'huiles de minéraux bitumineux, thiophénés, et leurs sel</t>
  </si>
  <si>
    <t>Autres télémètres*(2</t>
  </si>
  <si>
    <t>Instruments de calcul</t>
  </si>
  <si>
    <t>Phonocardiographes*(2</t>
  </si>
  <si>
    <t>Appareils de diathermie*(2</t>
  </si>
  <si>
    <t>Compositions absorbantes pour parfaire le vide dans les tubesou valves électriques</t>
  </si>
  <si>
    <t>Pyrolignites (de calcium, etc); tartrate de calcium brut; citratede calcium brut</t>
  </si>
  <si>
    <t>Acides naphténiques,leurs sels insolubles dans l'eau et leurs esters</t>
  </si>
  <si>
    <t>Mélanges de mono-, di- et tri-, esters d'acides gras du glycérol(émulsionnants de corps gras)</t>
  </si>
  <si>
    <t>Patchs à la nicotine (systèmes transdermiques),destinés à aiderles fumeurs à arrêter de fumer</t>
  </si>
  <si>
    <t>Produits intermédiaires obtenus au cours de la fabricationd'antibiotiques, provenant de la fermentation de Streptomycestenebrarius, même séchés, destinés à la fabrication de médicaments du n° 3154 pour la médecine humaine</t>
  </si>
  <si>
    <t xml:space="preserve"> ----- Produits intermédiaires obtenus au cours de la       fabrication d'antibiotiques, provenant  de la      fermentation de Streptomyces tenebrarius, même      séchés, destinés à la fabrication de médicaments      du  n° 3154 pour </t>
  </si>
  <si>
    <t xml:space="preserve"> ----- Produits intermédiaires de la fabrication des sels de        mone</t>
  </si>
  <si>
    <t xml:space="preserve"> ----- Autres (1) :Autres produits et préparations utilisés à des fins pharmaceutiques ou chirurgicale</t>
  </si>
  <si>
    <t xml:space="preserve"> ---- Produits auxiliaires du genre de ceux utilisés en     fonderie (autres que ceux visés au n° 3824730)</t>
  </si>
  <si>
    <t xml:space="preserve"> ---- Préparations ignifuges, hydrofuges et autres, utilisées       pour la protection des constructio</t>
  </si>
  <si>
    <t>Produits intermédiaires de la fabrication des sels de monensin</t>
  </si>
  <si>
    <t xml:space="preserve">Produits auxiliaires du genre de ceux utilisés en fonderie (autresque ceux visés au n° 382473) </t>
  </si>
  <si>
    <t>Appareils pour la stimulation nerveuse*(2</t>
  </si>
  <si>
    <t>Parties et pièces détachées d'appareils d'hémodialyse</t>
  </si>
  <si>
    <t>Parties et accessoires de stimulateurs cardiaques</t>
  </si>
  <si>
    <t>Préparations ignifuges, hydrofuges et autres, utilisées pour laprotection des constructions</t>
  </si>
  <si>
    <t>Mélange d'amines dérivées d'acides gras dimérisés, d'un poids moléculaire moyen de 517 ou plus mais n'excédant pas 550</t>
  </si>
  <si>
    <t>3-(1-Ethyl-1-méthylproply)isoxazole-5-ylamine sous forme de solution dans le toluène</t>
  </si>
  <si>
    <t>Mélanges constitués essentiellement de méthylphosphonateméthylphosphonate de diméthyle, d'oxiranne et de pentaoxydede diphosphore</t>
  </si>
  <si>
    <t>Préparations antirouille composés principalement de constituants organiques, non dénommés  ni compris ailleurs, sous forme liquide à 20 °</t>
  </si>
  <si>
    <t>Autres produits et préparations chimiques composés principalement de constituants organiques, non dénommés  ni compris ailleurs, sous forme liquide à 20 °</t>
  </si>
  <si>
    <t xml:space="preserve"> ------ Sous forme liquide à 20 °C</t>
  </si>
  <si>
    <t>Autres produits et préparations chimiques composés principalementde constituants organiques, non dénommés  ni compris ailleurs, sous d'autres forme</t>
  </si>
  <si>
    <t>Préparations antirouille contenant des amines comme élémentsactifs, autres que celles du n° 38249092</t>
  </si>
  <si>
    <t xml:space="preserve">Solvants et diluants composites inorganiques, pour vernis et produits similaires </t>
  </si>
  <si>
    <t>produits pour correction de stencil, onditionnés en emballages de vente au détail (flacons, tubes, stylos etc)</t>
  </si>
  <si>
    <t>Solutions et cartouches de recharge pour cigarettes électroniques</t>
  </si>
  <si>
    <t>Oxylithe(pierre à oxygène)</t>
  </si>
  <si>
    <t>Liquides correcteurs conditionnés pour la vente au détail(flacons, tubes, stylos etc)</t>
  </si>
  <si>
    <t>Posemètres*(2</t>
  </si>
  <si>
    <t>Microtomes*(2</t>
  </si>
  <si>
    <t>Fils à plomb*(2</t>
  </si>
  <si>
    <t>Préparations oenologiques et préparations similaires, pour laclarification des boissons fermentées</t>
  </si>
  <si>
    <t>Eaux ammoniacales et crude ammoniac provenant de l'épura-tion du gaz d'éclairage</t>
  </si>
  <si>
    <t>Autres produits chimiques et préparations des industries chimi-ques ou des industries connexes (y compris celles consistant enmélanges de produits naturels), non dénommés ni compris ailleurs</t>
  </si>
  <si>
    <t>Déchets  municipaux</t>
  </si>
  <si>
    <t>Boues  d'épuration</t>
  </si>
  <si>
    <t>Déchets cliniques des gants en caoutchouc vulcanisés non durci, pour la chirurgie</t>
  </si>
  <si>
    <t>Déchets cliniques des seringues, aiguilles, cathéters,canules et instruments similaires</t>
  </si>
  <si>
    <t xml:space="preserve">Autres déchets cliniques </t>
  </si>
  <si>
    <t xml:space="preserve">Déchets de solvants organiques halogénés </t>
  </si>
  <si>
    <t xml:space="preserve">Autres déchets de solvants organiques </t>
  </si>
  <si>
    <t xml:space="preserve">Déchets de solutions ( liqueurs ) décapantes pour métaux, deliquides hydrauliques, de liquides pour freins et de liquides antigel </t>
  </si>
  <si>
    <t>Autres déchets des industries chimiques ou des industriesconnexes contenant principalement des constituants organiques</t>
  </si>
  <si>
    <t>Autres déchets des industries chimiques ou des industriesconnexes, ne contenant pas principalement des constituantsorganiques</t>
  </si>
  <si>
    <t>Oxydes de fer alcalinisés pour l'épuration du gaz</t>
  </si>
  <si>
    <t>Autres produits résiduaires des industries chimiques ou des industries connexes, non dénommés ni compris ailleurs</t>
  </si>
  <si>
    <t>Autres polymères de l'éthylène,sous formes primaires</t>
  </si>
  <si>
    <t>Copolymères de propylène, sous formes primaires</t>
  </si>
  <si>
    <t>Polytétrafluoroéthylène, sous formes primaires</t>
  </si>
  <si>
    <t xml:space="preserve">Esters monoalkyliques d'acide gras contenant au moins 96,5% en volume d'esters </t>
  </si>
  <si>
    <t>Autres biodiesel et ses mélanges, ne contenant pas d'huiles de pétrole ni de minéraux bitumineux ou en contenant moins de 70% en poids</t>
  </si>
  <si>
    <t>Copolymères d'éthylène et d'acétate de vinyle, sous formes primaires</t>
  </si>
  <si>
    <t xml:space="preserve"> Copolymères d’éthylène et d’alpha-oléfine d’une densité  inférieure à 0,</t>
  </si>
  <si>
    <t>Autres polymères de l'éthylène, obtenus par recyclage des déchets, rognures et débris des matières plastiques</t>
  </si>
  <si>
    <t>Autre copolymère en bloc du type A-B-A, de polystyrène, de copolymère éthylène-butylène et de polystyrène, contenant en poids 35% ou moins de styrène,sous l'une des formes visées à la note 6, point b)du présent chapitre</t>
  </si>
  <si>
    <t xml:space="preserve">Autres polymères de propylène ou d'autres oléfines,sous formesprimaires* Polymères du styrène,sous formes primaires </t>
  </si>
  <si>
    <t xml:space="preserve">Copolymères uniquement de styrène et d'alcool allylique, ayant un indice d'acétyle égal ou supérieur à 175, obtenus par recy-clage des déchets, rognures et débris des matières plastiques </t>
  </si>
  <si>
    <t xml:space="preserve">Polystène bromé, contenant en poids 58% ou plus mais pas plus de 71% de brome,sous l'une des formes visées à la note 6 point b) de ce chapitre, obtenu par recyclage des déchets, rog-nures et débris des matières plastiques </t>
  </si>
  <si>
    <t>Autres polystène bromé, contenant en poids 58% ou plus mais pas plus de 71% de brome,sous l'une des formes visées à la note 6 point b) de ce chapitre</t>
  </si>
  <si>
    <t>Autres polymères du styrène,obtenus par recyclage des déchets,rognures et débris des matières plastiques</t>
  </si>
  <si>
    <t>Autre poly(chlorure de vinyle), non plastifié, en émulsions</t>
  </si>
  <si>
    <t>Autres résines aminiques sous formes primaires</t>
  </si>
  <si>
    <t>Ebauches de mouvements de montres</t>
  </si>
  <si>
    <t>Parties de boîtes de montres, en autres matières</t>
  </si>
  <si>
    <t>Autre poly(chlorure de vinyle), plastifié, sous autres formes prim-aires</t>
  </si>
  <si>
    <t>Platines et ponts d'appareils d'horlogerie</t>
  </si>
  <si>
    <t>Autres fournitures d'horlogerie</t>
  </si>
  <si>
    <t>Parties et accessoires de pianos droits</t>
  </si>
  <si>
    <t>Autres munitions et projectiles et leurs parties</t>
  </si>
  <si>
    <t>Sièges en rotin</t>
  </si>
  <si>
    <t>Autres lits, en métal</t>
  </si>
  <si>
    <t>Sacs de couchage rembourrés de plumes ou de duvet</t>
  </si>
  <si>
    <t>Résidences mobiles, en alluminium</t>
  </si>
  <si>
    <t>Autres constructions préfabriquées, en fer ou acier</t>
  </si>
  <si>
    <t>Cartes à jouer importées pour le compte de l'Etat</t>
  </si>
  <si>
    <t>Autres jeux à affichage électronique</t>
  </si>
  <si>
    <t>Fixations pour skis</t>
  </si>
  <si>
    <t>Parties de clubs de golf</t>
  </si>
  <si>
    <t xml:space="preserve">Ballons à vessies, gonglables, en cuir </t>
  </si>
  <si>
    <t>Porte-mine en plaqués ou doublés de métaux précieux</t>
  </si>
  <si>
    <t>Parties des articles du n° 9608, en or</t>
  </si>
  <si>
    <t>Autres briquets et allumeurs, en or</t>
  </si>
  <si>
    <t>Statuettes en ébène</t>
  </si>
  <si>
    <t>Copolymères du chlorure de vinyle et d'acétate de vinyle, en émulsions</t>
  </si>
  <si>
    <t>Autres copolymères du chlorure de vinyle, en émulsions</t>
  </si>
  <si>
    <t>Autres copolymères du chlorure de vinyle, sous autres formes primaires</t>
  </si>
  <si>
    <t>Poly(fluorure de vinyle) sous l'une des formes visées à la note 6, point b) du présent chapitre</t>
  </si>
  <si>
    <t>Autres polymères du chlorure de vinyle ou d'autres oléfineshalogénées,obtenu par recyclage des déchets, rognures et débris des matières plastiques</t>
  </si>
  <si>
    <t>Autres polymères du chlorure de vinyle ou d'autres oléfineshalogénées,sous formes primaires</t>
  </si>
  <si>
    <t>Autres copolymères d'acétate de vinyle, sous formes primaires</t>
  </si>
  <si>
    <t xml:space="preserve">Polymères d'autres esters de vinyle,sous formes primaires,obte-nus par recyclage des déchets, rognures et débris des matières plastiques </t>
  </si>
  <si>
    <t xml:space="preserve">Autres polymères de vinyle,sous formes primaires, obtenus par recyclage des déchets, rognures et débris des matières plasti-ques </t>
  </si>
  <si>
    <t>Autres polymères d'autres esters de vinyle, sous formes prim-aires</t>
  </si>
  <si>
    <t>Poly[N-(3-hydroxyimino-1,1-diméthylbutyl)acrylamide],en émul-sions, obtenu par recyclage des déchets, rognures et débris desmatières plastiques</t>
  </si>
  <si>
    <t>Poly[N-(3-hydroxyimino-1,1-diméthylbutyl)acrylamide] , sousautres formes primaires, obtenu par recyclage des déchets, rog-nures et débris desmatières plastiques</t>
  </si>
  <si>
    <t>Autre poly[N-(3-hydroxyimino-1,1-diméthylbutyl)acrylamide],sous autres formes primaires</t>
  </si>
  <si>
    <t>Copolymère de 2-diisopropylaminoéthylméthacrylate et de dé-cyméthacrylate, sous forme de solution dans du N,N-diméthyl-acétamide contenant en poids 55% ou plus de copolymère, ob-tenu par recyclage des déchets,rognures et débris des matières plastiques</t>
  </si>
  <si>
    <t>Autre copolymère de 2-diisopropylaminoéthylméthacrylate et de décyméthacrylate, sous forme de solution dans du N,N-dim-éthylacétamide contenant en poids 55% ou plus de copolymère,sous autres formes primaires</t>
  </si>
  <si>
    <t>Flotteurs pour filets de pêche en matières plastiques</t>
  </si>
  <si>
    <t>Copolymère d'acide acrylique et d'acrylate de 2-éthylhexyle,contenant en poids 10% ou plus mais pas plus de 11% d'acry-late de 2-éthylhexyle, en émulsions, obtenu par recyclage des déchets, rognures et débris des matières plastiques</t>
  </si>
  <si>
    <t>Copolymère d'acide acrylique et d'acrylate de 2-éthylhexyle,contenant en poids 10% ou plus mais pas plus de 11% d'acry-late de 2-éthylhexyle, sous autres formes primaires, obtenu par recyclage des déchets, rognures et débris des matières plasti-ques</t>
  </si>
  <si>
    <t>Autre copolymère d'acide acrylique et d'acrylate de 2-éthylhexyle,contenant en poids 10% ou plus mais pas plus de 11% d'acry-late de 2-éthylhexyle, en émulsions</t>
  </si>
  <si>
    <t>Autre copolymère d'acide acrylique et d'acrylate de 2-éthylhexyle,contenant en poids 10% ou plus mais pas plus de 11% d'acry-late de 2-éthylhexyle, sous autres formes primaires</t>
  </si>
  <si>
    <t>Copolymère d'acrylonitrile et d'acrylate de méthyle, modifié aumoyen de polybutadiène-acrylonitrile (NBR), en émulsions, ob-tenu par recyclage des déchets,rognures et débris des matières plastiques</t>
  </si>
  <si>
    <t>Copolymère d'acrylonitrile et d'acrylate de méthyle, modifié aumoyen de polybutadiène-acrylonitrile (NBR),sous autres formesprimaires, obtenu par recyclage des déchets,rognures et débris des matières plastiques</t>
  </si>
  <si>
    <t>Autre copolymère d'acrylonitrile et d'acrylate de méthyle,modifiéau moyen de polybutadiène-acrylonitrile (NBR), en émulsions</t>
  </si>
  <si>
    <t>Autre copolymère d'acrylonitrile et d'acrylate de méthyle,modifiéau moyen de polybutadiène-acrylonitrile (NBR), sous autresformes primaires</t>
  </si>
  <si>
    <t>Autre produit de polymérisation d'acide acrylique, méthacrylate d'alkyle et de petites quantités d'autres monomères, destinés à être utilisés comme épaississants dans la production des pâtes pour l'impression des textiles, en émulsions</t>
  </si>
  <si>
    <t>Autre produit de polymérisation d'acide acrylique, méthacrylate d'alkyle et de petites quantités d'autres monomères, destinés à être utilisés comme épaississants dans la production des pâtes pour l'impression des textiles, sous autres formes primaires</t>
  </si>
  <si>
    <t>Eponges, en cellulose régénérée</t>
  </si>
  <si>
    <t>Autres articles scolaires, en matières plastiques</t>
  </si>
  <si>
    <t>Buscs pour vêtements, en matières plastiques</t>
  </si>
  <si>
    <t>Autre copolymère d'acrylate de méthyle, d'éthylène et d'un mo-nomère contenant un groupe carboxyle non terminal présent entant que substituant, contenant en poids 50% ou plus d'acrylate de méthyle, même mélangé avec de la silice,en émulsions</t>
  </si>
  <si>
    <t>Autre copolymère d'acrylate de méthyle, d'éthylène et d'un mo-nomère contenant un groupe carboxyle non terminal présent entant que substituant, contenant en poids 50% ou plus d'acrylate de méthyle,même mélangé avec de la silice,sous autres formesprimaires</t>
  </si>
  <si>
    <t>Autres polymères acryliques, sous autres formes primaires, obtenus par recyclage des déchets, rognures et débris des matières plastiques</t>
  </si>
  <si>
    <t>Polyacétals, sous formes primaires</t>
  </si>
  <si>
    <t>Autres polyéther-alcools, sous formes primaires</t>
  </si>
  <si>
    <t>Copolymère de 1-cloro-2,3-époxypropane et d'oxyde d'éthylène,sous formes primaires</t>
  </si>
  <si>
    <t>Poly (éthylène téréphtalate), sous formes primaires, d’un indice de viscosité de 78 ml/g ou plus</t>
  </si>
  <si>
    <t>Autre Poly (éthylène téréphtalate), sous formes primaires</t>
  </si>
  <si>
    <t xml:space="preserve">Poly(acide lactique),obtenus par recyclage des déchets,rognureset débris des matières plastiques </t>
  </si>
  <si>
    <t>Poly(acide lactique), sous formes primaires</t>
  </si>
  <si>
    <t>Copolymères thermoplastiques à base de polyester aromatique à cristaux liquides, saturés,obtenu par recyclage des déchets,rognures et débris des matières plastiques</t>
  </si>
  <si>
    <t xml:space="preserve"> Autres copolymères thermoplastiques à base de polyester  aromatique à cristaux liquides, saturés,sous formes primair</t>
  </si>
  <si>
    <t>Poly(éthylènenaphtalène-2,6-dicarboxylate), saturés, obtenu par recyclage des déchets,rognures et débris des matières plasti-ques</t>
  </si>
  <si>
    <t>Autres polyesters, saturés, sous formes primaires</t>
  </si>
  <si>
    <t>Autres résines uréiques, sous formes primaires</t>
  </si>
  <si>
    <t>Autres résines mélaminiques sous formes primaires</t>
  </si>
  <si>
    <t>Autre poly(éthylènenaphtalène-2,6-dicarboxylate), saturés, sous formes primaires</t>
  </si>
  <si>
    <t xml:space="preserve">Autres polyesters, saturés, obtenus par recyclage des déchets,rognures et débris des matières plastiques </t>
  </si>
  <si>
    <t>Polyamide-6, -11, -12, -6,6, -6,9, -6,10 ou -6,12, sous formes primaires</t>
  </si>
  <si>
    <t>Autres résines uréiques, résine de  thiourée, sous formes prim-aires, obtenues par  recyclage des déchets, rognures et débris des matières plastiqu</t>
  </si>
  <si>
    <t>Résines mélaminiques sous formes primaires obtenues par re-cyclage des déchets,rognures et débris des matières plastiques</t>
  </si>
  <si>
    <t>Poly(méthylène phényl isocyanate) (MDI brut, MDI polymérique),sous formes primaires,obtenues par recyclage des déchets,rognures et débris des matières plastiques</t>
  </si>
  <si>
    <t xml:space="preserve"> Autres Poly(méthylène phényl isocyanate) (MDI brut, MDI polymérique), sous formes primaire</t>
  </si>
  <si>
    <t>Autres résines aminiques ,sous formes primaires, obtenues par recyclage des déchets, rognures et débris des matières plastiques</t>
  </si>
  <si>
    <t>Résines phénoliques sous formes primaires obtenues par recy-clage des déchets, rognures et débris des matières plastiques</t>
  </si>
  <si>
    <t>Autre polyuréthanne obtenu à partir de 2,2'-(tert-butylimino) diéthanol et 4,4'-méthylènedicylohexyldiisocyanate, sous forme de solution dans du N,N-diméthylacétamide, contenant en poids 50% ou plus de polymère, sous formes primaires</t>
  </si>
  <si>
    <t>Autre polyuréthanne obtenus par recyclage des déchets, rognu-res et débris des matières plastiques</t>
  </si>
  <si>
    <t>Silicones sous formes primaires obtenus par recyclage des déchets, rognures et débris des matières plastiques</t>
  </si>
  <si>
    <t>Pions pour boutons, en matières plastiques</t>
  </si>
  <si>
    <t>Bobines, support de carbonne, en matières plastiques</t>
  </si>
  <si>
    <t>Autres bobines, en matières plastiques</t>
  </si>
  <si>
    <t>Moules en matières plastiques*(2</t>
  </si>
  <si>
    <t>Poly(oxy-1,4-phénylènesulfonyl-1,4-phénylèneoxy-1,4- phénylè-neisopropylidène-1,4-phénylène),sous l'une des formes visées à la note 6 point b) du présent chapitre, sous formes primaires</t>
  </si>
  <si>
    <t>Poly(thio-1,4-phénylène, sous formes primaires</t>
  </si>
  <si>
    <t>Copolymère de p-crésol et divinylbenzène, sous forme de solu-tion dans du N,N-diméthylacétamide, contenant en poids 50% ou plus de polymère; copolymères de vinyltoluène et d'Alpha-méthylstyrène, hydrogénés, sous formes primaires</t>
  </si>
  <si>
    <t>Acétates de cellulose, plastifiés, sous formes primaires</t>
  </si>
  <si>
    <t>Collodions et celloïdine, non plastifiés, sous formes primaires</t>
  </si>
  <si>
    <t>Autres nitrates de cellulose,non plastifiés,sous formes primaires</t>
  </si>
  <si>
    <t>Hydroxypropylcellulose, sous formes primaires</t>
  </si>
  <si>
    <t>Autres ethers de cellulose, sous formes primaires</t>
  </si>
  <si>
    <t>Acide alginique, ses sels et ses esters, sous formes primaires</t>
  </si>
  <si>
    <t>Dérivés chimiques du caoutchouc naturel, sous formes prim-aires</t>
  </si>
  <si>
    <t>Amylopectine, sous formes primaires</t>
  </si>
  <si>
    <t>Amylose, sous formes primaires</t>
  </si>
  <si>
    <t>Autres polymères naturels modifiés, non dénommés ni compris ailleurs, sous formes primaires</t>
  </si>
  <si>
    <t>Autres polymères naturels, non dénommés ni compris ailleurs,  sous formes primaire</t>
  </si>
  <si>
    <t>Echangeurs d'ions à base de polymères des n°s  3901 à 3913,sous formes primaire</t>
  </si>
  <si>
    <t>Déchets, rognures et débris de polymères du propylène</t>
  </si>
  <si>
    <t>Déchets, rognures et débris de polymères acryliques</t>
  </si>
  <si>
    <t>Déchets, rognures et débris de résines epoxydes</t>
  </si>
  <si>
    <t>Déchets, rognures et débris de cellulose et de ses dérivés chi-miques</t>
  </si>
  <si>
    <t>Déchets, rognures et débris d'autres matières plastiques</t>
  </si>
  <si>
    <t>Monofilaments dont la plus grande dimension de la coupe trans-versale excède 1 mm (monofils), joncs, bâtons et profilés,mêmeouvrés en surface mais non autrement travaillés, en polymèresde l'éthylène</t>
  </si>
  <si>
    <t>Monofilaments dont la plus grande dimension de la coupe trans-versale excède 1 mm (monofils), joncs, bâtons et profilés,mêmeouvrés en surface mais non autrement travaillés, en polymères du chlorure de vinyle</t>
  </si>
  <si>
    <t>Monofilaments dont la plus grande dimension de la coupe trans-versale excède 1 mm (monofils), joncs, bâtons et profilés,mêmeouvrés en surface mais non autrement travaillés, en acétate decellulose obtenus autrement, servant à d'autres usages</t>
  </si>
  <si>
    <t>Boyaux artificiels en protéines durcies</t>
  </si>
  <si>
    <t>Tubes et tuyaux rigides, en polymères de l'éthylène, obtenus sans soudure ni collage et d'une longueur excédant la plus grande dimension de la coupe transversale, même ouvrés en surface mais non autrement  travaillé</t>
  </si>
  <si>
    <t>Autres tubes et tuyaux rigides, en polymères de l'éthylène</t>
  </si>
  <si>
    <t>Autres tubes et tuyaux rigides,en polymères du propylène</t>
  </si>
  <si>
    <t>Autres tubes et tuyaux rigides, en polymères du chlorure de vinyle</t>
  </si>
  <si>
    <t>Tubes et tuyaux rigides, en autres matières plastiques</t>
  </si>
  <si>
    <t>Autres tubes et tuyaux souples pouvant supporter au minimum une pression de 27,6 MPa</t>
  </si>
  <si>
    <t>Boyaux artificiels, autres que ceux du n° 391710</t>
  </si>
  <si>
    <t>Autres tubes et tuyaux, en matières plastiques</t>
  </si>
  <si>
    <t xml:space="preserve">Sacs,en polychlorure de vinyle </t>
  </si>
  <si>
    <t>Sacs, en autres matières plastiques</t>
  </si>
  <si>
    <t>Autres tubes et tuyaux, en matières plastiques, non renforcés d'autres matières ni autrement associés à d'autres matières, sans accessoires</t>
  </si>
  <si>
    <t xml:space="preserve">Autres tubes et tuyaux, en matières plastiques, non renforcés d'autres matières ni autrement associés à d'autres matières,avec accessoires </t>
  </si>
  <si>
    <t>Autres tubes et tuyaux, en matières plastiques, obtenus sans soudure ni collage et d'une longueur excédant la plus grande dimension de la coupe transversale, même ouvrés en surface mais non autrement travaillés</t>
  </si>
  <si>
    <t>Accessoires de tubes et tuyaux (joints, coudes, raccords, par exemple) en matières plastiques,pour d'autres usages</t>
  </si>
  <si>
    <t>Revêtements de sols,consistant en un support imprégné,enduit ou recouvert de polychlorure de vinyle,même auto-adhésifs,en rouleaux ou sous formes de carreaux ou de dalles</t>
  </si>
  <si>
    <t>Autres revêtements de murs ou de plafonds, en polymères du chlorure de vinyle, définis dans la Note 9 du présent chapitre</t>
  </si>
  <si>
    <t>Autres revêtements de murs ou de plafonds, en autres matières plastiques, définis dans la Note 9 du présent chapitre</t>
  </si>
  <si>
    <t>Bandes en poly(chlorure de vinyle) ou en polyéthylène, auto-adhésifs, dont l'enduit consiste en caoutchouc, naturel ou synthétique, non vulcanisé, en rouleaux d'une largeur n'excé-dant  pas 20 cm</t>
  </si>
  <si>
    <t>Autres plaques, feuilles, bandes, rubans, pellicules et autresformes plates, auto-adhésifs, en rouleaux d'une largeur n'excé-dant  pas 20 cm</t>
  </si>
  <si>
    <t xml:space="preserve"> Tampons circulaires à polir autoadhésifs du type utilisé pour la  fabrication de disques (wafers) à semi-conducteu</t>
  </si>
  <si>
    <t>Autres plaques, feuilles, bandes, rubans, pellicules et autres for-mes plates,auto-adhésifs,en matières plastiques, en rouleaux d'une largeur excédant 20cm ou présentés sous d'autres  forme</t>
  </si>
  <si>
    <t>Latex de caoutchouc acrylonitrile-butadiène (NBR)</t>
  </si>
  <si>
    <t>Solutions; dispersions autres que celles du n° 400510</t>
  </si>
  <si>
    <t>Fils et cordes de caoutchouc vulcanisé</t>
  </si>
  <si>
    <t>Autres plaques,feuilles, pellicules, bandes et lames, en autres polymères de l'éthylène, non alvéolaires, non renforcées ni stra-tifiées, ni munies d'un support, ni pareillement associées à d'autres matières, d'une épaisseur excédant 0,125 mm, autres</t>
  </si>
  <si>
    <t>Bandes décoratives, en polymères du propylène, d'une largeur excédant 5 mm mais n'excédant pas 20 mm, des types utilisés pour l'emballage, d'une épaisseur excédant 0,10 mm</t>
  </si>
  <si>
    <t>Autres plaques, feuilles, pellicules, bandes et lames, en polym-ères du propylène,non alvéolaires,non renforcées ni stratifiées,ni munies d'un support, ni pareillement associées à d'autres matières, d'une épaisseur excédant 0,10 mm</t>
  </si>
  <si>
    <t>Copolymère d'esters acryliques et méthacryliques, sous forme de film de pellicule d'une épaisseur n'excédant pas 150 micro-mètres, non alvéolaires, non renforcées ni stratifiées, ni munies d'un  support, ni pareillement associées à d'autres matière</t>
  </si>
  <si>
    <t>Autres plaques, feuilles, pellicules, bandes et lames, en autrespolymères acryliques, non alvéolaires, non renforcées ni stratifiées,ni munies d'un  support, ni pareillement associées à d'autres matière</t>
  </si>
  <si>
    <t>Autres plaques, feuilles, pellicules, bandes et lames, en poly-carbonates , non alvéolaires, non renforcées ni stratifiées, ni  munies d'un support, ni pareillement associées à d'autres matière</t>
  </si>
  <si>
    <t>Pellicule en poly (éthylène téréphtalate), d'une épaisseur de 72 micromètres ou plus mais n'excédant pas 79 micromètres, des-tinées à la fabrication de disques magnétiques souples</t>
  </si>
  <si>
    <t>Feuilles en poly (éthylène téréphtalate), d'une épaisseur de 100micromètres ou plus mais n'excédant pas 150 micromètres,des-tinées à la fabrication de plaques d'impression photopolymère</t>
  </si>
  <si>
    <t>Plaques, feuilles, pellicules, bandes et lames, en cellulose régénérée, non alvéolaires, non renforcées ni stratifiées, ni munies d'un support, ni pareillement associées à d'autres matières, imprimées, destinées à l'emballage souple</t>
  </si>
  <si>
    <t>Autres plaques, feuilles,pellicules,bandes et lames,en cellulose régénérée,non alvéolaires,non renforcées ni stratifiées, ni munies d'un  support, ni pareillement associées à d'autres matière</t>
  </si>
  <si>
    <t>Pellicules en rouleaux ou en bandes, en acétate de cellulose, non alvéolaires, non renforcées ni stratifiées, ni munies d'un support, ni pareillement  associées à d'autres matières,  pour la cinématographie ou la photograph</t>
  </si>
  <si>
    <t>Autres plaques, feuilles, pellicules, bandes et lames, en acétatede cellulose, non alvéolaires, non renforcées ni stratifiées, ni munies d'un support,  ni pareillement associées à d'autres matières, pour la fabrication de montures de lunette</t>
  </si>
  <si>
    <t>Autres plaques, feuilles, pellicules, bandes et lames, en acétatede cellulose, non alvéolaires, non renforcées ni stratifiées, ni munies d'un support,  ni pareillement associées à d'autres matière</t>
  </si>
  <si>
    <t>Autres plaques, feuilles, pellicules, bandes et lames, en fibrevulcanisée,non alvéolaires,non renforcées ni stratifiées, ni munies d'un support, ni pareillement associées à d'autres matières</t>
  </si>
  <si>
    <t>Autres plaques, feuilles, pellicules, bandes et lames, en autresdérivés de la cellulose, non alvéolaires, non renforcées ni stratifiées, ni munies d'un upport, ni pareillement associées à d'autres matières</t>
  </si>
  <si>
    <t>Autres plaques, feuilles, pellicules, bandes et lames, en résinesaminiques, non alvéolaires, non renforcées ni stratifiées, ni  munies d'un support, ni pareillement associées à d'autres matière</t>
  </si>
  <si>
    <t>Autres plaques, feuilles, pellicules, bandes et lames, en résinesphénoliques, non alvéolaires, non renforcées ni stratifiées, ni munies d'un support, ni pareillement associées à d'autres matières</t>
  </si>
  <si>
    <t>Feuilles en polyfluorure de vinyle, obtenus par polymérisation d'addition, non alvéolaires, non renforcées ni stratifiées,ni munies d'un support, ni pareillement associées à d'autres matières</t>
  </si>
  <si>
    <t>Autres plaques, feuilles, pellicules, bandes et lames, en poly-mères du chlorure de vinyle alvéolaires</t>
  </si>
  <si>
    <t>Autres plaques, feuilles, pellicules,bandes et lames,en celluloserégénérée alvéolaires</t>
  </si>
  <si>
    <t>Plaques, feuilles, pellicules, bandes et lames, en polyesters,obtenus par polymérisation de réorganisation ou de condensa-tion, même modifiés chimiquement, non alvéolaires</t>
  </si>
  <si>
    <t>Autres plaques, feuilles, pellicules, bandes et lames, en autresmatières plastiques, obtenus par polymérisation de réorgani-sation ou de condensation, même modifiés chimiquement, non alvéolaires</t>
  </si>
  <si>
    <t>Bandes , en autres matières plastiques, imprimées, destinées à l'emballage alimentaire</t>
  </si>
  <si>
    <t>Autres plaques, feuilles, pellicules, bandes et lames, en autresmatières plastiques, obtenus autrement, non alvéolaires</t>
  </si>
  <si>
    <t xml:space="preserve"> Boîtes, caisses, casiers et articles similaires en matières plastiques, spécialement conçus pour le transport ou  l'emballage de disques (wafers) à semi-conducteur, de masques ou de réticule</t>
  </si>
  <si>
    <t xml:space="preserve"> Autres boîtes, caisses, casiers et articles similaires, en matièresplastique</t>
  </si>
  <si>
    <t xml:space="preserve"> sachets, pochettes et cornets, en polychlorure de vinyl</t>
  </si>
  <si>
    <t>sachets, pochettes et cornets, biodégradable,  en polymères naturels et polymères naturels  modifié</t>
  </si>
  <si>
    <t xml:space="preserve"> sachets, pochettes et cornets,  en autres matières plastiqu</t>
  </si>
  <si>
    <t>Filets extrudés sous forme tubulaire, en matières plastique</t>
  </si>
  <si>
    <t>Autres articles de transport ou d'emballage, en matières plasti- ques</t>
  </si>
  <si>
    <t>Autres articles de ménage ou d'économie domestique, en cellulose régénérée</t>
  </si>
  <si>
    <t>Autres articles d'hygiène ou de toilette,en cellulose régénérée</t>
  </si>
  <si>
    <t>Biberons, en matières plastiques</t>
  </si>
  <si>
    <t>Autres articles de ménage ou d'économie domestique,en autresmatières plastiques</t>
  </si>
  <si>
    <t>Autres articles d'hygiène ou de toilette, en autres matières plas-tiques</t>
  </si>
  <si>
    <t>Couvertures en matières plastiques, pour cahiers et livres scolaires</t>
  </si>
  <si>
    <t>Eventails et écrans à main ainsi que leurs montures et feuilles,fabriqués à partir de feuilles en matières plastiques, présentées isolément</t>
  </si>
  <si>
    <t>Courroies, fabriqués à partir de feuilles en matières plastiques</t>
  </si>
  <si>
    <t>Autres articles pour usages techniques tels que joints, ron-delles, etc ,fabriqués à partir de feuilles en matières plastiques</t>
  </si>
  <si>
    <t>sacs pour receuillir les urines, fabriqués à partir de feuilles en matières plastiques</t>
  </si>
  <si>
    <t>poches stériles de conservation du sang et des dérivés sanguins et moelle osseuse ne contenant pas une substance anticoagu-lante, fabriqués à partir de feuilles en matières plastiques*(4</t>
  </si>
  <si>
    <t>Autres ouvrages fabriqués à partir de feuilles en matières plasti-ques</t>
  </si>
  <si>
    <t>Paillettes pour insémination artificielle, en matières plastiques</t>
  </si>
  <si>
    <t>Ebauches de formes pour chaussures, en matières plastiques</t>
  </si>
  <si>
    <t>Autres sacs pour receuillir les urines, en matières plastiques</t>
  </si>
  <si>
    <t>poches stériles de conservation du sang et des dérivés sanguins et moelle osseuse ne contenant pas une substance anticoagu-lante, autres que ceux du n° 392690923*(4</t>
  </si>
  <si>
    <t>Eventails et écrans à main ainsi que leurs montures et feuilles présentées isolément, en matières plastiques ,autres que celles du n° 392690921</t>
  </si>
  <si>
    <t>Courroies, en matières plastiques, autres que celles du n° 392690922</t>
  </si>
  <si>
    <t>Autres articles pour usages techniques tels que joints, rondelles,etc, en matières plastiques,autres que celles du n° 392690922</t>
  </si>
  <si>
    <t>Paillettes, en matières plastiques,autres que celles du n°392690972</t>
  </si>
  <si>
    <t>Cornes pour la ceuillette des olives, en matières plastiques</t>
  </si>
  <si>
    <t>Autres ouvrages en matières plastiques autres que ceux du n° 392690929</t>
  </si>
  <si>
    <t>Caoutchoucs naturels techniquement spécifiés (TSNR),sous d'autres formes primaires ou en plaques,feuilles ou bandes</t>
  </si>
  <si>
    <t>Autre caoutchouc naturel sous d'autres formes primaires ou enplaques,feuilles ou bandes</t>
  </si>
  <si>
    <t>Balata,gutta-percha,guayule,chicle et gommes naturelles analo-gues, sous d'autres formes primaires ou en plaques,feuilles ou bandes</t>
  </si>
  <si>
    <t>Caoutchouc styrène-butadiène fabriqué par polymérisation enen émulsion ( E-SBR ), en balles</t>
  </si>
  <si>
    <t>Copolymères blocs styrène-butadiène-styrène fabriqués parpolymérisation en solution (SBS, élastomères thermoplastiques ), en granulés, mièttes ou en poudre</t>
  </si>
  <si>
    <t>Caoutchouc styrène-butadiène fabriqué par polymérisation enen solution ( S-SBR ), en balles</t>
  </si>
  <si>
    <t xml:space="preserve">Caoutchouc styrène-butadiène (SBR) et caoutchouc styrène-butadiène carboxylé (XSBR) , sous d'autres formes primaires ouen plaques, feuilles ou bandes </t>
  </si>
  <si>
    <t xml:space="preserve">Caoutchouc butadiène (BR), sous d'autres formes primairesou en plaques, feuilles ou bandes </t>
  </si>
  <si>
    <t xml:space="preserve">Caoutchouc isobutène-isoprène (butyle) (IIR), sous d'autres formes primaires ou en plaques, feuilles ou bandes </t>
  </si>
  <si>
    <t xml:space="preserve">caoutchouc isobutène-isoprène halogéné (CIIR ou BIIR), sousd'autres formes primaires ou en plaques, feuilles ou bandes </t>
  </si>
  <si>
    <t xml:space="preserve">Latex de caoutchouc chloroprène (chlorobutadiène)(CR) </t>
  </si>
  <si>
    <t xml:space="preserve">Caoutchouc chloroprène (chlorobutadiène)(CR), sous d'autresformes primaires ou en plaques, feuilles ou bandes </t>
  </si>
  <si>
    <t>Caoutchouc isoprène (IR),sous  formes primaires ou en plaques,feuilles ou bandes</t>
  </si>
  <si>
    <t>Caoutchouc éthylène-propylène-diène non conjugué (EPDM) ,sous  formes primaires ou en plaques, feuilles ou bandes</t>
  </si>
  <si>
    <t>Mélanges des produits du n° 4001 avec des produits de la présente position,sous  formes primaires ou en plaques,feuilles ou bandes</t>
  </si>
  <si>
    <t>Produits modifiés par l'incorporation de matières plastiques ,sous  formes primaires ou en plaques,feuilles ou bandes</t>
  </si>
  <si>
    <t xml:space="preserve">Autre caoutchouc synthétique et factice pour caoutchouc dérivé des huiles,sous formes primaires ou en plaques,feuilles oubandes </t>
  </si>
  <si>
    <t>Caoutchouc non vulcanisé, additionné de noir de carbone ou de silice, sous formes primaires ou en plaques, feuilles ou bandes</t>
  </si>
  <si>
    <t xml:space="preserve">Profilés pour le rechapage en, caoutchouc non vulcanisé </t>
  </si>
  <si>
    <t>Baguettes et profilés, en caoutchouc alvéolaire vulcanisé nondurci</t>
  </si>
  <si>
    <t>Baguettes et profilés, en caoutchouc non alvéolaire, 'vulcanisé non durci</t>
  </si>
  <si>
    <t>Durites en caoutchouc vulcanisé non durci, pour véhiculesautomobiles de tous genres</t>
  </si>
  <si>
    <t>Tubes et tuyaux en caoutchouc vulcanisé non durci, Non renforcés à l'aide d'autres matières ni autrement associés à  d'autres matières,sans accessoires,d'un diamètre intérieur inférieur à 69 m</t>
  </si>
  <si>
    <t>Autres tubes et tuyaux en caoutchouc vulcanisé non durci,non renforcés à l'aide d'autres matières ni autrement associés à  d'autres matières,sans accessoire</t>
  </si>
  <si>
    <t>Tubes et tuyaux en caoutchouc vulcanisé non durci, non ren-forcés  à l'aide d'autres matières ni autrement associés à d'autres matières, avec accessoires, d'un diamètre intérieur inférieur à 69 m</t>
  </si>
  <si>
    <t>Autres tubes et tuyaux en caoutchouc vulcanisé non durci, non renforcés  à l'aide d'autres matières ni autrement associés à d'autres matières, avec accessoire</t>
  </si>
  <si>
    <t xml:space="preserve">Tubes et tuyaux en caoutchouc vulcanisé non durci, renforcésseulement à l'aide de métal, sans accessoires, d'un diamètre intérieur inférieur à 69 mm </t>
  </si>
  <si>
    <t>Autres tubes et tuyaux en caoutchouc vulcanisé non durci, renforcés seulement à l'aide de métal sans accessoires</t>
  </si>
  <si>
    <t xml:space="preserve">Tubes et tuyaux en caoutchouc vulcanisé non durci, autrement associés seulment à du métal, sans accessoires, d'un diamètreintérieur inférieur à 69 mm </t>
  </si>
  <si>
    <t>Autres tubes et tuyaux en caoutchouc vulcanisé non durci, autrement associés seulment  à du métal, sans accessoire</t>
  </si>
  <si>
    <t>Tubes et tuyaux en caoutchouc vulcanisé non durci, renforcés seulement à l'aide de métal ou autrement associés seulement à du métal , avec accessoires, d'un diamètre intérieur inférieur à 69 mm</t>
  </si>
  <si>
    <t>Autres tubes et tuyaux en caoutchouc vulcanisé non durci,  renforcés  seulement à l'aide de métal ou autrement associés seulement à du métal,  avec accessoi</t>
  </si>
  <si>
    <t>Tubes et tuyaux en caoutchouc vulcanisé non durci, renforcésseulement à l'aide de matières textiles, sans accessoires, d'un diamètre intérieur inférieur à 69 mm</t>
  </si>
  <si>
    <t>Déchets et débris de caoutchouc durci</t>
  </si>
  <si>
    <t>Ouvrages en caouchouc durci</t>
  </si>
  <si>
    <t>Autres tubes et tuyaux en caoutchouc vulcanisé non durci, renforcés seulement  à l'aide de matières textiles , sans accessoire</t>
  </si>
  <si>
    <t>Tubes et tuyaux en caoutchouc vulcanisé non durci, autrement associés seulement à des matières textiles, sans accessoires, d'un diamètre intérieur inférieur à 69 mm</t>
  </si>
  <si>
    <t>Autres tubes et tuyaux en caoutchouc vulcanisé non durci, autrement associés seulement à des matières textiles , sans accessoires</t>
  </si>
  <si>
    <t xml:space="preserve">Tubes et tuyaux en caoutchouc vulcanisé non durci, renforcés seulement à l'aide de matières textiles ou autrement associés seulement  à des matières textiles , avec accessoires , d'un diamètre intérieur  inférieur à 69 </t>
  </si>
  <si>
    <t>Autres tubes et tuyaux en caoutchouc vulcanisé non durci, ren-forcés seulement à l'aide de matières textiles ou autrement associés seulement  à des matières textiles , avec accessoire</t>
  </si>
  <si>
    <t>Tubes et tuyaux en caoutchouc vulcanisé non durci, renforcésà l'aide d'autres matières , sans accessoires, d'un diamètre intérieur inférieur à 69 mm</t>
  </si>
  <si>
    <t>Autres tubes et tuyaux en caoutchouc vulcanisé non durci, ren-forcés à l'aide d'autres matières, sans accessoires</t>
  </si>
  <si>
    <t>Tubes et tuyaux en caoutchouc vulcanisé non durci, autrement associés à d'autres matières, sans accessoires, d'un diamètre intérieur inférieur à 69 mm</t>
  </si>
  <si>
    <t>Autres tubes et tuyaux en caoutchouc vulcanisé non durci, autrement associés à d'autres matières, sans accessoires</t>
  </si>
  <si>
    <t>Tubes et tuyaux en caoutchouc vulcanisé non durci, renforcésà l'aide d'autres matières ou autrement associés à d'autres matières, avec accessoires, d'un diamètre intérieur inférieur à 69 mm</t>
  </si>
  <si>
    <t>Autres tubes et tuyaux en caoutchouc vulcanisé non durci, ren-forcés à l'aide d'autres matières ou autrement associés à d'autres matières, avec accessoires</t>
  </si>
  <si>
    <t>Courroies transporteuses, en caoutchouc vulcanisé, de sectiontrapézoïdale, renforcées seulement de métal</t>
  </si>
  <si>
    <t>Courroies transporteuses, en caoutchouc vulcanisé, de sectionautre que trapézoïdale, renforcées seulement de matières textiles</t>
  </si>
  <si>
    <t>Courroies transporteuses, en caoutchouc vulcanisé, de sectiontrapézoïdale, renforcées seulement de matières plastiques</t>
  </si>
  <si>
    <t>Courroies transporteuses, en caoutchouc vulcanisé, de sectionautre que trapézoïdale, renforcées seulement de matières plastiques</t>
  </si>
  <si>
    <t>Autres courroies transporteuses, en caoutchouc vulcanisé, de section trapézoïdale</t>
  </si>
  <si>
    <t>Autres courroies transporteuses, en caoutchouc vulcanisé, de section autre que  trapézoïdal</t>
  </si>
  <si>
    <t>Courroies de transmission, en caoutchouc vulcanisé, sans fin, de section trapézoïdale, striées, d'une circonférence extérieureexcédant  60 cm mais inferieure à 120 c</t>
  </si>
  <si>
    <t>Courroies de transmission, en caoutchouc vulcanisé, sans fin, de section trapézoïdale, striées, d'une circonférence extérieuresuperieure ou égale à 120 cm mais n'excédant pas 180 cm</t>
  </si>
  <si>
    <t xml:space="preserve">Courroies de transmission, en caoutchouc vulcanisé, sans fin, de section trapézoïdale,  autres que striées, d'une circonférence extérieure excédant  60 cm mais inferieure à 120 </t>
  </si>
  <si>
    <t>Courroies de transmission, en caoutchouc vulcanisé, sans fin, de section trapézoïdale, autres que striées, d'une circonférence extérieure supérieure ou égale à 120 cm mais n'excédant pas180 cm</t>
  </si>
  <si>
    <t>Courroies de transmission, en caoutchouc vulcanisé, sans fin, de section trapézoïdale, striées, d'une circonférence extérieureexcédant  180 cm mais n'excéent pas 240 c</t>
  </si>
  <si>
    <t>Courroies de transmission, en caoutchouc vulcanisé, sans fin, de section trapézoïdale, autres que striées, d'une circonférence extérieure excédant  180 cm mais n'excéent pas 240 c</t>
  </si>
  <si>
    <t>Courroies de transmission  en caoutchouc vulcanisé, sans fin, crantées (synchrones), d'une circonférence extérieure excédant 60 cm  mais   n'excédant   pas  150 cm,   d'une   largeurexc</t>
  </si>
  <si>
    <t>Courroies de transmission, en caoutchouc vulcanisé, sans fin,crantées (synchrones) , d'une circonférence extérieure excédant 60 cm mais inférieure à 120 cm, d'une largeur n'excédant pas 20 cm</t>
  </si>
  <si>
    <t>Courroies de transmission, en caoutchouc vulcanisé, sans fin,crantées (synchrones) , d'une circonférence extérieure supérieure ou égale à 120 cm mais  n'excédant pas 150 c</t>
  </si>
  <si>
    <t>Courroies de transmission, en caoutchouc vulcanisé, sans fin,crantées (synchrones) ,d'une circonférence extérieure excédant 150 cm,  mais n'excédant pas 198 c</t>
  </si>
  <si>
    <t>Autres courroies de transmission, en caoutchouc vulcanisé, desection trapézoïdale, d'une circonférence  extérieure n'excédant pas 60 c</t>
  </si>
  <si>
    <t>Autres courroies de transmission, en caoutchouc vulcanisé, desection autre que trapézoïdale,d'une circonférence extérieuren'excédant  pas 60 c</t>
  </si>
  <si>
    <t>Autres courroies de transmission, en caoutchouc vulcanisé, desection trapézoïdale</t>
  </si>
  <si>
    <t>Autres courroies de transmission, en caoutchouc vulcanisé, desection autre que trapézoïdale</t>
  </si>
  <si>
    <t>Pneumatiques neufs, en caoutchouc,des types utilisés pour véhicules aériens</t>
  </si>
  <si>
    <t>Pneumatiques neufs, en caoutchouc,des types utilisés pour motocycles, pour jantes d'un diamètre n'excédant pas 33 cm,  d'un poids inférieur ou égal à 2 kg</t>
  </si>
  <si>
    <t>Pneumatiques neufs, en caoutchouc, des types utilisés pour motocycles, pour jantes d'un diamètre excédant 33 cm mais inférieur à 16 pouces ( 40,5 cm ), d'un poids inférieur ou égal à2kgs</t>
  </si>
  <si>
    <t>Pneumatiques neufs, en caoutchouc, des types utilisés pour motocycles,  pour jantes d'un diamètre compris entre 16 pouces ( 40,5 cm ) inclus et 20 pouces ( 50,8 cm ) inclus, d'un poids inférieur  ou égal à 2k</t>
  </si>
  <si>
    <t>Pneumatiques neufs, en caoutchouc, des types utilisés pour motocycles, pour jantes d'un diamètre excédant 20 pouces ( 50,8 cm ), d'un poids inférieur  ou égal à 2kg</t>
  </si>
  <si>
    <t>Pneumatiques neufs, en caoutchouc,des types utilisés pour motocycles, pour jantes d'un diamètre n'excédant pas 33 cm,  d'un poids supérieur à 2 kg</t>
  </si>
  <si>
    <t>Pneumatiques neufs, en caoutchouc, des types utilisés pour motocycles, pour jantes d'un diamètre excédant 33 cm mais inférieur à 16 pouces ( 40,5 cm ), d'un poids supérieur à 2kgs</t>
  </si>
  <si>
    <t>Pneumatiques neufs, en caoutchouc, des types utilisés pour motocycles,  pour jantes d'un diamètre compris entre 16 pouces ( 40,5 cm ) inclus et 20 pouces ( 50,8 cm ) inclus, d'un poids supérieur à 2kg</t>
  </si>
  <si>
    <t>Pneumatiques neufs, en caoutchouc, des types utilisés pour motocycles, pour jantes d'un diamètre excédant 20 pouces ( 50,8 cm ), d'un poids supérieur à 2kgs</t>
  </si>
  <si>
    <t>Pneumatiques neufs, en caoutchouc, types boyaux,utilisés pour bicyclettes</t>
  </si>
  <si>
    <t>Pneumatiques neufs, en caoutchouc, autres que ceux des types boyaux , utilisés pour bicyclettes</t>
  </si>
  <si>
    <t>Pneumatiques neufs, en caoutchouc, des types utilisés pourles véhicules et engins agricoles et forestiers</t>
  </si>
  <si>
    <t>Pneumatiques neufs, en caoutchouc,  des types utilisés pourles véhicules et engins de génie civil , de travaux miniers et de manutention industriell</t>
  </si>
  <si>
    <t>Autres pneumatiques neufs, en caoutchouc, des types utilisés  pour d'autres véhicules et engin</t>
  </si>
  <si>
    <t>Pneumatiques en caoutchouc, rechapés, des types utilisés pourles voitures de tourisme (y compris les voitures du type break  et voitures de course), d'un poids unitaire inférieur ou égal à 15 K</t>
  </si>
  <si>
    <t>Pneumatiques en caoutchouc,rechapés, des types utilisés pourles voitures de tourisme (y compris les voitures du type break  et voitures de course), d'un poids unitaire supérieur à 15 K</t>
  </si>
  <si>
    <t>Pneumatiques en caoutchouc,rechapés, des types utilisés pourautobus ou camions</t>
  </si>
  <si>
    <t xml:space="preserve">Pneumatiques en caoutchouc, rechapés, des types utilisés pourles véhicules aériens </t>
  </si>
  <si>
    <t>Autres pneumatiques en caoutchouc, rechapés, des types utilisés pour d'autres véhicules et engins</t>
  </si>
  <si>
    <t>Pneumatiques en caoutchouc, usagés, destinés à des aéronefs civils</t>
  </si>
  <si>
    <t>Pneumatiques en caoutchouc ,usagés, pour avions autres que les aéronefs civils</t>
  </si>
  <si>
    <t>Autres pneumatiques en caoutchouc ,usagés, d'un poids uni-taire inférieur ou égal à 15 Kg</t>
  </si>
  <si>
    <t>Autres pneumatiques en caoutchouc ,usagés, d'un poids uni-taire supérieur à 15 Kg</t>
  </si>
  <si>
    <t>Chambres à air,en caoutchouc, des types utilisés pour les voitures de tourisme (y compris les voitures du type "break" etles voitures de course), d'un diamètre inférieur ou égal à 20 pouces</t>
  </si>
  <si>
    <t>Chambres à air,en caoutchouc, des types utilisés pour les autobus et les camions, d'un diamètre inférieur ou égal à 20 pouces</t>
  </si>
  <si>
    <t>Chambres à air,en caoutchouc, des types utilisés pour les voitures de tourisme (y compris les voitures du type "break" etles voitures de course), d'un diamètre supérieur à 20 pouces</t>
  </si>
  <si>
    <t>Chambres à air,en caoutchouc, des types utilisés pour les autobus et les camions, d'un diamètre supérieur à 20 pouces</t>
  </si>
  <si>
    <t>Chambres à air, en caoutchouc, des types utilisés pour motocycles, d'un poids unitaire inférieur ou égal à 0,500 Kg</t>
  </si>
  <si>
    <t>Chambres à air, en caoutchouc, des types utilisés pour motocycles, d'un poids unitaire supérieur à 0,500 Kg</t>
  </si>
  <si>
    <t xml:space="preserve">Autres chambres à air, en caoutchouc, d'un poids unitaire infé-rieur ou égal à 0,500 kg </t>
  </si>
  <si>
    <t xml:space="preserve">Autres chambres à air, en caoutchouc, d'un poids unitaire supé-rieur à 0,500 kg, mais n'excédant pas 2 Kg </t>
  </si>
  <si>
    <t xml:space="preserve">Autres chambres à air, en caoutchouc,d'un poids unitaire supé-rieur à 2 kg, mais n'excédant pas 5 Kg </t>
  </si>
  <si>
    <t>Autres chambres à air, en caoutchouc,d'un poids unitaire supé- rieur à 5 kg</t>
  </si>
  <si>
    <t>Tétines, téterelles et articles similaires pour bébés vulcanisé non durci, même avec parties en caoutchouc durci</t>
  </si>
  <si>
    <t xml:space="preserve">Autres articles d'hygiène ou de pharmacie ,en caoutchouc vulcanisé non durci, même avec parties en caoutchouc durci </t>
  </si>
  <si>
    <t>Gants, mitaines et moufles,  de ménage, en caoutchouc vulcanisé non durc</t>
  </si>
  <si>
    <t>Autres gants, mitaines et moufles, en caoutchouc vulcanisé non durci</t>
  </si>
  <si>
    <t>Autres ouvrages en caoutchouc vulcanisé non durci, alvéolaire</t>
  </si>
  <si>
    <t>Revêtements de sol et tapis de pied, en caoutchouc vulcanisé non durci, ni alvéolaire</t>
  </si>
  <si>
    <t>Autres joints en caoutchouc vulcanisé non durci, ni alvéolaire</t>
  </si>
  <si>
    <t>Vessies pour ballons, en caoutchouc vulcanisé non durci, ni alvéolaire</t>
  </si>
  <si>
    <t>Matelas, oreillers et coussins pneumatiques, en caoutchoucvulcanisé non durci, ni alvéolaire, destinés aux hopitaux etassimilés</t>
  </si>
  <si>
    <t>Autres articles gonflables, en caoutchouc vulcanisé non durci, ni alvéolaire</t>
  </si>
  <si>
    <t>Blocs amortisseurs en caoutchouc uniquement, pour véhicules automobiles des n°s 8701 à 8705</t>
  </si>
  <si>
    <t>Soufflets pour la protection des organes d'accouplement desvéhicules automobiles des n°s 8701 à 8705, en caoutchouc vulcanisé non durci, ni alvéolaire</t>
  </si>
  <si>
    <t>Autres articles en caoutchouc vulcanisé non durci,ni alvéolairepour véhicules automobiles des n°s 8701 à 8705</t>
  </si>
  <si>
    <t>Pièces en caoutchouc-métal, à usage technique, pour autres  engins, appareils et véhicules autres que des n° 8701 à870</t>
  </si>
  <si>
    <t>Autres pièces en caoutchouc-métal, autres qu'à usage techniquepour autres  engins, appareils et véhicules autres que des n°8701 à 870</t>
  </si>
  <si>
    <t>Lanières pour trépointes de longueur indéterminée , en caout-chouc vulcanisé non durci, ni alvéolaire</t>
  </si>
  <si>
    <t>Autres ouvrages en caoutchouc vulcanisé non durci, ni alvéo-laire, à usage technique</t>
  </si>
  <si>
    <t>Ralentisseurs de vitesse pour la protection des piétons, encaoutchouc vulcanisé non durci, ni alvéolaire</t>
  </si>
  <si>
    <t>Manchons de dilatation et autres ouvrages en caoutchoucvulcanisé non durci, ni alvéolaire</t>
  </si>
  <si>
    <t>Caoutchouc durci (ébonite, par exemple) sous toutes formes</t>
  </si>
  <si>
    <t>Cuirs et peaux bruts entiers, non refendus, de bovins ( y compris les buffles ) ou d'équidés, d'un poids unitaire n'excédant pas 16 kg lorsqu'ils sont frais</t>
  </si>
  <si>
    <t>Cuirs et peaux bruts entiers, non refendus, de bovins (y compris les buffles ) ou d'équidés, d'un poids unitaire n'excédant pas 16 kg lorsqu'ils sont salés verts</t>
  </si>
  <si>
    <t>Cuirs et peaux bruts entiers, non refendus, de bovins ( y compris les buffles ) ou d'équidés, d'un poids unitaire n'excédant pas 8 kg lorsqu'ils sont secs et 10 Kg lorsqu'il sont  salés sec</t>
  </si>
  <si>
    <t xml:space="preserve">Cuirs et peaux bruts entiers, non refendus, de bovins ( y compris les buffles ) ou d'équidés, d'un poids unitaire n'excédant pas 16 kg lorsqu'ils sont autrement conservées </t>
  </si>
  <si>
    <t>Cuirs et peaux  bruts entiers de  bovins ( y compris les buffles ) ou d'équidés, d'un poids unitaire excédant  16 kg  lorsqu'ils sontf</t>
  </si>
  <si>
    <t>Cuirs et peaux  bruts entiers de  bovins ( y compris les buffles ) ou d'équidés, d'un poids unitaire excédant  16 kg lorsqu'ils sont salés ve</t>
  </si>
  <si>
    <t xml:space="preserve">Cuirs et peaux  bruts entiers de  bovins ( y compris les buffles ) ou d'équidés, d'un poids unitaire excédant  16 kg lorsqu'ils sont secsou  salés </t>
  </si>
  <si>
    <t>Cuirs et peaux  bruts entiers de  bovins ( y compris les buffles ) ou d'équidés, d'un poids unitaire excédant  16 kg lorsqu'ils sontautrement conservé</t>
  </si>
  <si>
    <t>Peaux brutes d'agneaux,Lainées,fraîches, autres que celles  exclues par la Note 1c) du présent chapitre</t>
  </si>
  <si>
    <t xml:space="preserve">Peaux brutes d'agneaux, Lainées, salées ou séchées, ou autre-ment conservées, mais non tannées ni parcheminées ni autre-ment préparées, même épilées ou refendues,autres que celles exclues par la Note 1c) du présent chapitre </t>
  </si>
  <si>
    <t>Peaux brutes d'autres ovins,Lainées,fraîches, autres que celles  exclues par la Note 1c) du présent chapitre</t>
  </si>
  <si>
    <t xml:space="preserve">Peaux brutes d'autres ovins, Lainées, salées ou séchées, ouautrement conservées, mais non tannées ni parcheminées ni autrement préparées, même épilées ou refendues,autres que celles exclues par la Note 1c) du présent chapitre </t>
  </si>
  <si>
    <t>Peaux brutes d'ovins, épilées ou sans laine,  picklées mais non tannées ni parcheminées ni autrement préparées ,autres que  celles exclues par la Note 1c) du présent chapitr</t>
  </si>
  <si>
    <t>Autres peaux brutes d'ovins, épilées ou sans laine,  fraîches ousalées, séchées, chaulées ou autrement conservées, mais nontannées ni parcheminées ni autrement préparées ,autres que celles exclues par la Note 1c) du présent chapitre</t>
  </si>
  <si>
    <t>Cuirs et peaux bruts de  reptiles, frais, salés ou séchés, mais nontannés ni parcheminés ni autrement préparés,même épilés ou refendus, autres que ceux exclus par les Notes 1b) ou 1c) du présent chapitr</t>
  </si>
  <si>
    <t>Cuirs et peaux bruts de  reptiles, chaulés, picklés ou autrement conservés, mais non tannés ni parcheminés ni autrement préparés, même épilés ou refendus, autres que ceux exclus par les Notes 1b) ou 1c) du présent chapitr</t>
  </si>
  <si>
    <t>Cuirs et peaux bruts de  porcins, frais, salés ou séchés, mais nontannés ni parcheminés ni autrement préparés,même épilés ou refendus, autres que ceux exclus par les Notes 1b) ou 1c) du présent chapitr</t>
  </si>
  <si>
    <t>Cuirs et peaux bruts de  porcins, chaulés, picklés ou autrement conservés, mais non tannés ni parcheminés ni autrement préparés, même épilés ou refendus, autres que ceux exclus par les Notes 1b) ou 1c) du présent chapitr</t>
  </si>
  <si>
    <t>Cuirs et peaux brûts de caprins, frais mais non tannés niparcheminés ni autrement préparés, même épilés ou refendus,autres que ceux exclus par les Notes 1b) ou 1c) du présentchapitre</t>
  </si>
  <si>
    <t>Cuirs et peaux brûts de caprins, salés ou séchés mais non tannésni parcheminés ni autrement préparés, même épilés ou refendus,autres que ceux exclus par les Notes 1b) ou 1c) du présentchapitre</t>
  </si>
  <si>
    <t>Cuirs et peaux bruts de caprins, chaulés, picklés ou autrement conservés, mais non tannés ni parcheminés ni autrement préparés, même épilés ou refendus, autres que ceuxexclus par les Notes 1b) ou 1c) du présent chapitre</t>
  </si>
  <si>
    <t>Cuirs et peaux bruts de  camélidés, frais, salés ou séchés, maisnon tannés ni parcheminés ni autrement préparés, même épilés ou refendus, autres que ceux exclus par les Notes 1b) ou 1c) du présent chapitr</t>
  </si>
  <si>
    <t>Cuirs et peaux bruts de camélidés,chaulés, picklés ou autrement conservés, mais non tannés ni parcheminés ni autrement prépa-rés,même épilés ou refendus,autres que ceux exclus par les Notes 1b) ou 1c) du présent chapitre</t>
  </si>
  <si>
    <t>Autres cuirs et peaux bruts , frais, salés ou séchés, mais nontannés ni parcheminés ni autrement préparés,même épilés ou refendus, autres que ceux exclus par les Notes 1b) ou 1c)du présent chapitre</t>
  </si>
  <si>
    <t>Autres cuirs et peaux bruts,chaulés, picklés ou autrement conser-vés,mais non tannés ni parcheminés ni autrement préparés même épilés ou refendus,autres que ceux exclus par les Notes 1b) ou 1c) du présent chapitre</t>
  </si>
  <si>
    <t xml:space="preserve">Cuirs et peaux entiers tannés de bovins (y compris lesbuffles), épilés, mais non autrement préparés, à l'état humide "wet-blue", pleine fleur, non refendue, d'une surfaceunitaire n'excédant pas 28 pieds carrés (2,6m2) </t>
  </si>
  <si>
    <t xml:space="preserve">Cuirs et peaux entiers tannés de bovins (y compris lesbuffles), épilés, mais non autrement préparés, à l'état humide "wet-blue", côtés fleur, d'une surface unitairen'excédant pas 28 pieds carrés (2,6m2) </t>
  </si>
  <si>
    <t xml:space="preserve">Autres cuirs et peaux entiers tannés de bovins (y compris lesbuffles), épilés, mais non autrement préparés, à l'état humide, pleine fleur, non refendue, d'une surface unitairen'excédant pas 28 pieds carrés (2,6m2) </t>
  </si>
  <si>
    <t xml:space="preserve">Autres cuirs et peaux entiers tannés de bovins (y compris lesbuffles), épilés, mais non autrement préparés, à l'état humide, côtés fleur, d'une surface unitaire n'excédant pas28 pieds carrés (2,6m2) </t>
  </si>
  <si>
    <t xml:space="preserve">Cuirs et peaux entiers tannés de bovins (y compris lesbuffles), épilés, mais non autrement préparés, à l'état humide "wet-blue", pleine fleur, non refendue, d'une surfaceunitaire excédant 28 pieds carrés (2,6m2) </t>
  </si>
  <si>
    <t xml:space="preserve">Cuirs et peaux entiers tannés de bovins (y compris lesbuffles), épilés, mais non autrement préparés, à l'état humide "wet-blue", côtés fleur, d'une surface unitaireexcédant 28 pieds carrés (2,6m2) </t>
  </si>
  <si>
    <t xml:space="preserve">Autres cuirs et peaux entiers tannés de bovins (y compris lesbuffles), épilés, mais non autrement préparés, à l'état humide, pleine fleur, non refendue, d'une surface unitaireexcédant 28 pieds carrés (2,6m2) </t>
  </si>
  <si>
    <t xml:space="preserve">Autres cuirs et peaux entiers tannés de bovins (y compris lesbuffles), épilés, mais non autrement préparés, à l'état humide, côtés fleur, d'une surface unitaire excédant 28 pieds carrés (2,6m2) </t>
  </si>
  <si>
    <t xml:space="preserve">Autres cuirs et peaux tannés de bovins (y compris lesbuffles), épilés, mais non autrement préparés, à l'état humide "wet-blue", pleine fleur, non refendue </t>
  </si>
  <si>
    <t xml:space="preserve">Autres cuirs et peaux tannés de bovins (y compris lesbuffles), épilés, mais non autrement préparés, à l'état humide "wet-blue", côtés fleur </t>
  </si>
  <si>
    <t xml:space="preserve">Autres cuirs et peaux tannés de bovins (y compris lesbuffles), épilés, mais non autrement préparés, à l'état humide, pleine fleur, non refendue </t>
  </si>
  <si>
    <t xml:space="preserve">Autres cuirs et peaux tannés de bovins (y compris lesbuffles), épilés, mais non autrement préparés, à l'état humide, côtés fleur </t>
  </si>
  <si>
    <t xml:space="preserve">Cuirs et peaux tannés d'équidés, épilés, mais non autrementpréparés, à l'état humide "wet-blue", pleine fleur, nonrefendue </t>
  </si>
  <si>
    <t xml:space="preserve">Cuirs et peaux tannés d'équidés, épilés, mais non autrementpréparés, à l'état humide "wet-blue", côtés fleur </t>
  </si>
  <si>
    <t xml:space="preserve">Autres cuirs et peaux tannés d'équidés, épilés, mais non autrement préparés, à l'état humide, pleine fleur, nonrefendue </t>
  </si>
  <si>
    <t xml:space="preserve">Autres cuirs et peaux tannés d'équidés, épilés, mais non autrement préparés, à l'état humide, côtés fleur </t>
  </si>
  <si>
    <t xml:space="preserve">Cuirs et peaux entiers tannés de bovins (y compris lesbuffles), épilés, même refendus, mais non autrement préparés, à l'état humide "wet-blue", d'une surface unitaire n'excédant pas 28 pieds carrés (2,6m2) </t>
  </si>
  <si>
    <t xml:space="preserve">Autres cuirs et peaux entiers tannés de bovins (y compris lesbuffles), épilés, même refendus, mais non autrement préparés, à l'état humide, d'une surface unitaire n'excédantpas 28 pieds carrés (2,6m2) </t>
  </si>
  <si>
    <t xml:space="preserve">Cuirs et peaux entiers tannés de bovins (y compris lesbuffles), épilés, même refendus, mais non autrement préparés, à l'état humide "wet-blue", d'une surface unitaire excédant 28 pieds carrés (2,6m2) </t>
  </si>
  <si>
    <t xml:space="preserve">Autres cuirs et peaux entiers tannés de bovins (y compris lesbuffles), épilés, même refendus, mais non autrement préparés, à l'état humide, d'une surface unitaire excédant28 pieds carrés (2,6m2) </t>
  </si>
  <si>
    <t>Autres cuirs et peaux tannés de bovins (y compris lesbuffles), épilés, même refendus, mais non autrement préparés, à l'état humide "wet-blue"</t>
  </si>
  <si>
    <t xml:space="preserve">Autres cuirs et peaux tannés de bovins (y compris lesbuffles), épilés, même refendus, mais non autrement préparés, à l'état humide </t>
  </si>
  <si>
    <t xml:space="preserve">Cuirs et peaux tannés d'équidés, épilés, même refendus, mais non autrement préparés, à l'état humide "wet-blue" </t>
  </si>
  <si>
    <t xml:space="preserve">Autres cuirs et peaux tannés d'équidés, épilés, même refendus, mais non autrement préparés, à l'état humide </t>
  </si>
  <si>
    <t xml:space="preserve">Cuirs et peaux entiers de bovins (y compris les buffles), épilés,mais non autrement préparés, à l'état sec "stain', pleine fleur, nonrefendue, d'une surface unitaire n'excédant pas 28 pieds carrés(2,6 m2) </t>
  </si>
  <si>
    <t>Cuirs et peaux entiers de bovins (y compris les buffles), épilés,mais non autrement préparés, à l'état sec "stain', côtés fleur, d'une surface unitaire n'excédant pas 28 pieds carrés (2,6 m2)</t>
  </si>
  <si>
    <t xml:space="preserve">Autres cuirs et peaux entiers de bovins (y compris les buffles), épilés, mais non autrement préparés, à l'état sec, pleine fleur, nonrefendue, d'une surface unitaire n'excédant pas 28 pieds carrés(2,6 m2) </t>
  </si>
  <si>
    <t>Autres cuirs et peaux entiers de bovins (y compris les buffles), épilés, mais non autrement préparés, à l'état sec, côtés fleur, d'une surface unitaire n'excédant pas 28 pieds carrés (2,6 m2)</t>
  </si>
  <si>
    <t>Cuirs et peaux entiers de bovins (y compris les buffles), épilés,mais non autrement préparés, à l'état sec, pleine fleur, nonrefendue, d'une surface unitaire excédant  28 pieds carrés(2,6 m2)</t>
  </si>
  <si>
    <t>Cuirs et peaux entiers de bovins (y compris les buffles), épilés,mais non autrement préparés, à l'état sec, côtés fleur, d'unesurface unitaire excédant 28 pieds carrés (2,6 m2)</t>
  </si>
  <si>
    <t xml:space="preserve">Autres cuirs et peaux de bovins (y compris les buffles), épilés,mais non autrement préparés, à l'état sec, pleine fleur, nonrefendue </t>
  </si>
  <si>
    <t xml:space="preserve">Autres cuirs et peaux de bovins (y compris les buffles), épilés,mais non autrement préparés, à l'état sec, côtés fleur, nonrefendue </t>
  </si>
  <si>
    <t>Cuirs et peaux d'équidés, épilés, mais non autrement préparés,à l'état sec, pleine fleur, non refendue</t>
  </si>
  <si>
    <t>Cuirs et peaux d'équidés, épilés, mais non autrement préparés,à l'état sec, côtés fleur</t>
  </si>
  <si>
    <t xml:space="preserve">Autres cuirs et peaux entiers de bovins (y compris les buffles), épilés, même refendus, mais non autrement préparés, à l'état sec "stain', d'une surface unitaire n'excédant pas 28 pieds carrés(2,6 m2) </t>
  </si>
  <si>
    <t xml:space="preserve">Autres cuirs et peaux entiers de bovins (y compris les buffles), épilés, même refendus, mais non autrement préparés, à l'état sec , d'une surface unitaire n'excédant pas 28 pieds carrés(2,6 m2) </t>
  </si>
  <si>
    <t>Autres cuirs et peaux entiers de bovins (y compris les buffles), épilés, même refendus, mais non autrement préparés, à l'état sec , d'une surface unitaire excédant  28 pieds carrés (2,6 m2</t>
  </si>
  <si>
    <t xml:space="preserve">Autres cuirs et peaux de bovins (y compris les buffles), épilés,même refendus, mais non autrement préparés, à l'état sec </t>
  </si>
  <si>
    <t xml:space="preserve">Autres cuirs et peaux d'équidés, épilés, même refendus, maisnon autrement préparés, à l'état sec </t>
  </si>
  <si>
    <t xml:space="preserve">Peaux tannées d'ovins, épilées, mais non autrement préparées, à l'état humide "wet-blue" </t>
  </si>
  <si>
    <t xml:space="preserve">Peaux tannées d'ovins, épilées, mais non autrement préparées, à l'état humide </t>
  </si>
  <si>
    <t xml:space="preserve">Peaux de metis des indes, à prétannage végétal, même ayant subi certains traitements, mais manifestement non utilisable, enl'état, pour la fabrication d'ouvrages en cuir </t>
  </si>
  <si>
    <t xml:space="preserve">Peaux d'ovins, épilées, mais non autrement préparées, à l'étatsec </t>
  </si>
  <si>
    <t xml:space="preserve">Cuirs et peaux de caprins, épilés, tannés, mais non autrement préparés, à l'état humide "wet-blue" </t>
  </si>
  <si>
    <t xml:space="preserve">Autres cuirs et peaux de caprins, épilés, tannés, mais non autre-ment préparés, à l'état humide </t>
  </si>
  <si>
    <t xml:space="preserve">Autres cuirs et peaux d'autres caprins, épilés, même refendus,mais non autrement préparés, à l'état sec (en croûte) </t>
  </si>
  <si>
    <t xml:space="preserve">Cuirs et peaux de porcins, épilés, tannés, mais non autrement préparés, à l'état humide (y compris wet-blue) </t>
  </si>
  <si>
    <t xml:space="preserve">Cuirs et peaux de porcins, épilés, tannés, mais non autrement préparés, à l'état sec (en croûte) </t>
  </si>
  <si>
    <t xml:space="preserve">Peaux de reptiles, à prétannage végétal, même refendus, maisnon autrement préparés </t>
  </si>
  <si>
    <t xml:space="preserve">Autres peaux de reptiles, même refendus, mais non autrementpréparés </t>
  </si>
  <si>
    <t xml:space="preserve">Cuirs et peaux épilés d'autres animaux et peaux d'animauxdépourvus de poils, tannés, même refendus, mais non autrementpréparés, à l'état humide (y compris wet-blue) </t>
  </si>
  <si>
    <t xml:space="preserve">Cuirs et peaux épilés d'autres animaux et peaux d'animauxdépourvus de poils, tannés, même refendus, mais non autrementpréparés, à l'état sec (en croûte) </t>
  </si>
  <si>
    <t xml:space="preserve">Cuirs et peaux entiers de bovins (y compris les buffles), d'unesurface unitaire n'excédant pas 28 pieds carrés (2,6 m2), épilés,pleine fleur, non refendue, box-calf, autres que ceux du n° 4114 </t>
  </si>
  <si>
    <t xml:space="preserve">Cuirs et peaux entiers, préparés aprés tannage ou aprés dessèchement et parcheminés, de bovins (y compris les buffles),d'une surface unitaire n'excédant pas 28 pieds carrés (2,6 m2),épilés, pleine fleur, non refendue, "stain", autres que ceux dun° 4114 </t>
  </si>
  <si>
    <t xml:space="preserve">Autres cuirs et peaux entiers, préparés aprés tannage ou aprés dessèchement et parcheminés, de bovins (y compris les buffles),d'une surface unitaire n'excédant pas 28 pieds carrés (2,6 m2),épilés, pleine fleur, non refendue, autres que ceux du n° 4114 </t>
  </si>
  <si>
    <t xml:space="preserve">Cuirs et peaux entiers, préparés aprés tannage ou aprés dessèchement et parcheminés, de bovins (y compris les buffles),d'une surface unitaire excédant 28 pieds carrés (2,6 m2),épilés, pleine fleur, non refendue, "stain", autres que ceux dun° 4114 </t>
  </si>
  <si>
    <t xml:space="preserve">Cuirs et peaux entiers, préparés aprés tannage ou aprés dessèchement et parcheminés, d'équidés, épilés, pleine fleur,non refendue, "stain", autres que ceux du n° 4114 </t>
  </si>
  <si>
    <t xml:space="preserve">Autres cuirs et peaux entiers, préparés aprés tannage ou aprés dessèchement et parcheminés, de bovins (y compris les buffles),d'une surface unitaire excédant 28 pieds carrés (2,6 m2),épilés, pleine fleur, non refendue, autres que ceux du n° 4114 </t>
  </si>
  <si>
    <t xml:space="preserve">Cuirs et peaux entiers, préparés aprés tannage ou aprés dessèchement et parcheminés, d'équidés, épilés, pleine fleur,non refendue, autres que ceux du n° 4114 </t>
  </si>
  <si>
    <t xml:space="preserve">Cuirs et peaux entiers de bovins (y compris les buffles), d'unesurface unitaire n'excédant pas 28 pieds carrés (2,6 m2), épilés,côtés fleur, box-calf, autres que ceux du n° 4114 </t>
  </si>
  <si>
    <t>Cuirs et peaux entiers, préparés aprés tannage ou aprés dessèchement et parcheminés, de bovins (y compris les buffles),d'une surface unitaire n'excédant pas 28 pieds carrés (2,6 m2),épilés, côtés fleur, "stain", autres que ceux du n° 4114</t>
  </si>
  <si>
    <t xml:space="preserve">Autres cuirs et peaux entiers, préparés aprés tannage ou aprés dessèchement et parcheminés, de bovins (y compris les buffles),d'une surface unitaire n'excédant pas 28 pieds carrés (2,6 m2),épilés, côtés fleur, autres que ceux du n° 4114 </t>
  </si>
  <si>
    <t xml:space="preserve">Cuirs et peaux entiers, préparés aprés tannage ou aprés dessèchement et parcheminés, de bovins (y compris les buffles),d'une surface unitaire excédant 28 pieds carrés (2,6 m2),épilés, côtés fleur,"stain", autres que ceux du n° 4114 </t>
  </si>
  <si>
    <t xml:space="preserve">Autres cuirs et peaux entiers, préparés aprés tannage ou aprés dessèchement et parcheminés, de bovins (y compris les buffles),d'une surface unitaire excédant 28 pieds carrés (2,6 m2),épilés, côtés fleur, autres que ceux du n° 4114 </t>
  </si>
  <si>
    <t xml:space="preserve">Cuirs et peaux entiers, préparés aprés tannage ou aprés dessèchement et parcheminés, d'équidés, épilés, côté fleur,"stain", autres que ceux du n° 4114 </t>
  </si>
  <si>
    <t xml:space="preserve">Autres cuirs et peaux entiers, préparés aprés tannage ou aprés dessèchement et parcheminés, d'équidés, épilés, côtés fleur,non refendue, autres que ceux du n° 4114 </t>
  </si>
  <si>
    <t>Autres cuirs et peaux entiers, préparés aprés tannage ou aprés dessèchement et parcheminés, de bovins (y compris les buffles),d'une surface unitaire n'excédant pas 28 pieds carrés (2,6 m2),épilés, même refendus, "stain", autres que ceux du n° 4114</t>
  </si>
  <si>
    <t xml:space="preserve">Autres cuirs et peaux entiers, préparés aprés tannage ou aprés dessèchement et parcheminés, de bovins (y compris les buffles),d'une surface unitaire n'excédant pas 28 pieds carrés (2,6 m2),épilés, même refendus, autres que ceux du n° 4114 </t>
  </si>
  <si>
    <t xml:space="preserve">Autres cuirs et peaux entiers, préparés aprés tannage ou aprés dessèchement et parcheminés, de bovins (y compris les buffles),d'une surface unitaire excédant 28 pieds carrés (2,6 m2),épilés, même refendus,"stain", autres que ceux du n° 4114 </t>
  </si>
  <si>
    <t xml:space="preserve">Autres cuirs et peaux entiers, préparés aprés tannage ou aprés dessèchement et parcheminés, d'équidés, épilés, même refendus,"stain", autres que ceux du n° 4114 </t>
  </si>
  <si>
    <t xml:space="preserve">Autres cuirs et peaux entiers, préparés aprés tannage ou aprés dessèchement et parcheminés, de bovins (y compris les buffles),d'une surface unitaire excédant 28 pieds carrés (2,6 m2),épilés, même refendus, autres que ceux du n° 4114 </t>
  </si>
  <si>
    <t xml:space="preserve">Autres cuirs et peaux entiers, préparés aprés tannage ou aprés dessèchement et parcheminés, d'équidés, épilés, mêmerefendus, autres que ceux du n° 4114 </t>
  </si>
  <si>
    <t xml:space="preserve">Autres cuirs et peaux, y compris les bandes, préparés apréstannage ou aprés dessèchement et parcheminés, de bovins(y compris les buffles), épilés, pleine fleur, non refendue, "stain",pour semelles, autres que ceux du n° 4114 </t>
  </si>
  <si>
    <t xml:space="preserve">Autres cuirs et peaux, y compris les bandes, préparés apréstannage ou aprés dessèchement et parcheminés, d'équidés,épilés, pleine fleur, non refendue, "stain", pour semelles, autresque ceux du n° 4114 </t>
  </si>
  <si>
    <t xml:space="preserve">Cuirs et peaux chamoisés d'ovins </t>
  </si>
  <si>
    <t xml:space="preserve">Cuirs et peaux chamoisés d'autres animaux </t>
  </si>
  <si>
    <t xml:space="preserve">Autres cuirs et peaux, y compris les bandes, préparés apréstannage ou aprés dessèchement et parcheminés, de bovins(y compris les buffles), épilés, pleine fleur, non refendue, poursemelles, autres que ceux du n° 4114 </t>
  </si>
  <si>
    <t xml:space="preserve">Autres cuirs et peaux, y compris les bandes, préparés apréstannage ou aprés dessèchement et parcheminés, d'équidés,épilés, pleine fleur, non refendue, pour semelles, autres queceux du n° 4114 </t>
  </si>
  <si>
    <t xml:space="preserve">Autres cuirs et peaux, y compris les bandes, préparés apréstannage ou aprés dessèchement et parcheminés, de bovins(y compris les buffles), épilés, pleine fleur, non refendue, "stain",pour d'autres usages, autres que ceux du n° 4114 </t>
  </si>
  <si>
    <t xml:space="preserve">Autres cuirs et peaux, y compris les bandes, préparés apréstannage ou aprés dessèchement et parcheminés, d'équidés,épilés, pleine fleur, non refendue, "stain", pour d'autres usages, autres que ceux du n° 4114 </t>
  </si>
  <si>
    <t xml:space="preserve">Autres cuirs et peaux, y compris les bandes, préparés apréstannage ou aprés dessèchement et parcheminés, de bovins(y compris les buffles), épilés, pleine fleur, non refendue, pourd'autres usages, autres que ceux du n° 4114 </t>
  </si>
  <si>
    <t xml:space="preserve">Autres cuirs et peaux, y compris les bandes, préparés apréstannage ou aprés dessèchement et parcheminés, d'équidés,épilés, pleine fleur, non refendue, pour d'autres usages, autres que ceux du n° 4114 </t>
  </si>
  <si>
    <t xml:space="preserve">Autres cuirs et peaux, y compris les bandes, préparés apréstannage ou aprés dessèchement et parcheminés, de bovins(y compris les buffles), épilés, côtés fleur, "stain", autres que ceuxdu n° 4114 </t>
  </si>
  <si>
    <t xml:space="preserve">Autres cuirs et peaux, y compris les bandes, préparés apréstannage ou aprés dessèchement et parcheminés, de bovins(y compris les buffles), épilés, côtés fleur, autres que ceux dun° 4114 </t>
  </si>
  <si>
    <t xml:space="preserve">Autres cuirs et peaux, y compris les bandes, préparés apréstannage ou aprés dessèchement et parcheminés, d'équidés,épilés, côtés fleur, "stain", autres que ceux du n° 4114 </t>
  </si>
  <si>
    <t xml:space="preserve">Autres cuirs et peaux, y compris les bandes, préparés apréstannage ou aprés dessèchement et parcheminés, d'équidés,épilés, côtés fleur, autres que ceux du n° 4114 </t>
  </si>
  <si>
    <t xml:space="preserve">Autres cuirs et peaux, y compris les bandes, préparés apréstannage ou aprés dessèchement et parcheminés, de bovins(y compris les buffles), épilés, même refendus, "stain", autres que ceux du n° 4114 </t>
  </si>
  <si>
    <t xml:space="preserve">Autres cuirs et peaux, y compris les bandes, préparés apréstannage ou aprés dessèchement et parcheminés, de bovins(y compris les buffles), épilés, même refendus, autres que ceux du n° 4114 </t>
  </si>
  <si>
    <t xml:space="preserve">Autres cuirs et peaux, y compris les bandes, préparés apréstannage ou aprés dessèchement et parcheminés, d'équidés,épilés, même refendus, "stain", autres que ceux du n° 4114 </t>
  </si>
  <si>
    <t xml:space="preserve">Autres cuirs et peaux, y compris les bandes, préparés apréstannage ou aprés dessèchement et parcheminés, d'équidés,épilés, même refendus, autres que ceux du n° 4114 </t>
  </si>
  <si>
    <t>Cuirs préparés aprés tannage ou aprés dessèchement et cuirset peaux parcheminés, d'ovins, épilés, même refendus, "stain",autres que ceux du n° 4114</t>
  </si>
  <si>
    <t>Autres cuirs préparés aprés tannage ou aprés dessèchement et cuirs et peaux parcheminés, d'ovins, épilés, même refendus, autres que ceux du n° 4114</t>
  </si>
  <si>
    <t xml:space="preserve">Cuirs préparés aprés tannage ou aprés dessèchement et cuirset peaux parcheminés, de caprins, épilés, même refendus,"satin",autres que ceux du n° 4114 </t>
  </si>
  <si>
    <t xml:space="preserve">Autres cuirs préparés aprés tannage ou aprés dessèchement et cuirs et peaux parcheminés, de caprins, épilés, même refendus,autres que ceux du n° 4114 </t>
  </si>
  <si>
    <t xml:space="preserve">Cuirs préparés aprés tannage ou aprés dessèchement et cuirset peaux parcheminés, de porcins, épilés, même refendus,autres que ceux du n° 4114 </t>
  </si>
  <si>
    <t xml:space="preserve">Cuirs préparés aprés tannage ou aprés dessèchement et cuirset peaux parcheminés, de reptiles, épilés, même refendus,autres que ceux du n° 4114 </t>
  </si>
  <si>
    <t xml:space="preserve">Cuirs et peaux vernis, plaqués ou métallisés, de veaux </t>
  </si>
  <si>
    <t xml:space="preserve">Autres cordes en boyaux </t>
  </si>
  <si>
    <t xml:space="preserve">Cuirs et peaux vernis, plaqués ou métallisés, de vachettes </t>
  </si>
  <si>
    <t xml:space="preserve">Cuirs et peaux vernis, plaqués ou métallisés, d'autres bovins </t>
  </si>
  <si>
    <t xml:space="preserve">Cuirs et peaux vernis, plaqués ou métallisés, d'ovins </t>
  </si>
  <si>
    <t xml:space="preserve">Cuirs et peaux vernis, plaqués ou métallisés, de caprins </t>
  </si>
  <si>
    <t xml:space="preserve">Cuirs et peaux vernis, plaqués ou métallisés, d'autres animaux </t>
  </si>
  <si>
    <t xml:space="preserve">Cuir reconstitué, à base de cuir ou de fibres de cuir, en plaques,feuilles ou bandes même enroulées </t>
  </si>
  <si>
    <t xml:space="preserve">Rognures et autres déchets de cuir ou de peaux préparés ou decuir reconstitué, non utilisables pour la fabrication d'ouvrages encuir ; sciure, poudre et farine de cuir </t>
  </si>
  <si>
    <t>Autres selles et harnais en toutes matières</t>
  </si>
  <si>
    <t>Autres articles de sellerie ou de bourrellerie pour tous animaux,en toutes matières, de fabrication artisanale</t>
  </si>
  <si>
    <t>Mallettes porte-documents, serviettes, cartables et contenants similaires, à surface extérieure en cuir naturel ou en cuir recons-titué, de type artisanal</t>
  </si>
  <si>
    <t>Mallettes porte-documents, serviettes, cartables et contenants similaires, à surface extérieure en cuir naturel ou en cuir recons-titué, autres que de type artisanal</t>
  </si>
  <si>
    <t>Malles, valises et mallettes autres que les mallettes porte-docu-ments, à surface extérieure en cuir naturel ou en cuir reconstiué,de type artisanal</t>
  </si>
  <si>
    <t>Malles, valises et mallettes autres que les mallettes porte-docu-ments, à surface extérieure en cuir naturel ou en cuir reconstiué,autres que de type artisanal</t>
  </si>
  <si>
    <t>Autres lanières</t>
  </si>
  <si>
    <t>Enveloppes de poufs,  en cuir naturel ou reconstitu</t>
  </si>
  <si>
    <t>Couvres-livres ,  en cuir naturel ou reconstitu</t>
  </si>
  <si>
    <t>Cordes en boyaux , pour raquettes de Tennis</t>
  </si>
  <si>
    <t>Mallettes porte-documents, serviettes, cartables et contenants similaires,à surface extérieure en feuilles de matières plastiques,de type artisanal</t>
  </si>
  <si>
    <t>Mallettes porte-documents, serviettes, cartables et contenants similaires,à surface extérieure en feuilles de matières plastiques,autres que de type artisanal</t>
  </si>
  <si>
    <t>Malles, valises et mallettes autres que les mallettes porte-docu-ments, à surface extérieure en feuilles de matières plastiques,de type artisanal</t>
  </si>
  <si>
    <t>Malles, valises et mallettes autres que les mallettes porte-docu-ments, à surface extérieure en feuilles de matières plastiques,autres de type artisanal</t>
  </si>
  <si>
    <t>Malles, valises et mallettes, y compris les mallettes de toilette et mallettes porte-documents, serviettes, cartables et  contenants similaires, à surface extérieure en matière plastique moulée,de type artisana</t>
  </si>
  <si>
    <t>Malles, valises et mallettes, y compris les mallettes de toilette et mallettes porte-documents, serviettes, cartables et  contenants similaires, à surface extérieure en matière plastique moulée,autres de type artisana</t>
  </si>
  <si>
    <t>Mallettes porte-documents, serviettes, cartables et contenants similaires, à surface extérieure en autres matières, y compris lafibre vulcanisée, de type artisanal</t>
  </si>
  <si>
    <t>Mallettes porte-documents, serviettes, cartables et contenants similaires, à surface extérieure en autres matières, y compris lafibre vulcanisée, autres que de type artisanal</t>
  </si>
  <si>
    <t>Malles, valises et mallettes autres que les mallettes porte-docu-ments, à surface extérieure en autres matières, y compris lafibre vulcanisée, de type artisanal</t>
  </si>
  <si>
    <t>Malles, valises et mallettes autres que les mallettes porte-docu-ments, à surface extérieure en autres matières, y compris lafibre vulcanisée, autres que de type artisanal</t>
  </si>
  <si>
    <t>Sacs à main, même à bandoulière, y compris ceux sans poignée à surface extérieure en cuir naturel ou en cuir reconstitué, de type artisanal</t>
  </si>
  <si>
    <t>Sacs à main, même à bandoulière, y compris ceux sans poignée à surface extérieure en cuir naturel ou en cuir reconstitué autres que de type artisanal</t>
  </si>
  <si>
    <t>Autres articles de poche ou de sac à main, à surface extérieure en cuir naturel ou en cuir reconstitué,de type artisanal</t>
  </si>
  <si>
    <t>Autres articles de poche ou de sac à main, à surface extérieure en cuir naturel ou en cuir reconstitué,autres que de type artisanal</t>
  </si>
  <si>
    <t>Etuis à lunettes,en fibre vulcanisée ou en carton, ou recouverts, en totalité ou en majeure partie, de ces mêmes matières ou depapier</t>
  </si>
  <si>
    <t>Vêtements pour la pratique du sport, en cuir  reconstitué</t>
  </si>
  <si>
    <t xml:space="preserve">Autres gants, mitaines et moufles, pour hommes et garçonnets,en cuir naturel ou reconstitué </t>
  </si>
  <si>
    <t>Autres gants, mitaines et moufles, autres que pour hommes et garçonnets, en cuir naturel ou reconstitué</t>
  </si>
  <si>
    <t>Courroies de transmission ou de transport, en cuir naturel oureconstitué</t>
  </si>
  <si>
    <t>Articles pour l'industrie textile, en cuir naturel ou reconstitué</t>
  </si>
  <si>
    <t>Autres articles en cuir naturel ou reconstitué,à usages techniques</t>
  </si>
  <si>
    <t xml:space="preserve">Bandes de trépointe d'une longueur indéterminée,en cuir naturelou reconstitué </t>
  </si>
  <si>
    <t>Bandes d'enrobage des  talons, en cuir naturel ou reconstitu</t>
  </si>
  <si>
    <t>Sous-mains, autres que ceux du n° 4202, en cuir naturel ou reconstitué</t>
  </si>
  <si>
    <t>Autres ouvrages,  en cuir naturel ou reconstitué, de fabrication artisanal</t>
  </si>
  <si>
    <t>Autres ouvrages,  en cuir naturel ou reconstitué, autres que defabrication artisanal</t>
  </si>
  <si>
    <t>Autres ouvrages en boyaux, en baudruches,en vessies ou en tendons</t>
  </si>
  <si>
    <t>Pelleteries brutes, de renards, entières,même sans les têtes,queues ou pattes</t>
  </si>
  <si>
    <t>Pelleteries brutes, de murmel, entières, même sans les têtes,queues ou pattes</t>
  </si>
  <si>
    <t>Pelleteries brutes, de félidés sauvages, entières, même sans les têtes, queues ou pattes</t>
  </si>
  <si>
    <t>Pelleteries brutes, de bébés phoques harpés"à manteau blanc" ou de bébés phoques à capuchon "à dos bleu", entières, même sans les têtes, queues ou pattes</t>
  </si>
  <si>
    <t xml:space="preserve">Pelleteries brutes,d'autres phoques ou d'otaries, entières,mêmesans les têtes, queues ou pattes </t>
  </si>
  <si>
    <t>Pelleteries brutes, de loutres de mer ou de nutries (ragondins) ,entières, même sans les têtes, queues ou pattes</t>
  </si>
  <si>
    <t>Autres pelleteries, entières, même sans les têtes, queues oupattes</t>
  </si>
  <si>
    <t>Têtes, queues, pattes et autres morceaux utilisables en pelle- terie</t>
  </si>
  <si>
    <t>Pelleteries entières, de visons, même sans les têtes, queues ou pattes, non assemblées, tannées ou apprêtées</t>
  </si>
  <si>
    <t>Pelleteries entières, de castors, même sans les têtes, queues ou pattes, non assemblées, tannées ou apprêtées</t>
  </si>
  <si>
    <t>Pelleteries entières,de rats musqués,même sans les têtes,queues ou pattes, non assemblées, tannées ou apprêtées</t>
  </si>
  <si>
    <t>Pelleteries entières, de renards,même sans les têtes,queues ou pattes, non assemblées, tannées ou apprêtées</t>
  </si>
  <si>
    <t>Pelleteries entières, de lapins ou de lièvres,même sans les têtes,queues ou pattes, non assemblées, tannées ou apprêtées</t>
  </si>
  <si>
    <t>Pelleteries entières, de bébés phoques harpés ("à manteaublanc") ou de bébés phoques à capuchon ("à dos bleu"),même sans les têtes,queues ou pattes, non assemblées, tannées ou apprêtées</t>
  </si>
  <si>
    <t>Pelleteries entières,d'autres  phoques ou d'otaries,même sans les têtes,queues ou pattes, non assemblées, tannées ou apprêtée</t>
  </si>
  <si>
    <t>Pelleteries entières, d'agneaux dits "astrakan", "breitschwanz", "caracul", "persianer" ou similaires , d'agneaux des Indes, de Chine, de Mongolie ou du Tibet, même sans les têtes, queues ou pattes, non assemblées, tannées ou apprêtées</t>
  </si>
  <si>
    <t>Pelleteries entières,d'autres ovins,même sans les têtes,queues ou pattes, non assemblées, tannées ou apprêtées</t>
  </si>
  <si>
    <t>Pelleteries entières,de loutres de mer ou de nutries (ragondins),même sans les têtes,queues ou pattes,non assemblées,tannées ou apprêtées</t>
  </si>
  <si>
    <t>Pelleteries entières,de murmel,même sans les têtes,queues ou pattes, non assemblées, tannées ou apprêtées</t>
  </si>
  <si>
    <t>Pelleteries entières, de félidés sauvages,même sans les têtes,queues ou pattes, non assemblées, tannées ou apprêtées</t>
  </si>
  <si>
    <t>Autres pelleteries entières, même sans les têtes, queues ou pattes, non assemblées, tannées ou apprêtées</t>
  </si>
  <si>
    <t>Têtes, queues, pattes et autres morceaux, déchets et chutes,tannées ou apprêtées, non assemblés</t>
  </si>
  <si>
    <t>Peaux dites "allongées", entières, assemblés, tannées ou apprêtées</t>
  </si>
  <si>
    <t>Pelleteries entières,de lapins ou de lièvres,et leurs morceaux et chutes, assemblés, tannées ou apprêtées</t>
  </si>
  <si>
    <t>Pelleteries factices</t>
  </si>
  <si>
    <t>Bois en plaquettes ou en particules, de conifères</t>
  </si>
  <si>
    <t>Boulettes de bois</t>
  </si>
  <si>
    <t>Charbon de bambou, même aggloméré, à usage industriel</t>
  </si>
  <si>
    <t>Pelleteries entières,de bébés phoques harpés (" à manteau blanc") ou de bébés phoques à capuchon("à dos bleu"),et leurs morceaux et chutes, assemblés, tannées ou apprêtées</t>
  </si>
  <si>
    <t>Pelleteries entières, d'autres  phoques ou d'otaries, et leursmorceaux et chutes, assemblés, tannées ou apprêtée</t>
  </si>
  <si>
    <t>Pelleteries entières, de visons, et leurs morceaux et chutes, assemblés, tannées ou apprêtées</t>
  </si>
  <si>
    <t>Pelleteries entières, d'agneaux dits "astrakan", "breitschwanz","caracul","persianer" ou similaires, d'agneaux des Indes, dechine, de Mongolie ou du Tibet, et leurs morceaux et chutes, assemblés, tannées ou apprêtées</t>
  </si>
  <si>
    <t>Pelleteries entières,de rats musqués,et leurs morceaux et chutes, assemblés, tannées ou apprêtées</t>
  </si>
  <si>
    <t>Pelleteries entières, de renards , et leurs morceaux et chutes, assemblés, tannées ou apprêtées</t>
  </si>
  <si>
    <t>Pelleteries entières,de loutres de mer ou de nutries (ragondins),et leurs morceaux et chutes,assemblés,tannées ou apprêtées</t>
  </si>
  <si>
    <t>Pelleteries entières,de félidés sauvages,et leurs morceaux et chutes, assemblés, tannées ou apprêtées</t>
  </si>
  <si>
    <t>Pelleteries entières, de castors , et leurs morceaux et chutes, assemblés, tannées ou apprêtées</t>
  </si>
  <si>
    <t>Pelleteries entières, de murmel , et leurs morceaux et chutes, assemblés, tannées ou apprêtées</t>
  </si>
  <si>
    <t>Autres pelleteries, entières, et leurs morceaux et chutes, assem-blés, tannées ou apprêtées*Vêtements,accessoires du vêtement et autres article</t>
  </si>
  <si>
    <t>Sciures, déchets et débris de bois agglomérés (sous forme de briquettes, par exemple)</t>
  </si>
  <si>
    <t>Sciures, autres qu' agglomérés  sous forme de bûches, briquettes, ou sous formes similaire</t>
  </si>
  <si>
    <t>Déchets et débris de bois, autres  qu'agglomérés sous    forme de bûches, briquettes, ou sous formes simila</t>
  </si>
  <si>
    <t>Charbon de bambou, même aggloméré, autres qu'à usage industriel</t>
  </si>
  <si>
    <t>Charbon d'autres bois (y compris le charbon de coques ou de noix), même aggloméré, à usage industriel</t>
  </si>
  <si>
    <t>Charbon d'autres bois (y compris le charbon de coques ou de noix), même aggloméré, autres qu'à usage industriel</t>
  </si>
  <si>
    <t>Bois bruts,même écorcés,désaubiérés ou équarris,traités avec une peinture, de la créosote ou d'autres agents de conservation, fins</t>
  </si>
  <si>
    <t>Bois bruts,même écorcés,désaubiérés ou équarris,traités avec une peinture, de la créosote ou d'autres agents de conservation, communs</t>
  </si>
  <si>
    <t>Grumes de sciages,  même écorcés, désaubiérés ou équarris d'épicéa de l'espèce Picea abies Karst ou du sapin pectiné (sapin argenté, sapin des Vosges) (Abies alba Mill), mais non traité</t>
  </si>
  <si>
    <t>Autres bois bruts, même écorcés, désaubiérés ou équarris de d'épicéa de l'espèce Picea abies Karst  ou du sapin pectiné (sapin argenté, sapin des Vosges) (Abies alba Mill), mais non traité</t>
  </si>
  <si>
    <t>Grumes de sciages,  même écorcés, désaubiérés ou équarris de pin de l'espèce Pinus sylvestris L, mais non  trait</t>
  </si>
  <si>
    <t>Autres bois bruts, même écorcés, désaubiérés ou équarris de pin de l'espèce Pinus sylvestris L, mais non traités</t>
  </si>
  <si>
    <t>Autres grumes de sciages,  même écorcés, désaubiérés ou  équarris de conifères, mais non trait</t>
  </si>
  <si>
    <t>Autres bois bruts, même écorcés, désaubiérés ou équarris d</t>
  </si>
  <si>
    <t>Bois tropicaux visés à la note 2 de sous-positions du présent chapitre du genre  Sapelli et acajou d'Afrique, bruts, même écorcés, désaubiérés ou équarris, mais non traité</t>
  </si>
  <si>
    <t>Bois tropicaux visés à la note 2 de sous-positions du présent chapitre du genre iroko, bruts,même écorcés,désaubiérés ou équarris,mais non traités</t>
  </si>
  <si>
    <t>Bois tropicaux visés à la note 2 de sous-positions du présent chapitre du genre Okoumé, bruts, même écorcés, désaubiérés ou équarris, mais non traités</t>
  </si>
  <si>
    <t>Bois tropicaux visés à la note 2 de sous-positions du présent chapitre du genre Sipo,même écorcés,désaubiérés ou équarris,mais non traités</t>
  </si>
  <si>
    <t>Bois tropicaux visés à la note 2 de sous-positions du présent chapitre du genre Mandioqueira, Pau Amarelo, Quaruba et Tauari,même écorcés, désaubiérés ou équarris, mais non traités</t>
  </si>
  <si>
    <t>Bois tropicaux visés à la note 2 de sous-positions du présent chapitre du genre Obéché, bruts, même écorcés, désaubiérésou équarris, mais non traités</t>
  </si>
  <si>
    <t>Bois tropicaux visés à la note 2 de sous-positions du présent chapitre du genre Limba, bruts,même écorcés, désaubiérés ou équarris, mais non traités</t>
  </si>
  <si>
    <t>Bois tropicaux visés à la note 2 de sous-positions du présent chapitre du genre Tiama, mansonia, ilomba, dibétou et azobé,bruts,même écorcés,désaubiérés ou équarris,mais non traités</t>
  </si>
  <si>
    <t>Bois tropicaux visés à la note 2 de sous-positions du présent chapitre du genre Virola, mahogany (Swietenia spp) imbuia, balsa, palissandre de Rio, palissandre de Para et palissandre de Rose, bruts,même écorcés, désaubiérés ou équarris, mais non traités</t>
  </si>
  <si>
    <t>Bois tropicaux visés à la note 2 de sous-positions du présent chapitre du genre Makoré,bruts,même écorcés,désaubiérés ou équarris, mais non traités</t>
  </si>
  <si>
    <t>Bois tropicaux visés à la note 2 de sous-positions du présent chapitre du genre White Lauan, White Meranti, White Seraya,Yellow Mranti et Alan, même écorcés, désaubiérés ou équarris,mais non traités</t>
  </si>
  <si>
    <t>Bois tropicaux visés à la note 2 de sous-positions du présent chapitre du genre Teak,bruts,même écorcés,désaubiérés ouéquarris, mais non traités</t>
  </si>
  <si>
    <t>Laine (paille) de bois;farine de bois</t>
  </si>
  <si>
    <t>Bois tropicaux visés à la note 2 de sous-positions du présent chapitre du genre Keruing, Ramin, Kapur, Jongkong, Merbau,jelutong et Kempas, bruts,même écorcés, désaubiérés ou équarris,mais non traités</t>
  </si>
  <si>
    <t>Autres, des bois tropicaux visés à la note 2 de sous-positions du présent chapitre,bruts,même écorcés,désaubiérés ou équarris, mais non traités</t>
  </si>
  <si>
    <t>Grumes de sciage de chêne (Quercus spp), bruts,même écorcés,désaubiérés ou équarris, mais non traités</t>
  </si>
  <si>
    <t>Autres bois de chêne (Quercus spp), bruts,même écorcés,désaubiérés ou équarris, mais non traités</t>
  </si>
  <si>
    <t>Grumes de sciage de hêtre (Fagus spp) ,bruts,même écorcés,désaubiérés ou équarris, mais non traités</t>
  </si>
  <si>
    <t>Autres bois de hêtre (Fagus spp), bruts,même écorcés, désau-biérés ou équarris, mais non traités</t>
  </si>
  <si>
    <t>Autres bois d'eucalyptus,bruts,même écorcés,désaubiérés ouéquarris, mais non traités</t>
  </si>
  <si>
    <t>Grumes de sciage, de bouleau,bruts,même écorcés,désaubiérés ou équarris, mais non traités</t>
  </si>
  <si>
    <t>Autres bois de bouleau,bruts,même écorcés,désaubiérés ouéquarris, mais non traités</t>
  </si>
  <si>
    <t>Autres bois de noyer, bruts, même écorcés, désaubiérés ouéquarris, mais non traités</t>
  </si>
  <si>
    <t>Autres bois,bruts,même écorcés,désaubiérés ou équarris,maisnon traités, fins</t>
  </si>
  <si>
    <t>Autres bois,bruts,même écorcés,désaubiérés ou équarris,maisnon traités, communs</t>
  </si>
  <si>
    <t>Bois de conifères, en éclisses, lames, rubans et similaires</t>
  </si>
  <si>
    <t>Bois de conifères, simplement dégrossis ou arrondis, mais non tournés ni courbés ni autrement travaillés, pour cannes, para-pluies, manches d'outils ou similaires</t>
  </si>
  <si>
    <t>Bois feuillards de conifères; échalas fendus de conifères</t>
  </si>
  <si>
    <t>Pieux et piquets en bois de conifères, appointés, non sciés longitudinalement</t>
  </si>
  <si>
    <t>Bois autres que de conifères, en éclisses, lames, rubans et similaires</t>
  </si>
  <si>
    <t>Bois autres que de conifères,simplement dégrossis ou arrondis, mais non tournés ni courbés ni autrement travaillés,pour cannes,parapluies, manches d'outils ou similaires</t>
  </si>
  <si>
    <t>Pieux et piquets en bois autres que de conifères, appointés,non sciés longitudinalement</t>
  </si>
  <si>
    <t>Traverses en bois de pin, pour voies ferrées ou similaires, non imprégnées*(1</t>
  </si>
  <si>
    <t>Traverses en bois de conifères, pour voies ferrées ou similaires,non imprégnées*(1</t>
  </si>
  <si>
    <t>Traverses en autres bois, pour voies ferrées ou similaires, non imprégnées*(1</t>
  </si>
  <si>
    <t>Traverses en bois de pin,pour voies ferrées ou similaires,impré-gnées*(1</t>
  </si>
  <si>
    <t>Traverses en bois de conifères, pour voies ferrées ou similaires,imprégnées*(1</t>
  </si>
  <si>
    <t>Traverses en autres bois,pour voies ferrées ou similaires,impré-gnées*(1</t>
  </si>
  <si>
    <t>Bois de conifères, sciés ou dédossés longitudinalement, tranchésou déroulés, poncés; collés par assemblage en bout, même rabotés ou poncés, d'une épaisseur excédant 6 mm</t>
  </si>
  <si>
    <t xml:space="preserve">Bois d'épicéa de l'espèce Picea abies Karstou du sapin pectiné (sapin argenté, sapin des Vosges) (Albiesalba Mill),sciés ou dé-dossés longitudinalement, tranchés ou déroulés, rabotés, d'uneépaisseur excédant 6 mm </t>
  </si>
  <si>
    <t xml:space="preserve">Bois de pin de l'espèce Pinus sylvestris L, sciés ou dédossés longitudinalement, tranchés ou déroulés, rabotés,d'une épais-seur excédant 6 mm </t>
  </si>
  <si>
    <t>Autres bois de conifères, sciés ou dédossés longitudinalement,tranchés ou déroulés, rabotés,d'une épaisseur excédant 6 mm</t>
  </si>
  <si>
    <t xml:space="preserve">Autres bois d'épicéa de l'espèce Picea abies Karstou du sapinpectiné (sapin argenté,sapin des Vosges)(Albiesalba Mill),sciésou dédossés longitudinalement, tranchés ou déroulés, nonrabotés ni poncés, d'une épaisseur excédant 6 mm </t>
  </si>
  <si>
    <t xml:space="preserve">Autres bois de pin de l'espèce Pinus sylvestris L, sciés ou dédo-ssés longitudinalement, tranchés ou déroulés, non rabotés ni poncés,d'une épaisseur excédant 6 mm </t>
  </si>
  <si>
    <t>Bois tropicaux visés à la note 2 de sous-positions du présent cha-pitre du genre mahogany (Swietenia spp), sciés ou dédossés  longitudinalement, tranchés ou déroulés, rabotés, d'une épaisseur excédant 6 m</t>
  </si>
  <si>
    <t>Bois tropicaux visés à la note 2 de sous-positions du présent cha-pitre du genre mahogany (Swietenia spp), sciés ou dédossés longitudinalement, tranchés ou déroulés,non rabotés ni poncés, d'une épaisseur excédant 6 mm</t>
  </si>
  <si>
    <t>Bois tropicaux visés à la note 2 de sous-positions du présent chapitre du genre Virola, imbuia et Balsa, sciés ou dédossés longitudinalement, tranchés ou déroulés, poncés; collés par assemblage en bout, même rabotés ou poncés, d'une épaisseurexcédant 6 mm</t>
  </si>
  <si>
    <t>Bois tropicaux visés à la note 2 de sous-positions du présent chapitre du genre Virola,imbuia et Balsa, sciés ou dédossés longitudinalement, tranchés ou déroulés, rabotés, d'une épais-seur excédant 6 mm</t>
  </si>
  <si>
    <t>Bois tropicaux visés à la note 2 de sous-positions du présent chapitre du genre Virola, imbuia et Balsa, sciés ou dédossés longitudinalement, tranchés ou déroulés,non rabotés ni poncés, d'une épaisseur excédant 6 mm</t>
  </si>
  <si>
    <t>Bois tropicaux visés à la note 2 de sous-positions du présent chapitre du genre Dark Red Meranti, Light Red Meranti et Meranti Bakau, sciés ou dédossés longitudinalement, tranchés ou déroulés, rabotés, d'une épaisseur excédant 6 mm</t>
  </si>
  <si>
    <t>Bois tropicaux visés à la note 2 de sous-positions du présentchapitre du genre Dark Red Meranti,Light Red Meranti et MerantiBakau, sciés ou dédossés longitudinalement, tranchés ou déroulés, poncés, d'une épaisseur excédant 6 mm</t>
  </si>
  <si>
    <t>Autres bois tropicaux visés à la note 2 de sous-positions du pré- sent chapitre du genre Dark Red Meranti et Light Red Meranti,sciés ou dédossés longitudinalement,tranchés ou déroulés,non rabotés ni poncés, d'une épaisseur excédant 6 mm</t>
  </si>
  <si>
    <t>Autres bois tropicaux visés à la note 2 de sous-positions du pré- sent chapitre du genre Meranti bakau, sciés ou dédossés longi- tudinalement, tranchés ou déroulés, non rabotés ni poncés, d'une épaisseur excédant 6 mm</t>
  </si>
  <si>
    <t>Bois tropicaux visés à la note 2 de sous-positions du présent chapitre du genre White Lauan,White Meranti,White Seraya,Yellow Meranti et Alan, sciés ou dédossés longitudinalement,tranchés ou déroulés,rabotés,d'une épaisseur excédant 6 mm</t>
  </si>
  <si>
    <t>Bois tropicaux visés à la note 2 de sous-positions du présentchapitre du genre White Lauan, White Meranti, White Seraya,Yellow Meranti et Alan, sciés ou dédossés longitudinalement, tranchés ou déroulés, poncés, d'une épaisseur excédant 6 mm</t>
  </si>
  <si>
    <t>Bois tropicaux visés à la note 2 de sous-positions du présent chapitre du genre  Sapelli, sciés ou dédossés longitudinalement,tranchés ou déroulés, poncés; collés par assemblage en bout, même rabotés, d'une épaisseur excédant 6 m</t>
  </si>
  <si>
    <t>Autres bois tropicaux visés à la note 2 de sous-positions du pré-sent chapitre du genre Sapelli, sciés ou dédossés longitudinale-ment, tranchés ou déroulés, rabotés, d'une épaisseur excédant 6 mm</t>
  </si>
  <si>
    <t>Autres bois tropicaux visés à la note 2 de sous-positions du pré-sent chapitre du genre Sapelli, sciés ou dédossés longitudinale-ment, tranchés ou déroulés, non rabotés ni poncés, d'une épai-sseur excédant 6 mm</t>
  </si>
  <si>
    <t>Bois tropicaux visés à la note 2 de sous-positions du présent chapitre du genre  Iroko, sciés ou dédossés longitudinalement,tranchés ou déroulés, poncés; collés par assemblage en bout, même rabotés, d'une épaisseur excédant 6 m</t>
  </si>
  <si>
    <t>Autres bois tropicaux visés à la note 2 de sous-positions du pré-sent chapitre du genre Iroko, sciés ou dédossés longitudinale-ment, tranchés ou déroulés, rabotés, d'une épaisseur excédant 6 mm</t>
  </si>
  <si>
    <t>Autres bois tropicaux visés à la note 2 de sous-positions du pré-sent chapitre du genre Iroko, sciés ou dédossés longitudinale-ment, tranchés ou déroulés, non rabotés ni poncés, d'une épai-sseur excédant 6 mm</t>
  </si>
  <si>
    <t>Bois tropicaux visés à la note 2 de sous-positions du présent chapitre du genre  teak, sciés ou dédossés longitudinalement,tranchés ou déroulés, collés par assemblage en bout, même rabotés ou poncés, d'une épaisseur excédant 6 m</t>
  </si>
  <si>
    <t>Bois tropicaux visés à la note 2 de sous-positions du présent chapitre du genre okoumé,sciés ou dédossés longitudinalement,tranchés ou déroulés, collés par assemblage en bout, même rabotés ou poncés, d'une épaisseur excédant 6 mm</t>
  </si>
  <si>
    <t>Bois tropicaux visés à la note 2 de sous-positions du présent chapitre du genre obéché ,sciés ou dédossés longitudinalement,tranchés ou déroulés, collés par assemblage en bout, même rabotés ou poncés, d'une épaisseur excédant 6 mm</t>
  </si>
  <si>
    <t>Autres bois tropicaux visés à la note 2 de sous-positions du pré-sent chapitre, sciés ou dédossés longitudinalement, tranchés oudéroulés, collés par assemblage en bout, même rabotés ou poncés, d'une épaisseur excédant 6 mm</t>
  </si>
  <si>
    <t>Bois tropicaux visés à la note 2 de sous-positions du présentchapitre du genre Palissandre de Rio, palissandre de Para et palissandre de Rose, sciés ou dédossés longitudinalement, tranchés ou déroulés, rabotés, d'une épaisseur excédant 6 mm</t>
  </si>
  <si>
    <t>Autres bois tropicaux visés à la note 2 de sous-positions du pré-sent chapitre du genre teak, sciés ou dédossés longitudinale-ment, tranchés ou déroulés, rabotés, d'une épaisseur excédant 6 mm</t>
  </si>
  <si>
    <t>Autres bois tropicaux visés à la note 2 de sous-positions du pré-sent chapitre du genre okoumé, sciés ou dédossés longitudina-lement tranchés ou déroulés,rabotés,d'une épaisseur excédant 6 mm</t>
  </si>
  <si>
    <t>Autres bois tropicaux visés à la note 2 de sous-positions du pré-sent chapitre du genre obéché, sciés ou dédossés longitudina-lement tranchés ou déroulés,rabotés,d'une épaisseur excédant 6 mm</t>
  </si>
  <si>
    <t xml:space="preserve">Joints en liège naturel </t>
  </si>
  <si>
    <t>Autres bois tropicaux visés à la note 2 de sous-positions du pré-sent chapitre du genre teak, sciés ou dédossés longitudinale-ment, tranchés ou déroulés,poncés, d'une épaisseur excédant 6 mm</t>
  </si>
  <si>
    <t>Autres bois tropicaux visés à la note 2 de sous-positions du pré-sent chapitre du genre okoumé, sciés ou dédossés longitudina-lement tranchés ou déroulés,poncés,d'une épaisseur excédant 6 mm</t>
  </si>
  <si>
    <t>Autres bois tropicaux visés à la note 2 de sous-positions du pré-sent chapitre du genre obéché, sciés ou dédossés longitudina-lement tranchés ou déroulés,poncés,d'une épaisseur excédant 6 mm</t>
  </si>
  <si>
    <t>Autres bois tropicaux visés à la note 2 de sous-positions du pré-sent chapitre du genre Azobé, sciés ou dédossés longitudinale-ment, tranchés ou déroulés, non rabotés ni poncés, d'une épai-sseur excédant 6 mm</t>
  </si>
  <si>
    <t>Autres bois tropicaux visés à la note 2 de sous-positions du pré-sent chapitre du genre teak, sciés ou dédossés longitudinale-ment, tranchés ou déroulés, non rabotés ni poncés, d'une épai-sseur excédant 6 mm</t>
  </si>
  <si>
    <t>Autres bois tropicaux visés à la note 2 de sous-positions du pré-sent chapitre du genre okoumé,sciés ou dédossés longitudinale-ment, tranchés ou déroulés, non rabotés ni poncés, d'une épai-sseur excédant 6 mm</t>
  </si>
  <si>
    <t>Autres bois tropicaux visés à la note 2 de sous-positions du pré-sent chapitre du genre obéché,sciés ou dédossés longitudinale-ment, tranchés ou déroulés, non rabotés ni poncés, d'une épai-sseur excédant 6 mm</t>
  </si>
  <si>
    <t>Autres bois tropicaux visés à la note 2 de sous-positions du pré-sent chapitre, sciés ou dédossés longitudinalement, tranchés oudéroulés, rabotés , d'une épaisseur excédant 6 mm</t>
  </si>
  <si>
    <t>Autres bois tropicaux visés à la note 2 de sous-positions du pré-sent chapitre, sciés ou dédossés longitudinalement, tranchés oudéroulés, poncés , d'une épaisseur excédant 6 mm</t>
  </si>
  <si>
    <t>Autres bois tropicaux visés à la note 2 de sous-positions du pré-sent chapitre, sciés ou dédossés longitudinalement, tranchés oudéroulés,non rabotés ni poncés,d'une épaisseur excédant 6 mm</t>
  </si>
  <si>
    <t>Pâte mi-chimique de bambou</t>
  </si>
  <si>
    <t>Bois de chêne (Quercus Spp), sciés ou dédossés longitudina-lement, tranchés ou déroulés, poncés; collés par assemblage en bout, même rabotés ou poncés, d'une épaisseur excédant 6 mm</t>
  </si>
  <si>
    <t>Lames et frises pour parquets, non assemblées, de bois de chêne (Quercus Spp), sciés ou dédossés longitudinalement, tranchés ou déroulés,rabotés ,d'une épaisseur excédant 6 mm</t>
  </si>
  <si>
    <t>Autres bois de chêne (Quercus Spp), sciés ou dédossés longitu-dinalement, tranchés ou déroulés, rabotés, d'une épaisseur excédant 6 mm</t>
  </si>
  <si>
    <t>Bois de chêne (Quercus Spp), sciés ou dédossés longitudinale-ment, tranchés ou déroulés, non rabotés ni poncés, d'une épais-seur excédant 6 mm</t>
  </si>
  <si>
    <t>Bois de hêtre(Fagus Spp),sciés ou dédossés longitudinalement,tranchés ou déroulés, même rabotés, poncés ou collés par assemblage en bout, d'une épaisseur excédant 6 mm</t>
  </si>
  <si>
    <t>Bois d'érable (Acer spp), sciés ou dédossés longitudinalement,tranchés ou déroulés, rabotés;d'une épaisseur excédant 6 mm</t>
  </si>
  <si>
    <t>Bois d'érable (Acer spp), sciés ou dédossés longitudinalement,tranchés ou déroulés, collés par assemblage en bout, même rabotés ou poncés, d'une épaisseur excédant 6 mm</t>
  </si>
  <si>
    <t>Autres bois d'érable (Acer spp), sciés ou dédossés longitudina-lement, tranchés ou déroulés, poncés , d'une épaisseur excédant 6 mm</t>
  </si>
  <si>
    <t>Autres bois d'érable (Acer spp), sciés ou dédossés longitudina-lement, tranchés ou déroulés,non rabotés ni poncés,d'une épais-seur excédant 6 mm</t>
  </si>
  <si>
    <t>Bois de cerisier (Prunus spp), sciés ou dédossés longitudinale-ment, tranchés ou déroulés, rabotés; d'une épaisseur excédant 6 mm</t>
  </si>
  <si>
    <t>Bois de cerisier (Prunus spp), sciés ou dédossés longitudinale-ment, tranchés ou déroulés, rabotés; collés par assemblage en bout, même rabotés ou poncés, d'une épaisseur excédant 6 mm</t>
  </si>
  <si>
    <t>Bois de bambou contre-plaqués,  plaqués ou stratifié</t>
  </si>
  <si>
    <t>Autres bois à âme panneautée, lattée ou lamellée</t>
  </si>
  <si>
    <t>Bois dits "densifiés",en blocs</t>
  </si>
  <si>
    <t>Autres bois de cerisier (Prunus spp), sciés ou dédossés longitu-dinalement, tranchés ou déroulés, poncés , d'une épaisseur excédant 6 mm</t>
  </si>
  <si>
    <t>Autres bois de cerisier (Prunus spp), sciés ou dédossés longitu-dinalement, tranchés ou déroulés,non rabotés ni poncés,d'une épaisseur excédant 6 mm</t>
  </si>
  <si>
    <t>Bois de frêne (Fraxinus spp), sciés ou dédossés longitudinale-ment, tranchés ou déroulés, rabotés; d'une épaisseur excédant 6 mm</t>
  </si>
  <si>
    <t>Bois de frêne (Fraxinus spp), sciés ou dédossés longitudinale-ment, tranchés ou déroulés, rabotés; collés par assemblage en bout, même rabotés ou poncés, d'une épaisseur excédant 6 mm</t>
  </si>
  <si>
    <t>Autres bois de frêne (Fraxinus spp), sciés ou dédossés longitu-dinalement, tranchés ou déroulés, poncés , d'une épaisseur excédant 6 mm</t>
  </si>
  <si>
    <t>Autres bois de frêne (Fraxinus spp), sciés ou dédossés longitu-dinalement, tranchés ou déroulés,non rabotés ni poncés,d'une épaisseur excédant 6 mm</t>
  </si>
  <si>
    <t>Autres bois sciés ou dédossés longitudinalement, tranchés oudéroulés,rabotés;collés par assemblage en bout, même poncés,d'une épaisseur excédant 6 mm</t>
  </si>
  <si>
    <t>Autres bois sciés ou dédossés longitudinalement, tranchés oudéroulés, poncés, d'une épaisseur excédant 6 mm</t>
  </si>
  <si>
    <t>Bois de peuplier sciés ou dédossés longitudinalement, tranchésou déroulés, non rabotés ni poncés, d'une épaisseur excédant 6 mm</t>
  </si>
  <si>
    <t>Bois de bois tropicaux sciés ou dédossés longitudinalement, tranchésou déroulés, non rabotés ni poncés, d'une épaisseur excédant 6 mm</t>
  </si>
  <si>
    <t>Feuilles pour placage obtenues par tranchage de bois stratifié,de conifères, déroulés, rabotés; poncés ; collés par assemblage en bout, même rabotés ou poncés, d'une épaisseur n'excédant pas 6 mm</t>
  </si>
  <si>
    <t>Feuilles pour placage obtenues par tranchage de bois stratifié,de conifères, tranchés, rabotés; poncés ; collés par assemblage en bout, même rabotés ou poncés,d'une épaisseur n'excédant pas 6 mm</t>
  </si>
  <si>
    <t>Autres panneaux de particules, en bois</t>
  </si>
  <si>
    <t xml:space="preserve">Panneaux "Waferboards", en autres bois </t>
  </si>
  <si>
    <t>Planchettes de conifères,sciées longitudinalement,non rabotéesni poncées, ni collés par assemblage en bout, destinées à la  fabrication de crayons, déroulées,d'une épaisseur n'excédant pas 6 m</t>
  </si>
  <si>
    <t>Planchettes de conifères,sciées longitudinalement,non rabotéesni poncées, ni collés par assemblage en bout destinées à la fabrication de crayons, tranchées, d'une épaisseur n'excédant pas 6 mm</t>
  </si>
  <si>
    <t>Feuilles pour placage obtenues par tranchage de bois stratifié,de conifères, sciés longitudinalement, déroulés, non rabotés ni poncés, ni collés par assemblage en bout</t>
  </si>
  <si>
    <t>Autres feuilles pour placage, feuilles pour contre-plaqués ou pour bois stratifiés similaires et autres bois, de conifères,sciés longitudinalement, déroulés, non rabotés ni poncés, ni collés parassemblage en bout</t>
  </si>
  <si>
    <t>Feuilles pour placage obtenues par tranchage de bois stratifié,de conifères, sciés longitudinalement, tranchés, non rabotés ni poncés, ni collés par assemblage en bout</t>
  </si>
  <si>
    <t>Autres feuilles pour placage, feuilles pour contre-plaqués ou pour bois stratifiés similaires et autres bois, de conifères,sciés longitudinalement, tranchés, non rabotés ni poncés, ni collés parassemblage en bout</t>
  </si>
  <si>
    <t>Feuilles pour placage obtenues par tranchage de bois stratifiéd'autres bois visés à la note 1de sous-position du présent cha-pitre,sciés longitudinalement, déroulés, d'une épaisseur n'excé-dant pas 1 mm</t>
  </si>
  <si>
    <t>autres feuilles pour placage, feuilles pour contre-plaqués ou pour  bois stratiiés similaires et autres bois tropicaux visés à la note 1de sous-'position du présent chapitre, sciés longitudinalement, déroulés, d'une épaisseur n'excédant pas 1 m</t>
  </si>
  <si>
    <t>Feuilles pour placage obtenues par tranchage de bois stratifiéd'autres bois visés à la note 1de sous-position du présent cha-pitre,sciés longitudinalement, tranchés, d'une épaisseur n'excé-dant pas 1 mm</t>
  </si>
  <si>
    <t>autres feuilles pour placage, feuilles pour contre-plaqués ou pour  bois stratiiés similaires et autres bois tropicaux visés à la note 1de sous-'position du présent chapitre, sciés longitudinalement, tranchés, d'une épaisseur n'excédant pas 1 m</t>
  </si>
  <si>
    <t>Pavés en bois</t>
  </si>
  <si>
    <t>Rouleaux pour stores avec ou sans ressorts</t>
  </si>
  <si>
    <t>Feuilles pour placage obtenues par tranchage de bois stratifiéd'autres bois visés à la note 1de sous-position du présent cha-pitre,sciés longitudinalement, déroulés, d'une épaisseur excé-dant 1 mm mais n'excédant pas 6 mm</t>
  </si>
  <si>
    <t>Feuilles pour placage obtenues par tranchage de bois stratifiéd'autres bois visés à la note 1de sous-position du présent cha-pitre,sciés longitudinalement, tranchés, d'une épaisseur excé-dant 1 mm mais n'excédant pas 6 mm</t>
  </si>
  <si>
    <t>Autres feuilles pour placage obtenues par tranchage de bois stratifié, sciés longitudinalement,déroulés,poncés;rabotés;collés par assemblage en bout, même rabotés ou poncés, d'une épais-seur n'excédant pas 6 mm</t>
  </si>
  <si>
    <t>Autres feuilles pour placage,feuilles pour contre-plaqués  ou pourbois stratifié similaires et autres bois, sciés longitudinalement, déroulés,poncés;rabotés;collés par assemblage en bout, même rabotés ou poncés, d'une épaisseur n'excédant pas 6 m</t>
  </si>
  <si>
    <t>Autres feuilles pour placage obtenues par tranchage de bois stratifié, sciés longitudinalement,tranchés,poncés;rabotés;collés par assemblage en bout, même rabotés ou poncés, d'une épais-seur n'excédant pas 6 mm</t>
  </si>
  <si>
    <t>Autres feuilles pour placage,feuilles pour contre-plaqués  ou pourbois stratifié similaires et autres bois, sciés longitudinalement, tranchés,poncés;rabotés;collés par assemblage en bout, même rabotés ou poncés, d'une épaisseur n'excédant pas 6 m</t>
  </si>
  <si>
    <t>Planchettes d'autres bois sciés longitudinalement,déroulés, nonrabotés ni poncés, ni collés par assemblage en bout, même rabotés ou poncés destinées à la fabrication de crayons, d'une épaisseur n'excédant pas 6 mm</t>
  </si>
  <si>
    <t>Planchettes d'autres bois sciés longitudinalement,tranchés, nonrabotés ni poncés, ni collés par assemblage en bout, même rabotés ou poncés destinées à la fabrication de crayons, d'une épaisseur n'excédant pas 6 mm</t>
  </si>
  <si>
    <t>Autres feuilles pour placage obtenues par tranchage de bois stratifié, sciés longitudinalement,déroulés,non rabotés ni poncés,ni collés par assemblage en bout, même rabotés ou poncés d'une épaisseur n'excédant pas 1 mm</t>
  </si>
  <si>
    <t>Abaisse langue</t>
  </si>
  <si>
    <t>Mesures de capacité</t>
  </si>
  <si>
    <t>Modèles pour fonderie, en bois</t>
  </si>
  <si>
    <t>Autres feuilles pour placage, feuilles pour contre-plaqués ou pourbois stratifié similaires et autres bois, sciés longitudinalement, déroulés,non rabotés ni poncés,ni collés par assemblage en bout,  même rabotés ou poncés d'une épaisseur n'excédant pas1 m</t>
  </si>
  <si>
    <t>Autres feuilles pour placage obtenues par tranchage de bois stratifié, sciés longitudinalement,tranchés,non rabotés ni poncés,ni collés par assemblage en bout, même rabotés ou poncés d'une épaisseur n'excédant pas 1 mm</t>
  </si>
  <si>
    <t>Autres feuilles pour placage, feuilles pour contre-plaqués ou pourbois stratifié similaires et autres bois, sciés longitudinalement, tranchés,non rabotés ni poncés,ni collés par assemblage en bout,  même rabotés ou poncés d'une épaisseur n'excédant pas1 m</t>
  </si>
  <si>
    <t>Autres feuilles pour placage obtenues par tranchage de bois stratifié, sciés longitudinalement,déroulés,non rabotés ni poncés,ni collés par assemblage en bout, même rabotés ou poncés d'une épaisseur excédant 1 mm mais n'excédant pas 6mm</t>
  </si>
  <si>
    <t>Autres feuilles pour placage obtenues par tranchage de bois stratifié, sciés longitudinalement,tranchés,non rabotés ni poncés,ni collés par assemblage en bout, même rabotés ou poncés d'une épaisseur excédant 1 mm mais n'excédant pas 6mm</t>
  </si>
  <si>
    <t>Baguettes et moulures en bois de conifères, filés, même rabotés,poncés ou collés par assemblage en bout, pour cadres pour tableaux, photographies, miroirs ou objets similaires</t>
  </si>
  <si>
    <t>Baguettes et moulures en bois de conifères, autres que filés, même rabotés, poncés ou collés par assemblage en bout, pour cadres pour tableaux, photographies, miroirs ou objets similaires</t>
  </si>
  <si>
    <t>Autres bois de conifères, profilés tout au long d'une ou de plusieurs rives, faces ou bouts, filés, même rabotés, poncés oucollés par assemblage en bout</t>
  </si>
  <si>
    <t>Autres bois de conifères, profilés tout au long d'une ou de plusieurs rives, faces ou bouts, autres que filés, même rabotés,poncés ou collés par assemblage en bout</t>
  </si>
  <si>
    <t>Baguettes et moulures en bambou, filés même rabotés, poncés ou collés par assemblage en bout, pour cadres pour tableaux, photographies, miroirs ou objets similaires</t>
  </si>
  <si>
    <t>Baguettes et moulures en bambou, autres que filés, même rabo-tés, poncés ou collés par assemblage en bout, pour cadres pour tableaux, photographies, miroirs ou objets similaires</t>
  </si>
  <si>
    <t xml:space="preserve">Lames et frises pour parquets, en bambou, non assemblées, profilés tout au long d'une ou de plusieurs rives, faces ou bouts, filés, même rabotés ou poncés </t>
  </si>
  <si>
    <t>Lames et frises pour parquets, en bambou, non assemblées, profilés tout au long d'une ou de plusieurs rives, faces ou bouts, autres que filés, même rabotés ou poncés</t>
  </si>
  <si>
    <t>Autres bois,en bambou,profilés tout au long d'une ou de plusieursrives, faces ou bouts, filés, même rabotés, poncés ou collés par assemblage en bout</t>
  </si>
  <si>
    <t>Autres bois,en bambou,profilés tout au long d'une ou de plusieursrives, faces ou bouts, autres que filés, même rabotés, poncés oucollés par assemblage en bout</t>
  </si>
  <si>
    <t>Baguettes et moulures en autres bois autres que de conifères,filés mêmerabotés, poncés ou collés par assemblage en bout, pour cadres pour tableaux, photographies, miroirs ou objets similaires</t>
  </si>
  <si>
    <t>Baguettes et moulures en autres bois autres que de conifères,autres quefilés, même rabotés, poncés ou collés par assemb-lage en bout, pour cadres pour tableaux, photographies, miroirs ou objets similaires</t>
  </si>
  <si>
    <t xml:space="preserve">Lames et frises pour parquets, en autres bois autres que de conifères, non assemblées, profilés tout au long d'une ou de fplusieurs rives,aces ou bouts, filés, même rabotés ou poncés </t>
  </si>
  <si>
    <t>Lames et frises pour parquets, en autres bois autres que de conifères, non assemblées, profilés tout au long d'une ou de plusieurs rives, faces ou bouts, autres que filés, même rabotés ou poncés</t>
  </si>
  <si>
    <t>Autres bois, en autres bois autres que de conifères, profilés tout au long d'une ou de plusieurs rives, faces ou bouts, filés, même rabotés, poncésou collés par assemblage en bout</t>
  </si>
  <si>
    <t>Rehausses de palettes, en bois</t>
  </si>
  <si>
    <t>Bois préparés pour allumettes</t>
  </si>
  <si>
    <t>Déchets de liège</t>
  </si>
  <si>
    <t>Liège naturel,écroûté ou simplement équarri</t>
  </si>
  <si>
    <t>Autres bois, en autres bois autres que de conifères, profilés tout au long d'uneou de plusieurs rives, faces ou bouts, autres que filés, même rabotés, poncés ou collés par assemblage en bout</t>
  </si>
  <si>
    <t>Panneaux de particules, en bois, recouverts en surface de papier imprégné de mélamine</t>
  </si>
  <si>
    <t xml:space="preserve">Panneaux de particules,en bois,recouverts en surface de plaquesou de feuilles décoratives stratifiées en matière plastique </t>
  </si>
  <si>
    <t>Panneaux dits "oriented strand board" (OSB), en bois bruts ou simplement poncés</t>
  </si>
  <si>
    <t>Panneaux dits "oriented strand board" (OSB), en autres bois</t>
  </si>
  <si>
    <t>Panneaux "Waferboards", en bois bruts ou simplement poncés</t>
  </si>
  <si>
    <t>Panneaux similaires, en bois, bruts ou simplement poncés</t>
  </si>
  <si>
    <t>Panneaux "Waferboards", et panneaux similaires, en bois, recou-verts en surface de papier imprégné de mélamine</t>
  </si>
  <si>
    <t xml:space="preserve">Panneaux "Waferboards", et panneaux similaires, en bois, recou-verts en surface de plaques ou de feuilles décoratives stratifiées en matière plastique </t>
  </si>
  <si>
    <t>Autres panneaux de densité moyenne (dits "MDF"), de fibres de bois ou d'autres matières ligneuses, même agglomérées avec des résines ou d'autres liants organiques, d'une épaisseur n'ex-cédant pas 5 mm, d'une masse volumique n'excédant pas 0,5g/cm3</t>
  </si>
  <si>
    <t>Autres panneaux  de densité moyenne (dits "MDF"), de fibres de bois ou d'autres matières ligneuses, même agglomérées avec des résines ou d'autres liants organiques, d'une épaisseur n'ex-cédant pas 5 mm, d'une masse volumique excédant 0,8 g/cm</t>
  </si>
  <si>
    <t>Autres panneaux de densité moyenne (dits "MDF"), de fibres de bois ou d'autres matières ligneuses, même agglomérées avec des résines ou d'autres liants organiques, d'une épaisseur excé-cédant 9 mm, d'une masse volumique n'excédant pas 0,5g/cm3</t>
  </si>
  <si>
    <t>Echelles</t>
  </si>
  <si>
    <t>Autres pâtes mécaniques de bois</t>
  </si>
  <si>
    <t>Autres panneaux  de densité moyenne (dits "MDF"), de fibres de bois ou d'autres matières ligneuses, même agglomérées avec des résines ou d'autres liants organiques, d'une épaisseur excé-dant 9 mm, d'une masse volumique excédant 0,8 g/cm</t>
  </si>
  <si>
    <t>Autres panneaux de fibres de bois ou d'autres matières ligneuses,même agglomérées avec des résines ou d'autres liants organi-ques, d'une masse volumique excédant  0,8 g/cm3, non ouvrés mécaniquement ni recouverts en surfac</t>
  </si>
  <si>
    <t>Autres panneaux de fibres de bois ou d'autres matières ligneuses, même agglomérées avec des résines ou d'autres liants organi-ques,d'une masse volumique excédant  0,8 g/cm3, autre</t>
  </si>
  <si>
    <t>Autres panneaux de fibres de bois ou d'autres matières ligneuses,même agglomérées avec des résines ou d'autres liants organi-ques, d'une masse volumique excédant  0,5 g/cm3 mais n'excé-dant pas 0,8g/cm3, non ouvrés mécaniquement ni recouverts en surfac</t>
  </si>
  <si>
    <t>Autres panneaux de fibres de bois ou d'autres matières ligneu-ses même agglomérées avec des résines ou d'autres liants organiques, d'une masse volumique excédant  0,5 g/cm3 maisn'excédant pas 0,8g/cm3, autre</t>
  </si>
  <si>
    <t>Autres panneaux de fibres de bois ou d'autres matières ligneuses,même agglomérées avec des résines ou d'autres liants organi-ques, d'une masse volumique n'excédant pas  0,35 g/cm3, non ouvrés mécaniquement ni recouverts en surfac</t>
  </si>
  <si>
    <t>Autres panneaux de fibres de bois ou d'autres matières ligneuses,même agglomérées avec des résines ou d'autres liants organi-ques,d'une masse volumique excédant 0,35 g/ cm3 mais n'excé-dant pas 0,5g/cm3, non ouvrés mécaniquement ni recouverts en surface</t>
  </si>
  <si>
    <t xml:space="preserve">Autres panneaux de fibres de bois ou d'autres matières lign-euses, même agglomérées avec des résines ou d'autres liants organiques, d'une masse volumique n'excédant pas 0,35 g/cm3,autres </t>
  </si>
  <si>
    <t>Autres panneaux de fibres de bois ou d'autres matières ligneu-ses même agglomérées avec des résines ou d'autres liants organiques, d'une masse volumique excédant 0,35 g/ cm3 mais n'excédant pas 0,5g/cm3, autres</t>
  </si>
  <si>
    <t>Liège aggloméré mi-ouvré</t>
  </si>
  <si>
    <t>Autres joints en liège aggloméré</t>
  </si>
  <si>
    <t>Autres ouvrages  en liège agglomér</t>
  </si>
  <si>
    <t>Autres bois contre-plaqués constitués exclusivement de feuillesde bois (autres que de bambou) dont chacune a une épaisseur n'excédant pas 6 mm, ayant au moins un pli extérieur en bois autres que de conifères</t>
  </si>
  <si>
    <t>Autres bois contre-plaqués constitués exclusivement de feuillesde bois (autres que bambou), dont chacune a une épaisseur n'excédant pas 6 mm</t>
  </si>
  <si>
    <t>Autres bois à âme panneautée, lattée ou lamellée ayant au moins un pli extérieur en bois autres que de conifères</t>
  </si>
  <si>
    <t>Autres bois  plaqués et bois stratifiés similaires, contenant au moins un panneau de particules, autres qu'à âme panneautée, lattée ou lamellé</t>
  </si>
  <si>
    <t>Autres bois plaqués et bois stratifiés similaires, ayant au moins un pli extérieur en bois autres que de conifères (autres que ceux du n° 44129940)</t>
  </si>
  <si>
    <t>Autres bois plaqués et bois stratifiés similaires, autres qu'à âme panneautée, lattée ou lamellée, autres</t>
  </si>
  <si>
    <t>Cadres pour tableaux, photographies, miroirs ou objets simi-laires, en bois tropicaux visés à la note complémentaire 2 duprésent chapitre,sculptés ou décorés à la main (de type artisanal)</t>
  </si>
  <si>
    <t>Autres cadres pour tableaux, photographies, miroirs ou objets similaires, en bois tropicaux visés à la note complémentaire 2 duprésent chapitre</t>
  </si>
  <si>
    <t>Cadres pour tableaux, photographies, miroirs ou objets simi-laires, en autres bois, sculptés ou décorés à la main ( de type artisanal )</t>
  </si>
  <si>
    <t>Autres cadres pour tableaux, photographies, miroirs ou objets similaires, en autres bois</t>
  </si>
  <si>
    <t>Caisses, caissettes, cageots, cylindres et emballages similairesen bois sciés, non plaqués ni contre-plaqués, pour d'autres produits</t>
  </si>
  <si>
    <t>Merrains, même sciés sur les deux faces principales, mais non autrement travaillés</t>
  </si>
  <si>
    <t>Autres nattes, paillassons et claies en bambou</t>
  </si>
  <si>
    <t>Ouvrages en alfa</t>
  </si>
  <si>
    <t>Pâtes thermomécaniques de bois</t>
  </si>
  <si>
    <t>Futailles et leurs parties, en bois, autres que les merrains</t>
  </si>
  <si>
    <t>Ebauches de formes pour chaussures, en bois</t>
  </si>
  <si>
    <t>Outils en bois</t>
  </si>
  <si>
    <t>Embauchoirs et tendeurs pour chaussures, en bois</t>
  </si>
  <si>
    <t>Coffrages pour le bétonnage, en bois</t>
  </si>
  <si>
    <t>Bardeaux ("shingles" et "shakes"), en bois</t>
  </si>
  <si>
    <t>Poteaux et poutres, en bois</t>
  </si>
  <si>
    <t>Panneaux pour sols mosaïques, en bois</t>
  </si>
  <si>
    <t>Autres panneaux multicouches, de bois, assemblés pour revête-ment de sol</t>
  </si>
  <si>
    <t>Autres panneaux assemblés pour revêtement de sol, en bois</t>
  </si>
  <si>
    <t>Panneaux cellulaires décoratifs, en bois</t>
  </si>
  <si>
    <t>Autres panneaux cellulaires, en bois</t>
  </si>
  <si>
    <t xml:space="preserve">Autres ouvrages de menuiserie et autres pièces de charpente pour construction, en autres bois </t>
  </si>
  <si>
    <t>Articles pour la table ou la cuisine, en bois tropicaux visés à la  note complémentaire 2 du présent chapitre, de fabrication artisanal</t>
  </si>
  <si>
    <t>Articles pour la table ou la cuisine, en bois tropicaux visés à la  note complémentaire 2 du présent chapitre, autres que de fabrication artisanal</t>
  </si>
  <si>
    <t>Articles pour la table ou la cuisine, en autres bois, de fabrication artisanale</t>
  </si>
  <si>
    <t>Bois marquetés et bois incrustés</t>
  </si>
  <si>
    <t>Cintres en bois pour vêtements</t>
  </si>
  <si>
    <t>Cercueils en bois, de fabrication artisanale</t>
  </si>
  <si>
    <t>Articles pour la table ou la cuisine, en autres bois, autres que de fabrication artisanale*Bois marquetés et bois incrustés; coffrets, écrins e</t>
  </si>
  <si>
    <t>Cercueils en bois, , autres que de fabrication artisanale</t>
  </si>
  <si>
    <t xml:space="preserve">Canettes, busettes, bobines pour filatures et tissage et pour fil à coudre et articles similaires, en bois tourné </t>
  </si>
  <si>
    <t>Montures et parties de montures en bois,pour éventails et écransà main</t>
  </si>
  <si>
    <t>Autres ouvrages en bois, autres que de fabrication artisanale</t>
  </si>
  <si>
    <t>Cubes et carrés en liège naturel, pour la fabrication des bou-chons</t>
  </si>
  <si>
    <t>Nattes,paillassons et claies,confectionnés à partir de tresses enbambou et articles similaires en matières à tresser en bambou</t>
  </si>
  <si>
    <t>Nattes,paillassons et claies,confectionnés à partir de tresses enrotin et articles similaires en matières à tresser en rotin</t>
  </si>
  <si>
    <t>Nattes, paillassons et claies, confectionnés à partir de tresses et articles similaires en matières à tresser, en autres matières végétales</t>
  </si>
  <si>
    <t>Autres nattes, paillassons et claies en autres matières végétales</t>
  </si>
  <si>
    <t>Autres tresses et articles similaires en matières à tresser, en bambou, même assemblés en bandes</t>
  </si>
  <si>
    <t xml:space="preserve">Autres matières à tresser, tresses et articles similaires confec-tionnés à partir de tresses en bambou et articles similaires, en bambou </t>
  </si>
  <si>
    <t>Autres matières à tresser, tresses et articles similaires en bambou</t>
  </si>
  <si>
    <t>Autres tresses et articles similaires en matières à tresser, en rotin, même assemblés en bandes</t>
  </si>
  <si>
    <t>Pâtes de linters de coton</t>
  </si>
  <si>
    <t>Pâte chimique de bambou</t>
  </si>
  <si>
    <t>Pâte mécanique de bambou</t>
  </si>
  <si>
    <t xml:space="preserve">Autres matières à tresser, tresses et articles similaires confec-tionnés à partir de tresses en bambou et articles similaires, en rotin </t>
  </si>
  <si>
    <t>Autres matières à tresser, tresses et articles similaires en rotin</t>
  </si>
  <si>
    <t>Autres tresses et articles similaires en matières à tresser, en autres fibres de palmier, même assemblés en bandes</t>
  </si>
  <si>
    <t>Autres tresses et articles similaires en matières à tresser, en autres matières végétales, même assemblés en bandes</t>
  </si>
  <si>
    <t xml:space="preserve">Autres matières à tresser, tresses et articles similaires confec-tionnés à partir de tresses en bambou et articles similaires, en autres matières végétales </t>
  </si>
  <si>
    <t>Autres matières à tresser, tresses et articles similaires en autres matières végétales</t>
  </si>
  <si>
    <t xml:space="preserve">Autres tresses et articles similaires en matières à tresser, mêmeassemblés en bandes </t>
  </si>
  <si>
    <t>Ouvrages de vannerie obtenus directement en forme,en bambou</t>
  </si>
  <si>
    <t>Eventails et écrans à main ainsi que leurs feuilles présentéesisolément, obtenus à l'aide de bambou</t>
  </si>
  <si>
    <t>Autres ouvrages de vannerie, confectionnés à l'aide des articlesen bambou du n° 4601</t>
  </si>
  <si>
    <t>Ouvrages de vannerie obtenus directement en forme, en rotin</t>
  </si>
  <si>
    <t>Eventails et écrans à main ainsi que leurs feuilles présentéesisolément, obtenus à l'aide de rotin</t>
  </si>
  <si>
    <t>Autres ouvrages de vannerie, confectionnés à l'aide des articlesen rotin du n° 4601</t>
  </si>
  <si>
    <t>Paillons pour bouteilles servant d'emballage ou de  protection ,en autres matières végétale</t>
  </si>
  <si>
    <t>Autre Papier journal en rouleaux ou en feuilles</t>
  </si>
  <si>
    <t>Papiers-calques, en rouleaux ou en feuilles</t>
  </si>
  <si>
    <t>Papier dit "cristal", en rouleaux ou en feuilles</t>
  </si>
  <si>
    <t>Eventails et écrans à main ainsi que leurs feuilles présentéesisolément,obtenus à l'aide d'autres matières végétales à tresser</t>
  </si>
  <si>
    <t>Autres ouvrages de vannerie obtenus directement en forme, en autres matières végétales</t>
  </si>
  <si>
    <t>Autres ouvrages de vannerie,confectionnés à l'aide des articlesen autres matières végétales du n° 4601, ouvrage en luffa</t>
  </si>
  <si>
    <t>Couffins, sacs à mains et sac à provision, de vannerie,obtenus directement en forme en autres matières à tresser</t>
  </si>
  <si>
    <t>Autres ouvrages de vannerie obtenus directement en forme, en autres matières à tresser</t>
  </si>
  <si>
    <t>Pâtes chimiques de bois, à la soude ou au sulfate, écrues, deconifères, autres que les pâtes à dissoudre</t>
  </si>
  <si>
    <t>Pâtes chimiques de bois, à la soude ou au sulfate, écruesautres que de conifères, autres que les pâtes à dissoudre</t>
  </si>
  <si>
    <t>Pâtes chimiques de bois, à la soude ou au sulfate, mi-blanchiesou blanchies, de conifères, autres que les pâtes à dissoudre</t>
  </si>
  <si>
    <t>Pâtes chimiques de bois, à la soude ou au sulfate, mi-blanchiesou blanchies, autres que de conifères, autres que les pâtes à dissoudre</t>
  </si>
  <si>
    <t>Pâtes chimiques de bois, au bisulfite , écrues, de conifères, autres que les pâtes à dissoudre</t>
  </si>
  <si>
    <t>Pâtes chimiques de bois, au bisulfite, écrues, autres que de conifères, autres que les pâtes à dissoudre</t>
  </si>
  <si>
    <t>Pâtes chimiques de bois,au bisulfite,mi-blanchies ou blanchies,de conifères, autres que les pâtes à dissoudre</t>
  </si>
  <si>
    <t>Pâtes chimiques de bois,au bisulfite,mi-blanchies ou blanchies,autres que de conifères, autres que les pâtes à dissoudre</t>
  </si>
  <si>
    <t xml:space="preserve"> Pâtes de bois obtenues par la combinaison d'un traitement mécanique et d'un traitement chimique :Pâtes de  fibres obtenues à  partir de papier ou de car-ton recyclés (déchets et rebuts) ou d'autres matières fibreuses cellulosiqu</t>
  </si>
  <si>
    <t>Pâtes de  fibres obtenues à  partir de papier ou de cartons recy-clés (déchets et rebut</t>
  </si>
  <si>
    <t>Autres pâtes mécaniques d'autres matières fibreuses cellulosi-ques</t>
  </si>
  <si>
    <t>Autres pâtes chimiques d'autres matières fibreuses cellulosi-ques</t>
  </si>
  <si>
    <t>Pâte obtenues par la combinaison d'un traitement mécanique et  d'un traitement chimique d'alf</t>
  </si>
  <si>
    <t>Autres pâtes obtenues par la combinaison d'un traitement méca-nique et d'un traitement chimique d'autres matières fibreuses cellulosiques</t>
  </si>
  <si>
    <t>Déchets et rebus de papiers ou cartons Kraft écrus ou papiers ou cartons ondulés, à recycler</t>
  </si>
  <si>
    <t>Déchet et rebus d'autres papiers ou cartons à recycler obtenusprincipalement à partir de pâte chimique blanchie, non colorésdans la masse</t>
  </si>
  <si>
    <t>Autres papiers ou cartons obtenus principalement à partir depâte mécanique (journaux, périodiques et imprimés similaires, par exemple)  sous forme de déchets et rbus, à recycle</t>
  </si>
  <si>
    <t>Papier ou carton à recycler (déchets et rebuts) non triés</t>
  </si>
  <si>
    <t>Papier journal, en rouleaux ou en feuilles, importé selon lesdispositions de l'art 60 de la loi 90-111 du 31/12/90</t>
  </si>
  <si>
    <t>Autres papiers et cartons supports pour papiers ou cartons photo-sensibles, sensibles à la chaleur ou électrosensibles en rouleaux ou en feuilles de forme carré ou rectangulaire, de tout format,</t>
  </si>
  <si>
    <t xml:space="preserve">Autres papiers supports pour papiers peints, en rouleaux ou en feuilles de forme carré ou rectangulaire, de tout format </t>
  </si>
  <si>
    <t>Autres papiers supports pour carbone en rouleaux ou en feuilles de forme carré ou rectangulaire, de tout format, d'un poids au mètre carré inférieur à 40 g</t>
  </si>
  <si>
    <t>Autres papiers et cartons, sans fibres obtenues par un procédé mécanique ou chimico-mécanique ou dont 10% au plus en poids de la composition fibreuse totale sont constitués par de telles fibres,d'un poids au m2 excédant 150 g, en autres rouleaux</t>
  </si>
  <si>
    <t>Autres papiers et cartons, sans fibres obtenues par un procédé mécanique ou chimico-mécanique ou dont 10% au plus en poidsde la composition fibreuse totale sont constitués par de telles fib-res,d'un poids au m2 excédant 150 g, en autres feuilles</t>
  </si>
  <si>
    <t>Papiers supports pour carbone, d'un poids au mètre carré infé-rieur à 72 g et dont plus de 50% en poids de la composition fib-reuse  totale sont constitués par des fibres obtenues par un pro-cédé mécanique , en rouleaux d'une largeur excédant 15c</t>
  </si>
  <si>
    <t>Papiers supports pour carbone, d'un poids au mètre carré infé-rieur à 72 g et dont plus de 50% en poids de la composition fib-reuse  totale sont constitués par des fibres obtenues par un pro-cédé mécanique , en rouleaux d'une largeur n'excédant pas 15c</t>
  </si>
  <si>
    <t>Papiers et cartons magazine,d'un poids au mètre carré inférieur à 72 g et dont plus de 50% en poids de la composition fibreuse  totale sont constitués par des fibres obtenues par un procédé mécanique , en rouleaux d'une largeur excédant 15c</t>
  </si>
  <si>
    <t>Autres papiers et cartons, d'un poids au mètre carré inférieur à72 g et dont plus de 5O% en poids de la composition fibreuse totale sont constitués par des fibres obtenus par un procédé mécanique , en rouleaux d'une largeur excédant 15cm</t>
  </si>
  <si>
    <t>Papiers et cartons magazine,d'un poids au mètre carré inférieur à 72 g et dont plus de 50% en poids de la composition fibreuse  totale sont constitués par des fibres obtenues par un procédé mécanique , en rouleaux d'une largeur n'excédant pas 15c</t>
  </si>
  <si>
    <t>Autres papiers et cartons, d'un poids au mètre carré inférieur à72 g et dont plus de 5O% en poids de la composition fibreuse totale sont constitués par des fibres obtenus par un procédé mécanique , en rouleaux d'une largeur n'excédant pas 15cm</t>
  </si>
  <si>
    <t>Autres papiers et cartons magazine, dont plus de 10% en poidsde la composition fibreuse totale sont constitués par des fibresobtenues par un procédé mécanique ou chimico-mécanique,en rouleaux d'une largeur excédant 15cm</t>
  </si>
  <si>
    <t>Autres papiers et cartons, dont plus de1O% en poids de la com-position fibreuse totale sont constitués par des fibres obtenus par un procédé mécanique ou chimico-mécanique, en rouleauxd'une largeur excédant 15cm</t>
  </si>
  <si>
    <t>Autres papiers et cartons magazine, dont plus de 10% en poidsde la composition fibreuse totale sont constitués par des fibresobtenues par un procédé mécanique ou chimico-mécanique,en rouleaux d'une largeur n'excédant pas 15cm</t>
  </si>
  <si>
    <t>Autres papiers et cartons, dont plus de1O% en poids de la com-position fibreuse totale sont constitués par des fibres obtenus par un procédé mécanique ou chimico-mécanique, en rouleauxd'une largeur n'excédant pas 15cm</t>
  </si>
  <si>
    <t xml:space="preserve">Papiers supports pour carbone, fabriqués principalement à partirde pâte obtenue par un procédé mecanique, en feuilles de formecarrée ou rectangulaire dont au moins un côté excéde 36cm et l'autre 15cm à l'état non plié </t>
  </si>
  <si>
    <t xml:space="preserve">Papiers et cartons magazine, fabriqués principalement à partirde pâte obtenue par un procédé mecanique, en feuilles de formecarrée ou rectangulaire dont au moins un côté excéde 36cm et l'autre 15cm à l'état non plié </t>
  </si>
  <si>
    <t xml:space="preserve">Autres papiers et cartons, fabriqués principalement à partir depâte obtenue par un procédé mecanique, en feuilles de formecarrée ou rectangulaire dont au moins un côté excéde 36cm et l'autre 15cm à l'état non plié </t>
  </si>
  <si>
    <t xml:space="preserve">Autres papiers supports pour carbone, fabriqués principalement à partir de pâte obtenue par un procédé mecanique, en feuilles dont un côte n'excède pas 435mm et l'autre n'excède pas 297mmà l'état non plié, autres que ceux du n° 4802620020 </t>
  </si>
  <si>
    <t xml:space="preserve">Autres Papiers et cartons magazine, fabriqués principalement à partir de pâte obtenue par un procédé mecanique, en feuilles dont un côte n'excède pas 435mm et l'autre n'excède pas 297mmà l'état non plié, autres que ceux du n° 4802620031 </t>
  </si>
  <si>
    <t xml:space="preserve">Autres Papiers et cartons, fabriqués principalement à partir depâte obtenue par un procédé mecanique, en feuilles dont un côte n'excède pas 435mm et l'autre n'excède pas 297mm à l'état non plié, autres que ceux du n° 4802620039 </t>
  </si>
  <si>
    <t>Autres papiers supports pour carbone,fabriqués principalement à partir de pâte blanchie ou à partir de pâte obtenue par un pro-cédé mecanique, en rouleaux dont la largeur excéde 15 cm; ou en feuilles autres que ceux de la sous-position 480262</t>
  </si>
  <si>
    <t>Autres papiers et cartons magazine,fabriqués principalement à partir de pâte blanchie ou à partir de pâte obtenue par un pro-cédé mecanique, en rouleaux dont la largeur excéde 15 cm; ouen feuilles autres que ceux de la sous-position 480262</t>
  </si>
  <si>
    <t>Autres papiers et cartons ,fabriqués principalement à partir de pâte blanchie ou à partir de pâte obtenue par un procédé mecani-que, en rouleaux dont la largeur excéde 15 cm; ou en feuilles  autres que ceux de la sous-position 48026</t>
  </si>
  <si>
    <t xml:space="preserve"> ----- Papiers supports pour carbone :Autres papiers supports pour carbone,fabriqués principalement à partir de pâte blanchie ou à partir de pâte obtenue par un pro-cédé mecanique, autres que ceux de la sous-position 480262 et autres que ceux du n° 4802692</t>
  </si>
  <si>
    <t>Autres papiers et cartons magazine,fabriqués principalement à partir de pâte blanchie ou à partir de pâte obtenue par un pro-cédé mecanique, autres que ceux de la sous-position 480262 et autres que ceux du n° 48026931</t>
  </si>
  <si>
    <t>Autres papiers et cartons,fabriqués principalement à partir de pâte blanchie ou à partir de pâte obtenue par un procédé mecani-que, autres que ceux de la sous-position 480262 et autres que ceux du n° 48026939</t>
  </si>
  <si>
    <t>Autres papiers supports pour carbone,dont plus de10% en poidsde la composition fibreuse totale sont constitués par des fibresobtenues par un procédé chimico-mécanique, autres que ceux de  la sous-position 480262 et autres que  ceux du n° 48026900</t>
  </si>
  <si>
    <t>Autres papiers et cartons magazine, dont plus de10% en poidsde la composition fibreuse totale sont constitués par des fibresobtenues par un procédé chimico-mécanique, autres que ceux de  la sous-position 480262 et autres que  ceux du n° 48026900</t>
  </si>
  <si>
    <t>Autres papiers et cartons ,dont plus de10% en poids de la com-position fibreuse totale sont constitués par des fibres obtenues par un procédé chimico-mécanique, autres que ceux de la sous- position 480262 et autres que  ceux du n° 480269007</t>
  </si>
  <si>
    <t>Papier crêpe et nappes de fibres de cellulose dites "tissue",d'un poids, par pli, au mètre carré,excédant 25,même crêpés,plissés,gaufrés, estampés,perforés,coloriés en surface,décorés, en rou-leaux ou en feuilles</t>
  </si>
  <si>
    <t>Autres papiers pour couverture, dits "Kraftliner" ,non couchés nienduits ni écrus, en rouleaux ou en feuilles</t>
  </si>
  <si>
    <t>Autres papiers Kraft pour sacs de grande contenance, non cou-chés ni enduits ni écrus, en rouleaux ou en feuilles</t>
  </si>
  <si>
    <t>Autres papiers et cartons Kraft d'un poids au m2 n'excédant pas 150 g,non couchés ni enduits, écrus, en rouleaux ou en feuilles</t>
  </si>
  <si>
    <t>Autres papiers et cartons Kraft d'un poids au m2 n'excédant pas 150 g,non couchés ni enduits ni écrus,en rouleaux ou en feuilles</t>
  </si>
  <si>
    <t>Papiers et cartons, dits "saturating kraft" , d'un poids au m2 com-pris entre 150 g exclus et 225 g exclus, non couchés ni enduits,écrus, en rouleaux ou en feuilles</t>
  </si>
  <si>
    <t>Autres papiers et cartons kraft, d'un poids au m2 compris entre 150 g exclus et 225 g exclus, non couchés ni enduits, écrus, en rouleaux ou en feuilles</t>
  </si>
  <si>
    <t>Autres papiers et cartons kraft, d'un poids au m2 compris entre 150 g exclus et 225 g exclus, autres que ceux des n°s 480441 et 480442, non couchés ni enduits, en rouleaux ou en feuilles</t>
  </si>
  <si>
    <t>Autres papiers et cartons kraft, d'un poids au m2 égal ou supé-rieur à 225 g, non couchés ni enduits, écrus, en rouleaux ou enfeuilles</t>
  </si>
  <si>
    <t>Autres papiers et cartons kraft, d'un poids au m2 égal ou supé-rieur à 225 g, non couchés ni enduits, autres que ceux des n°s 480451 et 480452, en rouleaux ou en feuilles</t>
  </si>
  <si>
    <t>Papier mi-chimique pour cannelure, non couché ni enduit, en rouleaux ou en feuilles, n'ayant pas subi d'ouvraison complé-mentaire ou de traitements autres que ceux stipulés dans la note 3 du présent chapitre</t>
  </si>
  <si>
    <t>Papier paille pour cannelure, non couché ni enduit, en rouleaux ou en feuilles, n'ayant pas subi d'ouvraison complé-mentaire ou de traitements autres que ceux stipulés dans la note 3 du présent chapitre</t>
  </si>
  <si>
    <t>Autres papiers dit "wellenstoff" pour cannelure, non couchés ni enduits, en rouleaux ou en feuilles, n'ayant pas subi d'ouvraisoncomplémentaire ou de traitements autres que ceux stipulésdans la note 3 du présent chapitre</t>
  </si>
  <si>
    <t>Autres Papiers pour cannelure, non couchés ni enduits, en rouleaux ou en feuilles, n'ayant pas subi d'ouvraison complé-mentaire ou de traitements autres que ceux stipulés dans la note 3 du présent chapitre</t>
  </si>
  <si>
    <t>Papier sulfite d'emballage, non couchés ni enduits, en rouleaux ou en feuilles,n'ayant pas subi d'ouvraison complémentaire ou de traitements autres que ceux stipulés dans la note 2 du pré-sent chapitre</t>
  </si>
  <si>
    <t>Papier et carton feutre, papier et carton laineux non couchés ni enduits en rouleaux ou en feuilles, n'ayant pas subi d'ouvraison complémentaire ou de traitements autres que ceux stipulés dans la note 3 du présent chapitre</t>
  </si>
  <si>
    <t xml:space="preserve">Autres papiers et cartons ,non couchés ni enduits en rouleaux  ou  en  feuilles, n'ayant pas subi d'ouvraison complémentaire oude traitements autres que ceux stipulés dans la note 3 du présent chapitre, d'un poids au mètre 'carré n'éxcédant pas  </t>
  </si>
  <si>
    <t>Autres papiers et cartons ,non couchés ni enduits en rouleaux ou  en  feuilles, n'ayant pas subi d'ouvraison complémentaire oude traitements autres que ceux stipulés dans la note 3 du présentchapitre, d'un poids au mètre carré égale ou supérieur à 22</t>
  </si>
  <si>
    <t>Papiers et cartons sulfurisés (parchemin végétal), en rouleaux ou en feuilles</t>
  </si>
  <si>
    <t>Papiers ingraissables (greaseproof), en rouleaux ou en feuilles</t>
  </si>
  <si>
    <t>Soie grège (non moulinée)</t>
  </si>
  <si>
    <t>Papiers et cartons à base de vieux papiers, même recouverts de papier, assemblés à plat par collage, non couchés ni enduits à la surface ni imprégnés, même renforcés intérieurement, en rouleaux ou en feuilles autres que ceux du n° 4807003010</t>
  </si>
  <si>
    <t>Papiers et cartons "entre-deux",assemblés à plat par collage avec du bitume du goudron ou de l'asphalte, non couchés ni en-duits à la surface ni imprégnés, même renforcés intérieurement, en rouleaux ou en feuilles autres que ceux du n° 4807008011</t>
  </si>
  <si>
    <t>Papier et carton-paille, même recouverts de papier autre que papier-paille, assemblés à plat par collage, non couchés ni en-duits à la surface ni imprégnés, même renforcés intérieurement,en rouleaux ou en feuilles autres que ceux du n° 4807008012</t>
  </si>
  <si>
    <t>Autres papiers et cartons, assemblés à plat par collage, non couchés ni enduits à la surface ni imprégnés, même renforcés intérieurement, en rouleaux ou en feuilles autres que ceux du n° 4807008019</t>
  </si>
  <si>
    <t>Papiers Kraft, crêpés ou plissés, même gaufrés, estampés ou perforés, en rouleaux ou en feuilles</t>
  </si>
  <si>
    <t>Autres papiers et cartons crêpés, plissés, gaufrés, estampés ou perforés, en rouleaux ou en feuilles, autres que les papiers des types décrits dans le libellé du n° 4803</t>
  </si>
  <si>
    <t>Papiers dits "autocopiants", en rouleaux ou en feuilles</t>
  </si>
  <si>
    <t>Autres  papiers quadrillés à usage médical, Imprimés, estampés ou perforés</t>
  </si>
  <si>
    <t xml:space="preserve">Autres papiers et carton, Imprimés, estampés ou perforés </t>
  </si>
  <si>
    <t>Couvre-parquets à supports de papier ou de carton, même découpés, goudronnés,bitumés ou asphaltés</t>
  </si>
  <si>
    <t xml:space="preserve">Papiers et cartons goudronnés, bitumés ou asphaltés,en bandes ou en rouleaux dont la largeur excéde 15cm; ou en feuilles de forme carrée ou rectangulaire dont au moins un côté excéde 36cm et l'autre 15cm à l'état non plié </t>
  </si>
  <si>
    <t>Papier à cigarettes, même découpé, présenté en tubes</t>
  </si>
  <si>
    <t>Papier dit "Ingrain</t>
  </si>
  <si>
    <t>Enveloppes, en papier ou carton</t>
  </si>
  <si>
    <t>Papiers et cartons goudronnés, bitumés ou asphaltés, autres que ceux du n° 481110007</t>
  </si>
  <si>
    <t xml:space="preserve">Autres  papiers et cartons  auto-adhésifs, d'une  largeur  n'éxcédant  pas  10cm,  dont  l'enduit   consiste en caoutchouc,naturel ou synthétique, non </t>
  </si>
  <si>
    <t>Autres  papiers et cartons  auto-adhésifs, en bandes ou en rouleaux dont la largeur excéde 15cm; ou en feuilles de forme carrée ou rectangulaire dont au moins un côté excéde 36cm et l'autre 15cm à l'état non pli</t>
  </si>
  <si>
    <t>Autres  papiers et cartons  auto-adhésifs, autres que ceux du n° 4811419</t>
  </si>
  <si>
    <t>Autres papiers et cartons gommés ou adhésifs, stérilisé, à usagemédical unique, en bande ou en rouleaux</t>
  </si>
  <si>
    <t>Autres papiers et cartons gommés ou adhésifs,en bandes ou en rouleaux ,d'une largeur excédant 15 cm</t>
  </si>
  <si>
    <t>Autres papiers et cartons gommés ou adhésifs,en bandes ou en rouleaux , autres que ceux du n° 4811490018</t>
  </si>
  <si>
    <t xml:space="preserve"> Autres papiers et cartons gommés ou adhésifs, stérilisé, à usagemédical unique, en feuilles de forme carré ou rectangulaire, de tout format</t>
  </si>
  <si>
    <t>Autres papiers et cartons gommés ou adhésifs, en feuilles dont un des côtés excède 36 cm et dont l'autre côtés excède15 cm à l'état non plié</t>
  </si>
  <si>
    <t>Autres papiers et cartons gommés ou adhésifs, en feuilles de for-me carré ou rectangulaire, autres que ceux du n° 4811490098</t>
  </si>
  <si>
    <t>Couvre-parquets à supports de papier ou de carton, même découpés, enduits, imprégnés ou recouverts de matière plasti-que (à l'exclusion des adhésifs), blanchis, d'un poids au mètre carré excédant 150 g</t>
  </si>
  <si>
    <t>Papiers et cartons enduits, imprégnés ou recouverts de matièreplastique (à l'exclusion des adhésifs),blanchis,d'un poids au m2 éxcédant 150g, en rouleaux ou  en feuillesde forme carré ourectangulaire, de tout format</t>
  </si>
  <si>
    <t>Couvre-parquets à supports de papier ou de carton, même découpés, enduits, imprégnés ou recouverts de matière plasti-que (à l'exclusion des adhésifs)</t>
  </si>
  <si>
    <t>Premières de montage des chaussures, enduites, imprégnées ou recouvertes de matière plastique (à l'exclusion des adhésifs),autres que blanchies, d'un poids au m2 excédant 150g, autres que ceux du n° 481159003</t>
  </si>
  <si>
    <t>Autres papiers et cartons enduits, imprégnés ou recouverts de matière plastique (à l'exclusion des adhésifs), autres que ceux du n° 481159007</t>
  </si>
  <si>
    <t>Couvre-parquets à supports de papier ou de carton, même découpés, enduits, imprégnés ou recouverts de cire,de paraffine,de stéarine, d'huile ou de glycérol</t>
  </si>
  <si>
    <t>Papiers et cartons enduits, imprégnés ou recouverts de cire deparaffine, de stéarine, d'huile ou de glycérol, autres que ceux du n° 481160007</t>
  </si>
  <si>
    <t>Blocs filtrants et plaques filtrantes,en pâte à papier</t>
  </si>
  <si>
    <t>Papier à cigarettes, même découpé, présenté en cahiers</t>
  </si>
  <si>
    <t>Papier à cigarettes, même découpé à format , en rouleaux d'une largeur excédant 5 cm mais n'excédant pas 15 cm</t>
  </si>
  <si>
    <t>Papiers peints et revêtements muraux similaires, constitués depapier grainé, gaufré, colorié en surface, imprimé de motifs ou autrement décoré en surface, enduits ou recouverts de matièreplastique protectrice transparente</t>
  </si>
  <si>
    <t>Papiers peints et revêtements muraux similaires, constitués par du papier recouvert , sur l'endroit, de matières à tresser, même tissées à plat ou parallélisées</t>
  </si>
  <si>
    <t>Autres papiers peints et revêtements muraux similaires; vitrau-phanies</t>
  </si>
  <si>
    <t>Papiers carbone et papiers similaires, même conditionnés en boîtes</t>
  </si>
  <si>
    <t>Photographies</t>
  </si>
  <si>
    <t>Billets de loterie</t>
  </si>
  <si>
    <t>Passeports</t>
  </si>
  <si>
    <t>Cocons de vers à soie propres au dévidage</t>
  </si>
  <si>
    <t xml:space="preserve">Stencils complets, en papier, même conditionnés en boîtes </t>
  </si>
  <si>
    <t>Vêtements et accessoires du vêtements en pâte à papier,papier,ouate de cellulose ou nappes de fibre de cellulose, stérilisés, à usage médical unique</t>
  </si>
  <si>
    <t>Autres vêtements et accessoires du vêtements en pâte à papier,papier, ouate de cellulose ou nappes de fibre de cellulose</t>
  </si>
  <si>
    <t xml:space="preserve">Draps de lit et articles similaires à usage chirurgical, médical ou hygiénique, non conditionnés pour la vente au détail, en papier,ouate de cellulose ou nappes de fibres de cellulose, stérilisés, à usage unique </t>
  </si>
  <si>
    <t>Autres draps de lit et articles similaires à usage chirurgical, mé-dical ou hygiénique, non conditionnés pour la vente au détail, en papier, ouate de cellulose ou nappes de fibres de cellulose</t>
  </si>
  <si>
    <t xml:space="preserve">Draps de lit et articles similaires à usage chirurgical, médical ou hygiénique,conditionnés pour la vente au détail,en papier,ouate de cellulose ou nappes de fibres de cellulose, stérilisés,à usageunique </t>
  </si>
  <si>
    <t>Autres draps de lit et articles similaires à usage chirurgical, mé-dical ou hygiénique,conditionnés pour la vente au détail, en pa-pier, ouate de cellulose ou nappes de fibres de cellulose</t>
  </si>
  <si>
    <t>Boites et cartonnages, pliants,  en papier ou carton non ondulé ,à couche multiples en 2 ou plusieurs matières différentes (exem-ple: triplex : cartons, aluminium, et polyéthylène) ,pour l'emballage du lait et du jus de fruits</t>
  </si>
  <si>
    <t>Autres boîtes et cartonnages, pliants, en papier ou carton non   ondu</t>
  </si>
  <si>
    <t>Cahiers scolaires fabriqués suivant la technique de la filigrane etportant la mention "PS" (papier subventionné) intégrée dans le papier lors de sa fabrication, en papier ou cartonAutres cahiers, en papier ou carto</t>
  </si>
  <si>
    <t>Liasses et carnets manifold, en papier ou carton, même compor-tant des feuilles de papier carbone</t>
  </si>
  <si>
    <t>Livres coraniques, reliés en cuir naturel</t>
  </si>
  <si>
    <t>Fils de soie, conditionnés pour la vente au détail</t>
  </si>
  <si>
    <t>Tissus de bourrette</t>
  </si>
  <si>
    <t>Plateaux, plats, assiettes, tasses, en papier ou carton de bambou</t>
  </si>
  <si>
    <t>Tasses, gobelets et articles similaires, en papier ou carton de bambou</t>
  </si>
  <si>
    <t>Plateaux, plats et assiettes, en autres papier ou carton</t>
  </si>
  <si>
    <t>Tasses, gobelets et articles similaires, en autres papier ou carton</t>
  </si>
  <si>
    <t>Emballages alvéolaires pour fruits, moulés ou pressés en pâte à papier</t>
  </si>
  <si>
    <t>Papiers quadrillés à usage médical</t>
  </si>
  <si>
    <t>Autres papiers  et cartons,  des types utilisés pour l'écriture, l'impression  ou d'autre fins graphiqu</t>
  </si>
  <si>
    <t>Cartes non perforées, en pâte à papier, papier, carton, ouate de cellulose ou nappes de fibres de cellulose, même présentées en bandes, pour machines à cartes perforées</t>
  </si>
  <si>
    <t>Papiers et cartons perforés pour mécaniques jacquard et simi-laires</t>
  </si>
  <si>
    <t>Cartes statistiques en pâte à papier, papier, carton, ouate de cellulose ou nappes de fibres de cellulose</t>
  </si>
  <si>
    <t>Membrane de haut parleurs en pâte à papier, papier, carton, ouate de cellulose ou nappes de fibres de cellulose</t>
  </si>
  <si>
    <t>Eventails et écrans à main et leurs montures et parties de mon-tures, en pâte à papier, papier, carton, ouate de cellulose ou nappes de fibres de cellulose</t>
  </si>
  <si>
    <t>Joints et articles similaires en pâte à papier, papier, carton, ouate de cellulose ou nappes de fibres de cellulose</t>
  </si>
  <si>
    <t>Patrons,modèles et gabarits en pâte à papier,papier,carton, ouate de cellulose ou nappes de fibres de cellulose</t>
  </si>
  <si>
    <t>Carcasses pour bobinage électrique en carton</t>
  </si>
  <si>
    <t>Papiers auto-adhésifs, en bandes ou en rouleaux</t>
  </si>
  <si>
    <t>Livres coraniques en feuillets isolés même pliés</t>
  </si>
  <si>
    <t>Autres articles en pâte à papier, papier, carton, ouate  de cellu-lose ou nappes de fibres de cellulose, découpés en vue d'un usage déterminé, en bandes ou en rouleaux d'une largeur n'ex-cédant pas 15 c</t>
  </si>
  <si>
    <t>Autres papiers gommé ou adhésif, en bandes ou en rouleaux</t>
  </si>
  <si>
    <t>Couvre-parquets à supports de papier ou de carton, même découpés, en pâte à papier, papier, carton, ouate de cellulose ounappes de fibres de cellulose</t>
  </si>
  <si>
    <t>Autres ouvrages en pâte à papier, papier, carton, ouate de cellu-lose ou  nappes de fibres de cellulos</t>
  </si>
  <si>
    <t>Dictionnaires et encyclopédies, même en fascicules, reliés en cuir naturel</t>
  </si>
  <si>
    <t>Dictionnaires et encyclopédies, même en fascicules, reliés en cuir artificiel ou reconstitué</t>
  </si>
  <si>
    <t>Autres livres, brochures et imprimés similaires, reliés en cuirnaturel</t>
  </si>
  <si>
    <t>Livres coraniques, reliés en cuir artificiel ou reconstitué</t>
  </si>
  <si>
    <t>Livres scolaires pour l'enseignement primaire, secondaire ettechnique, présentés autrement</t>
  </si>
  <si>
    <t>Autres journaux et publications périodiques imprimés, même illustrés ou contenant de la publicité,paraissant au moins quatrefois par semaine</t>
  </si>
  <si>
    <t>Publications périodiques imprimés, même illustrés, traitant del'informatique,de la télématique, de la bureautique et autres do-maines connexes, paraissant une fois par semaine</t>
  </si>
  <si>
    <t>Publications périodiques imprimés, même illustrés, traitant del'informatique,de la télématique, de la bureautique et autres do-maines connexes, paraissant une fois par mois</t>
  </si>
  <si>
    <t>Autres publications périodiques imprimés, même illustrés, trai-tant de l'informatique, de la télématique, de la bureautique et autres domaines connexes</t>
  </si>
  <si>
    <t>Blousses de laine ou de poils fins, non carbonisées</t>
  </si>
  <si>
    <t>Blousses de laine ou de poils fins, carbonisées</t>
  </si>
  <si>
    <t>Autres publications périodiques imprimés , même illustrés oucontenant de la publicité, paraissant une fois par semaine</t>
  </si>
  <si>
    <t>Autres publications périodiques imprimés , même illustrés oucontenant de la publicité, paraissant une fois par mois</t>
  </si>
  <si>
    <t>Autres publications périodiques imprimés, même illustrés ou contenant de la publicité</t>
  </si>
  <si>
    <t>Albums  d'images pour enfant</t>
  </si>
  <si>
    <t>Musique manuscrite ou imprimée, illustrée ou non, reliée en cuirnaturel ou en cuir artificiel ou reconstitué</t>
  </si>
  <si>
    <t>Musique manuscrite ou imprimée,illustrée ou non, présentée autrement</t>
  </si>
  <si>
    <t>Globes imprimés</t>
  </si>
  <si>
    <t xml:space="preserve">Timbres-postes, timbres fiscaux et analogues, non oblitérés, ay-ant cours ou destinés à avoir cours dans le pays dans lequel ils ont, ou auront, une valeur faciale rconnue </t>
  </si>
  <si>
    <t>Billets de banque</t>
  </si>
  <si>
    <t xml:space="preserve">Papiers timbrés </t>
  </si>
  <si>
    <t>Titres d'action ou d'obligations et titres similaires, constituant desvaleurs de bourse</t>
  </si>
  <si>
    <t>Titres d'action ou d'obligations et titres similaires, ne constituant pas des valeurs de bourse</t>
  </si>
  <si>
    <t>Décalcomanies vitrifiables, pour l'usage de l'industrie textile et du cuir</t>
  </si>
  <si>
    <t>Décalcomanies vitrifiables, pour l'usage d'autres industries</t>
  </si>
  <si>
    <t>Autres décalcomanies vitrifiables, pour d'autres usages</t>
  </si>
  <si>
    <t>Cartes postales imprimées ou illustrées</t>
  </si>
  <si>
    <t>Cartes pour anniversaires illustrées</t>
  </si>
  <si>
    <t>Images et gravures à usage scolaire</t>
  </si>
  <si>
    <t>Autres déclacomanies, pour l'usage de l'industrie textile et du cuir</t>
  </si>
  <si>
    <t>Autres décalcomanies, pour l'usage d'autres industries</t>
  </si>
  <si>
    <t>Autres cartes imprimées, comportant des voeux ou des mes-sages personnels, même illustrées, avec ou sans enveloppes,garnitures ou applications</t>
  </si>
  <si>
    <t>Autres imprimés publicitaires, affiches, photographies et similaires, pour la publicité touristique</t>
  </si>
  <si>
    <t>Feuilles non pliées, comportant simplement des illustrations oudes gravures sans texte ni légende, destinées à des éditionscommunes</t>
  </si>
  <si>
    <t>Formulaires d'importation temporaire ou de circulation interna-tionale, expédiés aux associations de tourisme accrédités par leurs associations correspondantes ou les douanes étrangères</t>
  </si>
  <si>
    <t>Imprimés utilisés sur les machines pour le traitement automa-tique de l'information</t>
  </si>
  <si>
    <t>Autres imprimés obtenus par tout procédé, à usage scolaire</t>
  </si>
  <si>
    <t>Autres imprimés obtenus par tout procédé, autre qu'à usagescolaire</t>
  </si>
  <si>
    <t>Déchets de soie (y compris les cocons non dévidables, les déchets de fils et les effilochés), non cardés ni peignés</t>
  </si>
  <si>
    <t>Autres déchets de soie (y compris les cocons non dévidables,les déchets de fils et les effilochés)</t>
  </si>
  <si>
    <t>Fils de déchets de soie,écrus, décrués ou blanchis, non condi-tionnés pour la vente au détail</t>
  </si>
  <si>
    <t>Fils de déchets de soie, conditionnés pour la vente au détail</t>
  </si>
  <si>
    <t>Poils de messine (crin de Florence), conditionnés pour la vente au détail</t>
  </si>
  <si>
    <t>Crêpes de soie écrus, décrués ou blanchis,contenant au moins 85% en poids de soie</t>
  </si>
  <si>
    <t>Crêpes de bourre de soie écrus, décrués ou blanchis,contenant au moins 85% en poids de bourre de soie</t>
  </si>
  <si>
    <t>Autres crêpes de soie, contenant au moins 85% en poids de soie</t>
  </si>
  <si>
    <t>Autres crêpes de bourre de soie contenant au moins 85% en poids de bourre de soie</t>
  </si>
  <si>
    <t>Pongés, habutaï, honan, shantung, corah et tissus similaires d'Extrême-Orient, de soie pure (non mélangée de bourre de soie,de déchets de bourre de soie ou d'autres matières textiles)à armure toile, écrus ou simplement décrués</t>
  </si>
  <si>
    <t>Pongés, habutaï, honan, shantung, corah et tissus similaires d'Extrême-Orient, de soie pure (non mélangée de bourre de soie,de déchets de bourre de soie ou d'autres matières textiles)à armure toileautres qu'écrus ou simplement décrués</t>
  </si>
  <si>
    <t>Autres pongés, habutaï, honan, shantung, corah et tissus simi-laires d'Extrême-Orient, de soie pure (non mélangée de bourre de soie,de déchets de bourre de soie ou d'autres matières textiles)</t>
  </si>
  <si>
    <t>Tissus clairs (non serrés) de soie,contenant au moins 85% en poids de soie</t>
  </si>
  <si>
    <t>Tissus clairs (non serrés) de bourre de soie,contenant au moins 85% en poids de bourre de  soi</t>
  </si>
  <si>
    <t>Autres tissus de soie, écrus, décrués ou blanchis,contenant au moins 85% en poids de soie</t>
  </si>
  <si>
    <t>Autres tissus de bourre de soie, écrus, décrués ou blanchis,contenant au moins 85% en poids de bourre de soie</t>
  </si>
  <si>
    <t>Autres tissus de soie teints, contenant au moins 85% en poids de soie</t>
  </si>
  <si>
    <t>Autres tissus de bourre de soie teints, contenant au moins 85% en poids de bourre de soie</t>
  </si>
  <si>
    <t>Laines de tonte en suint, non cardées ni peignées</t>
  </si>
  <si>
    <t>Autres laines en suint, non cardées ni peignées</t>
  </si>
  <si>
    <t>Laines lavées à dos, non cardées ni peignées</t>
  </si>
  <si>
    <t>Autres tissus  en fils de soie,de diverses couleurs, d'une largeur excédant 57 cm mais n'excédant pas 75 cm,contenant au moins 85% en poids de soi</t>
  </si>
  <si>
    <t>Autres tissus , en fils de bourre de soie de diverses couleurs, d'une largeur excédant 57 cm mais n'excédant pas 75 cm,con-tenant au moins 85% en poids de bourre de soie</t>
  </si>
  <si>
    <t>Autres tissus , en fils de soie de diverses couleurs, contenant aumoins 85% en poids de soie</t>
  </si>
  <si>
    <t>Autres tissus , en fils de bourre de soie de diverses couleurs, contenant au moins 85% en poids de bourre de soie</t>
  </si>
  <si>
    <t>Autres tissus de soie, imprimés, contenant au moins 85% en poids  de soi</t>
  </si>
  <si>
    <t>Autres tissus de bourre de soie, imprimés, contenant au moins 85% en poids de bourre de soie</t>
  </si>
  <si>
    <t>Autres tissus de soie, écrus, décrués ou blanchis, contenantmoins de  85% en poids de soi</t>
  </si>
  <si>
    <t>Autres tissus de bourre de soie, écrus, décrués ou blanchis, contenant moins de 85% en poids de bourre de soie</t>
  </si>
  <si>
    <t>Autres tissus de soie teints,contenant moins de 85% en poidsde soie</t>
  </si>
  <si>
    <t>Autres tissus de bourre de soie teints,contenant moins de 85% en poids de bourre de soie</t>
  </si>
  <si>
    <t>Autres tissus  en fils de soie de diverses couleurs, contenant moins de 85% en poids de soi</t>
  </si>
  <si>
    <t>Autres tissus  en fils de bourre de soie de diverses couleurs, contenant moins de 85% en poids de bourre de soi</t>
  </si>
  <si>
    <t>Autres tissus de soie imprimés, contenant moins de 85% en poids de soie</t>
  </si>
  <si>
    <t>Laine cardée</t>
  </si>
  <si>
    <t>Laine peignée en vrac</t>
  </si>
  <si>
    <t>Poils fins de chèvre de cachemire, cardés ou peignés</t>
  </si>
  <si>
    <t>Autres poils fins, cardés ou peignés</t>
  </si>
  <si>
    <t>Autres tissus de bourre de soie imprimés,contenant moins de85% en poids de bourre de soie</t>
  </si>
  <si>
    <t>Laines de tonte dégraissées, non carbonisées, ni cardées ni peignées</t>
  </si>
  <si>
    <t xml:space="preserve">Laines carbonisées, non cardées ni peignées*Poils fins ou grossiers, non cardés ni peignés </t>
  </si>
  <si>
    <t>Poils fins de chèvre de cachemire, non cardés ni peignés</t>
  </si>
  <si>
    <t>Poils fins de lapin angora, non cardés ni peignés</t>
  </si>
  <si>
    <t>Poils fins d'alpaga, de lama, de vigogne, non cardés ni peignés</t>
  </si>
  <si>
    <t>Poils fins de chameau et dromadaire, de yack, de chèvre mohair,de chèvre du tibet et de chèvres similaires, non cardés ni peignés</t>
  </si>
  <si>
    <t>Poils fins d'autres lapins que le lapin angora,de lièvre, de castor,de ragondin et de rat musqué, non cardés ni peignés</t>
  </si>
  <si>
    <t>Déchets de fils de laine ou de poils fins</t>
  </si>
  <si>
    <t>Autres déchets de laine ou de poils fins, à l'exclusion des effilo-chés, non carbonisés</t>
  </si>
  <si>
    <t>Autres déchets de laine ou de poils fins, à l'exclusion des effilo-chés, carbonisés</t>
  </si>
  <si>
    <t>Déchets de poils grossiers, à l'exclusion des effilochés</t>
  </si>
  <si>
    <t>Poils grossiers, cardés ou peignés</t>
  </si>
  <si>
    <t>Fils de laine cardée,non conditionnés pour la vente au détail,contenant au moins 85% en poids de laine, écrus, simples</t>
  </si>
  <si>
    <t>Fils de laine cardée,non conditionnés pour la vente au détail,contenant au moins 85% en poids de laine, écrus, retors oucablés</t>
  </si>
  <si>
    <t>Fils de laine cardée,non conditionnés pour la vente au détail,contenant au moins 85% en poids de laine, autres qu'écrus, simples</t>
  </si>
  <si>
    <t>Fils de laine cardée,non conditionnés pour la vente au détail,contenant au moins 85% en poids de laine, autres qu'écrus, retors ou cablés</t>
  </si>
  <si>
    <t>Fils de laine cardée,non conditionnés pour la vente au détail,contenant au moins 85% en poids de laine et de poils fins,écrus,simples</t>
  </si>
  <si>
    <t>Fils de laine cardée,non conditionnés pour la vente au détail,contenant au moins 85% en poids de laine et de poils fins,écrus,retors ou cablés</t>
  </si>
  <si>
    <t>Fils de laine cardée,non conditionnés pour la vente au détail,contenant au moins 85% en poids de laine et de poils fins,autres qu'écrus, simples</t>
  </si>
  <si>
    <t>Fils de laine cardée,non conditionnés pour la vente au détail,contenant au moins 85% en poids de laine et de poils fins,autres écrus, retors ou cablés</t>
  </si>
  <si>
    <t>Fils de laine cardée,non conditionnés pour la vente au détail,contenant moins de 85% en poids de laine, écrus, simples</t>
  </si>
  <si>
    <t>Fils de laine cardée,non conditionnés pour la vente au détail,contenant moins de 85% en poids de laine, écrus, retors oucablés</t>
  </si>
  <si>
    <t>Fils de laine cardée,non conditionnés pour la vente au détail,contenant moins de 85% en poids de laine, autres qu'écrus, simples</t>
  </si>
  <si>
    <t>Fils de laine cardée,non conditionnés pour la vente au détail,contenant moins de 85% en poids de laine, autres qu'écrus, retors ou cablés</t>
  </si>
  <si>
    <t>Fils de laine peignée,non conditionnés pour la vente au détail,contenant au moins 85% en poids de laine, écrus, simples</t>
  </si>
  <si>
    <t>Fils de laine peignée,non conditionnés pour la vente au détail,contenant au moins 85% en poids de laine, écrus, retors oucablés</t>
  </si>
  <si>
    <t>Tissus de poils grossiers</t>
  </si>
  <si>
    <t>Tissus de crin</t>
  </si>
  <si>
    <t>Coton non cardé ni peigné, blanchi</t>
  </si>
  <si>
    <t>Fils de laine peignée,non conditionnés pour la vente au détail,contenant au moins 85% en poids de laine, autres qu'écrus, simples</t>
  </si>
  <si>
    <t>Fils de laine peignée,non conditionnés pour la vente au détail,contenant au moins 85% en poids de laine et de poils fins,écrus</t>
  </si>
  <si>
    <t xml:space="preserve">Fils de laine peignée,non conditionnés pour la vente au détail,contenant au moins 85% en poids de laine et de poils fins,autres qu'écrus </t>
  </si>
  <si>
    <t>Fils de poils fins, cardés, non conditionnés, pour la vente au détail, écrus, simples</t>
  </si>
  <si>
    <t>Fils de poils fins, cardés, non conditionnés, pour la vente au détail, écrus, retors ou cablés</t>
  </si>
  <si>
    <t>Fils de poils fins, cardés, non conditionnés, pour la vente au détail, autres qu'écrus, simples</t>
  </si>
  <si>
    <t>Fils de poils fins, cardés, non conditionnés, pour la vente au détail, autres qu'écrus, retors ou cablés</t>
  </si>
  <si>
    <t>Fils de poils fins, peignés, non conditionnés, pour la vente au détail, écrus, simples</t>
  </si>
  <si>
    <t>Fils de poils fins, peignés, non conditionnés, pour la vente au détail, écrus, retors ou cablés</t>
  </si>
  <si>
    <t>Fils de poils fins, peignés, non conditionnés, pour la vente au détail, autres qu'écrus, simples</t>
  </si>
  <si>
    <t>Fils de poils fins, peignés, non conditionnés, pour la vente au détail, autres qu'écrus, retors ou cablés*Fils de laine ou de poils fins, conditionnés pour l</t>
  </si>
  <si>
    <t>Fils de laine ou de poils fins, contenant au moins 85% en poids de laine ou de poils fins, en boules, en pelotes, en écheveaux ou en échevettes d'un poids excédant 125 g mais n'excédant pas 500 g</t>
  </si>
  <si>
    <t>Autres fils de laine ou de poils fins, conditionnés pour la vente au détail,contenant au moins 85% en poids de laine ou de poils fins</t>
  </si>
  <si>
    <t>Fils de laine ou de poils fins, contenant moins de 85% en poids de laine ou de poils fins, en boules, en pelotes, en écheveaux ou en échevettes d'un poids excédant 125 g mais n'excédant pas 500 g</t>
  </si>
  <si>
    <t>Autres fils de laine ou de poils fins, conditionnés pour la vente au détail,contenant moins de 85% en poids de laine ou de poils fins</t>
  </si>
  <si>
    <t>Fils de poils grossiers ou de crin  (y compris les fils de crin gui-pés), non conditionnés pour la vente au détai</t>
  </si>
  <si>
    <t>Fils de poils grossiers ou de crin  (y compris les fils de crin gui-pés), conditionnés pour la vente au détail*Tissus de laine cardée ou de poils fins cardés (1</t>
  </si>
  <si>
    <t>Tissus de laine cardée ou de poils fins cardés d'un poids n'excé-dant pas 300g / m2, contenant au moins  85% en poids de laine ou de poils fins, destinés à la confection de couverture</t>
  </si>
  <si>
    <t>Tissus de laine cardée ou de poils fins cardés d'un poids n'excé-dant pas 300g / m2, contenant au moins  85% en poids de laine ou de poils fins, non destinés à la confection de couverture</t>
  </si>
  <si>
    <t>Tissus de laine cardée ou de poils fins cardés, contenant au moins 85% en poids de laine ou de poils fins, d'un poids excédant  300g / m2 ,destinés à la confection  de couvertur</t>
  </si>
  <si>
    <t>Tissus de laine cardée ou de poils fins cardés, contenant au moins 85% en poids de laine ou de poils fins, d'un poids excédant 300g / m2 , non destinés à la confection  de couverture</t>
  </si>
  <si>
    <t>Tissus de laine cardée ou de poils fins cardés, mélangés prin-cipalement ou uniquement avec des filaments synthétiques ou artificiels, destinés à la confection de couvertures</t>
  </si>
  <si>
    <t>Tissus de laine cardée ou de poils fins cardés, mélangés prin-cipalement ou uniquement avec des fibres synthétiques ou artificielles discontinues, d'un poids n'excédant pas 300g/m2,destinés à la confection de couvertures</t>
  </si>
  <si>
    <t>Tissus de laine cardée ou de poils fins cardés, mélangés prin-cipalement ou uniquement avec des fibres synthétiques ou artificielles discontinues,d'un poids excédant 300g/m2 destinés à la confection de de couvertures</t>
  </si>
  <si>
    <t>Tissus de laine cardée ou de poils fins cardés, mélangés prin-cipalement ou uniquement avec des fibres synthétiques ou artificielles, discontinues,d'un poids excédant 300g/m2  non destinés à la confection de couverture</t>
  </si>
  <si>
    <t>Autres tissus de laine cardée ou de poils fins cardés, contenant en poids plus de 10% au total de maitères textiles du chapitre 50, destinés à la confection de couvertures</t>
  </si>
  <si>
    <t>Autres tissus de laine cardée ou de poils fins cardés, contenant en poids plus de 10% au total de maitères textiles du chapitre 50, non destinés à la confection de couvertures</t>
  </si>
  <si>
    <t>Autres tissus de laine cardée ou de poils fins cardés,d'un poidsn'excédant pas 300g/m2, destinés à la confection de cou-vertures</t>
  </si>
  <si>
    <t>Autres tissus de laine cardée ou de poils fins cardés,d'un poidsn'excédant pas 300g/m2, non destinés à la confection de cou-vertures</t>
  </si>
  <si>
    <t>Autres tissus de laine cardée ou de poils fins cardés,d'un poidsexcédant 300g/m2 , destinés à la confection de couvertures</t>
  </si>
  <si>
    <t>Autres tissus de laine cardée ou de poils fins cardés,d'un poidsexcédant 300g/m2 , non destinés à la confection de couvertures</t>
  </si>
  <si>
    <t>Tissus de laine peignée ou de poils fins peignés d'un poids n'excédant pas 200g / m2, contenant au moins  85% en poids de laine ou de poils fins, destinés à la confection de couverture</t>
  </si>
  <si>
    <t>Tissus de laine peignée ou de poils fins peignés d'un poids n'excédant pas 200g / m2, contenant au moins  85% en poids de laine ou de poils fins, non destinés à la confection de couverture</t>
  </si>
  <si>
    <t>Tissus de laine peignée ou de poils fins peignés, d'un poids excé-dant 200g/m2, contenant au moins 85% en poids de laine ou de poils fins, destinés à la confection de couvertures</t>
  </si>
  <si>
    <t>Tissus de laine peignée ou de poils fins peignés, d'un poids excé-dant 200g/m2, contenant au moins 85% en poids de laine ou depoils fins 85% en poids de laine ou de poils fins, non destinés  à la confection de couverture</t>
  </si>
  <si>
    <t>Tissus de laine peignée ou de poils fins peignés, mélangés principalement ou uniquement avec des filaments synthétiques ou artificiels, destinés à la confection de couvertures</t>
  </si>
  <si>
    <t>Tissus de laine peignée ou de poils fins peignés, mélangés principalement ou uniquement avec des fibres synthétiques ouartificielles discontinues, d'un poids n'excédant pas 200g/m2, destinés à la confection de couvertures</t>
  </si>
  <si>
    <t>Tissus de laine peignée ou de poils fins peignés, mélangés principalement ou uniquement avec des fibres synthétiques ouartificielles discontinues, d'un poids n'excédant pas 200g/m2, non destinés à la confection de couvertures</t>
  </si>
  <si>
    <t>Tissus de laine peignée ou de poils fins peignés, mélangés principalement ou uniquement avec des fibres synthétiques ouartificielles discontinues, d'un poids excédant 200g/m2 ,destinés à la confection de couvertures</t>
  </si>
  <si>
    <t>Tissus de laine peignée ou de poils fins peignés, mélangés principalement ou uniquement avec des fibres synthétiques ouartificielles discontinues, d'un poids excédant 200g/m2  non destinés à la confection de cou'verture</t>
  </si>
  <si>
    <t>Autres tissus de laine peignée ou de poils fins peignés, conte-nant en poids plus de 10% au total de matières textiles du chapitre 50, destinés à la confection de couvertures</t>
  </si>
  <si>
    <t>Autres tissus de laine peignée ou de poils fins peignés, conte-nant en poids plus de 10% au total de matières textiles du chapitre 50, non destinés à la confection de couvertures</t>
  </si>
  <si>
    <t>Autres tissus de laine peignée ou de poils fins peignés, d'un poids n'excédant pas 200g/m2, destinés à la confection de couvertures</t>
  </si>
  <si>
    <t>Autres tissus de laine peignée ou de poils fins peignés, d'un poids n'excédant pas 200g/m2, non destinés à la confection de couvertures</t>
  </si>
  <si>
    <t>Autres tissus de laine peignée ou de poils fins peignés, d'un poids excédant 200g/m2 ,destinés à la confection de couvertures</t>
  </si>
  <si>
    <t>Autres tissus de laine peignée ou de poils fins peignés, d'un poids excédant 200g/m2 , non destinés à la confection decouvertures</t>
  </si>
  <si>
    <t>Fils à coudre,non conditionnés pour la vente au détail,contenantau moins 85% en poids de coton, écrus non mercerisés</t>
  </si>
  <si>
    <t>Fils simples, en fibres non peignées (autres que les fils à coudre), contenant au moins 85% en poids de coton, non con-ditionnés pour la vente au détail, titrant 714,29 décitex ou plus (n'excédant pas 14 numéros métriques), écrus non mercerisés</t>
  </si>
  <si>
    <t>Fils simples, en fibres non peignées (autres que les fils à coudre), contenant au moins 85% en poids de coton, non con-ditionnés pour la vente au détail, titrant moins de 83,33 décitex (excédant 120 numéros métriques , écrus non mercerisés</t>
  </si>
  <si>
    <t>Autres fils simples, en fibres non peignées (autres que les fils à coudre), contenant au moins 85% en poids de coton, non con-ditionnés pour la vente au détail, titrant moins de 83,33 décitex (excédant 120 numéros métriques</t>
  </si>
  <si>
    <t>Autres fils simples, en fibres peignées (autres que les fils à coudre), contenant au moins 85% en poids de coton, non con-ditionnés pour la vente au détail, titrant 714,29 décitex ou plus (n'excédant pas 14 numéros métriques)</t>
  </si>
  <si>
    <t>Fils simples, en fibres peignées (autres que les fils à coudre),contenant au moins 85% en poids de coton, non conditionnéspour la vente au détail, titrant moins de 83,33 décitex (excédant 120 numéros métriques ), écrus, non mercerisés</t>
  </si>
  <si>
    <t>Autres fils simples, en fibres peignées (autres que les fils à cou-dre), contenant au moins 85% en poids de coton, non condition-nés pour la vente au détail, titrant moins de 83,33 décitex (excé-dant 120 numéros métriques )</t>
  </si>
  <si>
    <t>Autres fils retors ou câblés, en fibres peignées (autres que les fils à coudre),contenant au moins 85% en poids de coton,non conditionnés pour la vente au détail, titrant en fils simples moins de 192,31 décitex mais pas moins de 125 décitex (excé</t>
  </si>
  <si>
    <t>Fils simples, en fibres non peignées (autres que les fils àcoudre), contenant moins de 85% en poids de coton, non con-ditionnés pour la vente au détail, titrant 714,29 décitex ou plus (n'excédant pas 14 numéros métriques), écrus non mercerisés</t>
  </si>
  <si>
    <t>Autres fils simples, en fibres non peignées (autres que les fils àcoudre),contenant moins de 85% en poids de coton, non con-ditionnés pour la vente au détail, titrant 714,29 décitex ou plus (n'excédant pas 14 numéros métriques)</t>
  </si>
  <si>
    <t>Fils simples, en fibres non peignées (autres que les fils àcoudre), contenant moins de 85% en poids de coton, non con-ditionnés pour la vente au détail, titrant moins de 125 décitex (excédant 80 numéros métriques ), écrus non mercerisés</t>
  </si>
  <si>
    <t>Autres fils simples, en fibres non peignées (autres que les fils àcoudre), contenant moins de 85% en poids de coton, non con-ditionnés pour la vente au détail, titrant moins de 125 décitex (excédant 80 numéros métriques )</t>
  </si>
  <si>
    <t>Fils simples, en fibres peignées (autres que les fils à coudre),contenant moins de 85% en poids de coton, non conditionnéspour la vente au détail, titrant 714,29 décitex ou plus (n'excédantpas 14 numéros métriques), écrus non mercerisés</t>
  </si>
  <si>
    <t>Autres fils simples, en fibres peignées (autres que les fils àcoudre),contenant moins de 85% en poids de coton, non con-ditionnés pour la vente au détail, titrant 714,29 décitex ou plus (n'excédant pas 14 numéros métriques)</t>
  </si>
  <si>
    <t>Fils simples, en fibres  peignées (autres que les fils àcoudre), contenant moins de 85% en poids de coton, non con-ditionnés pour la vente au détail, titrant moins de 125 décitex (excédant 80 numéros métriques ), écrus non mercerisé</t>
  </si>
  <si>
    <t>Autres fils simples, en fibres peignées (autres que les fils àcoudre), contenant moins de 85% en poids de coton, non con-ditionnés pour la vente au détail, titrant moins de 125 décitex (excédant 80 numéros métriques )</t>
  </si>
  <si>
    <t>Fils de coton (autres que les fils à coudre) conditionnés pour la vente au détail, contenant au moins 85% en poids de coton, pré-sentés sur cartes, bobines, tubes ou supports similaires</t>
  </si>
  <si>
    <t>Fils de coton (autres que les fils à coudre) conditionnés pour la vente au détail, contenant au moins 85% en poids de coton, pré-sentés autrement</t>
  </si>
  <si>
    <t>Tissus de coton, contenant au moins 85% en poids de coton,écrus,à armure toile, d'un poids excédant 100g/m2 mais n'excé-dant pas 130g/m2, d'une largeur excédant 165 cm</t>
  </si>
  <si>
    <t>Tissus de coton, contenant au moins 85% en poids de coton,écrus,à armure toile,d'un poids excédant 130g/m2  mais n'excé-dant pas 200g/m2,d'une largeur excédant 165 c</t>
  </si>
  <si>
    <t>Tissus de coton, contenant au moins 85% en poids de coton,blanchis, à armure toile, d'un poids excédant 130g/m2 mais n'excédant pas 200g/m2,d'une largeur n'excédant pas 165 cm</t>
  </si>
  <si>
    <t>Tissus de coton, contenant au moins 85% en poids de coton,blanchis, à armure toile, d'un poids excédant 130g/m2 mais n'excédant pas 200g/m2,d'une largeur excédant 165 cm</t>
  </si>
  <si>
    <t>Tissus de coton, contenant au moins 85% en poids de coton,blanchis,d'un poids n'excédant pas 200 g/m2,à armure sergé, y compris le croisé, dont le rapport d'armure n'excède pas 4</t>
  </si>
  <si>
    <t>Tissus de coton, contenant au moins 85% en poids de coton,teints,d'un poids n'excédant pas 200 g/m2,à armure sergé, y compris le croisé, dont le rapport d'armure n'excède pas 4</t>
  </si>
  <si>
    <t>Tissus de coton, contenant au moins 85% en poids de coton,en fils de diverses couleurs, à armure toile, d'un poids n'excé-dant pas 100 g/m2</t>
  </si>
  <si>
    <t>Tissus de coton, contenant au moins 85% en poids de coton,en fils de diverses couleurs,d'un poids n'excédant pas 200 g/m2,à armure sergé, y compris le croisé, dont le rapport d'armuren'excède pas 4</t>
  </si>
  <si>
    <t>Tissus de coton, contenant au moins 85% en poids de coton,Imprimés, à armure toile</t>
  </si>
  <si>
    <t>Tissus de coton, contenant au moins 85% en poids de coton,Imprimés, d'un poids n'excédant pas 200 g/m2, à armure sergé,y compris le croisé,dont le rapport d'armure n'excède pas 4</t>
  </si>
  <si>
    <t>Autres tissus de coton, contenant au moins 85% en poids de coton, Imprimés, d'un poids n'excédant pas 200 g/m2</t>
  </si>
  <si>
    <t>Tissus d'autres fibres textiles végétales</t>
  </si>
  <si>
    <t>Tissus de coton,contenant au moins 85% en poids de coton,en fils de diverses couleurs, à armure toile, d'un poids excédant200 g/m2</t>
  </si>
  <si>
    <t>Autres tissus de coton, contenant au moins 85% en poids de coton, en fils de diverses couleurs, d'un poids excédant 200 g/m2</t>
  </si>
  <si>
    <t>Tissus de coton,contenant au moins 85% en poids de coton,Imprimés, à armure toile, d'un poids excédant 200 g/m2</t>
  </si>
  <si>
    <t>Tissus de coton,contenant au moins 85% en poids de coton,Imprimés, à armure sergé, y compris le croisé, dont le rapport  d'armure n'excède pas 4, d'un poids excédant 200 g/m</t>
  </si>
  <si>
    <t xml:space="preserve">Tissus de coton,contenant moins de 85% en poids de coton,mélangés principalement ou uniquement avec des fibres synthétiques ou artificielles,d'un poids n'excédant pas 200 g/m2, écrus, à armure toile, d'une largeur n'excédant pas 165 cm </t>
  </si>
  <si>
    <t>Tissus de coton,contenant moins de 85% en poids de coton,mélangés principalement ou uniquement avec des fibres synthétiques ou artificielles,d'un poids n'excédant pas 200 g/m2, écrus, à armure toile, d'une largeur excédant 165 cm</t>
  </si>
  <si>
    <t>Autres tissus de coton,contenant moins de 85% en poids decoton,mélangés principalement ou uniquement avec des fibres synthétiques ou artificielles,d'un poids n'excédant pas 200 g/m2, écrus</t>
  </si>
  <si>
    <t>Tissus de coton,contenant moins de 85% en poids de coton,mélangés principalement ou uniquement avec des fibres synthétiques ou artificielles,d'un poids n'excédant pas 200 g/m2, blanchis, à armure toile, d'une largeur n'excédant pas 165 cm</t>
  </si>
  <si>
    <t>Tissus de coton,contenant moins de 85% en poids de coton,mélangés principalement ou uniquement avec des fibres synthétiques ou artificielles,d'un poids n'excédant pas 200 g/m2, blanchis, à armure toile, d'une largeur excédant 165 cm</t>
  </si>
  <si>
    <t>Autres tissus de coton,contenant moins de 85% en poids decoton,mélangés principalement ou uniquement avec des fibres synthétiques ou artificielles,d'un poids n'excédant pas 200 g/m2, blanchis</t>
  </si>
  <si>
    <t xml:space="preserve">Lin brut ou roui </t>
  </si>
  <si>
    <t xml:space="preserve">Lin brisé ou teillé, mais non filé </t>
  </si>
  <si>
    <t xml:space="preserve">Chanvre brut ou roui </t>
  </si>
  <si>
    <t>Tissus de coton,contenant moins de 85% en poids de coton,mélangés principalement ou uniquement avec des fibres synthétiques ou artificielles,d'un poids n'excédant pas 200 g/m2, teints, à armure toile, d'une largeur n'excédant pas 165 cm</t>
  </si>
  <si>
    <t>Tissus de coton,contenant moins de 85% en poids de coton,mélangés principalement ou uniquement avec des fibres synthétiques ou artificielles,d'un poids n'excédant pas 200 g/m2, teints, à armure toile, d'une largeur excédant 165 cm</t>
  </si>
  <si>
    <t>Tissus de coton,contenant moins de 85% en poids de coton,mélangés principalement ou uniquement avec des fibres synthétiques ou artificielles,d'un poids n'excédant pas 200 g/m2, En fils de diverses couleurs, à armure toile</t>
  </si>
  <si>
    <t>Autres tissus de coton,contenant moins de 85% en poids decoton,mélangés principalement ou uniquement avec des fibres synthétiques ou artificielles,d'un poids n'excédant pas 200 g/m2, en fils de diverses couleurs</t>
  </si>
  <si>
    <t>Tissus de coton,contenant moins de 85% en poids de coton,mélangés principalement ou uniquement avec des fibres synthétiques ou artificielles,d'un poids n'excédant pas 200 g/m2, Imprimés, à armure toile</t>
  </si>
  <si>
    <t>Autres tissus de coton,contenant moins de 85% en poids decoton,mélangés principalement ou uniquement avec des fibres synthétiques ou artificielles,d'un poids n'excédant pas 200 g/m2, Imprimés</t>
  </si>
  <si>
    <t>Tissus de coton,contenant moins de 85% en poids de coton,mélangés principalement ou uniquement avec des fibres synthétiques ou artificielles,d'un poids excédant 200 g/m2, écrus, à armure sergé, y compris le croisé, dont le rapport d'armure n'excède pas 4</t>
  </si>
  <si>
    <t>Tissus de coton,contenant moins de 85% en poids de coton,mélangés principalement ou uniquement avec des fibres synthétiques ou artificielles,d'un poids excédant 200 g/m2, blanchis, à armure toile</t>
  </si>
  <si>
    <t>Autres tissus de coton,contenant moins de 85% en poids decoton,mélangés principalement ou uniquement avec des fibres synthétiques ou artificielles,d'un poids excédant 200 g/m2, blanchis</t>
  </si>
  <si>
    <t>Tissus de coton,contenant moins de 85% en poids de coton,mélangés principalement ou uniquement avec des fibres synthétiques ou artificielles,d'un poids excédant 200 g/m2, teints, à armure toile</t>
  </si>
  <si>
    <t>Autres tissus de coton, autres que les tissus Jacquard, contenantmoins de 85% en poids de coton,mélangés principalement ou uniquement avec des fibres synthétiques ou artificielles d'un poids excédant 200 g/m2, en fils de diverses couleurs,</t>
  </si>
  <si>
    <t>Tissus de coton,contenant moins de 85% en poids de coton,mélangés principalement ou uniquement avec des fibres synthétiques ou artificielles, d'un poids excédant 200 g/m2, Imprimés, à armure toile</t>
  </si>
  <si>
    <t>Autres tissus de coton, d'un poids n'excédant pas 200 g/m2,blanchis, mélangés principalement ou uniquement avec du lin</t>
  </si>
  <si>
    <t>Autres tissus élastiques formés de coton associés à des fils decaoutchouc,d'un poids n'excédant pas 200 g/m2, blanchis</t>
  </si>
  <si>
    <t>Autres tissus de coton, d'un poids n'excédant pas 200 g/m2,blanchis, autrement mélangés</t>
  </si>
  <si>
    <t>Autres tissus de coton, d'un poids n'excédant pas 200 g/m2,teints, mélangés principalement ou uniquement avec du lin</t>
  </si>
  <si>
    <t>Autres tissus de coton, d'un poids n'excédant pas 200 g/m2,en fils de diverses couleurs, mélangés principalement ou uni-quement avec du lin</t>
  </si>
  <si>
    <t>Autres tissus de coton, d'un poids n'excédant pas 200 g/m2,en fils de diverses couleurs, autrement mélangés</t>
  </si>
  <si>
    <t>Autres tissus de coton, d'un poids n'excédant pas 200 g/m2,Imprimés,mélangés principalement ou uniquement avec du lin</t>
  </si>
  <si>
    <t>Autres tissus de coton, d'un poids n'excédant pas 200 g/m2,Imprimés, autrement mélangés</t>
  </si>
  <si>
    <t>Autres tissus de coton, d'un poids excédant 200 g/m2, écrus,autrement mélangés</t>
  </si>
  <si>
    <t xml:space="preserve">Fibres textiles de coco (coir) brutes </t>
  </si>
  <si>
    <t>Autres tissus élastiques formés de coton associés à des fils decaoutchouc,d'un poids excédant 200 g/m2, blanchis</t>
  </si>
  <si>
    <t>Autres tissus de coton, d'un poids excédant 200 g/m2, blanchis,autrement mélangés</t>
  </si>
  <si>
    <t>Autres tissus de coton, d'un poids excédant 200 g/m2,imprimés,mélangés principalement ou uniquement avec du lin</t>
  </si>
  <si>
    <t>Etoupes et déchets de lin (y compris les déchets de fils et les effilochés)</t>
  </si>
  <si>
    <t>Chanvre (cannabis sativa L), travaillé mais non filé; étoupes et déchets de chanvre (y compris les  déchets de fils et leseffilochés</t>
  </si>
  <si>
    <t xml:space="preserve">Jute et autres fibres textiles libériennes (à l'exclusiondu lin, duchanvre et de la ramie), bruts ou rouis </t>
  </si>
  <si>
    <t>Jute et autres fibres textiles libériennes (à l'exclusion du lin, du chanvre et de la ramie), travaillés mais non filés; étoupes et  déchets de ces fibres (y compris les déchets de fils et leseffilochés</t>
  </si>
  <si>
    <t>Fibres textiles de coco (coir), travaillées mais non filés; étoupeset déchets de ces fibres  (y compris les déchets de fils et leseffilochés)</t>
  </si>
  <si>
    <t xml:space="preserve">Fibres textiles d'abaca (chanvre de Manille ou Musa textilis Nee)brutes </t>
  </si>
  <si>
    <t>Fibres textiles d'abaca(chanvre de Manille ou Musa textilis Nee),travaillées mais non filés; étoupes et déchets de ces fibres  (ycompris les déchets de fils et les effilochés)</t>
  </si>
  <si>
    <t>Fibres textiles de ramie, brutes ou travaillées mai non filés ; étoupes et déchets de ces fibres (y compris les déchets de fils et les éffilochés)</t>
  </si>
  <si>
    <t>Sisal et autres fibres textiles du genre "Agave", bruts</t>
  </si>
  <si>
    <t xml:space="preserve">Sisal et autres fibres textiles du genre "Agave", travaillés mais non filés;étoupes et déchets de ces fibres (y compris les déchets fibres (y compris les déchets de fils et les effilochés) </t>
  </si>
  <si>
    <t>Autres fibres textiles végétales non dénommées ni comprisesailleurs,  brutes ou travailées mais non filées ; étoupes et déchetsde ces fibres (y compris les déchets de fils et les effilochés</t>
  </si>
  <si>
    <t>Fils de lin, simples, conditionnés pour la vente au détail</t>
  </si>
  <si>
    <t>Fils de lin, retors ou câblés, non conditionnés pour la vente audétail</t>
  </si>
  <si>
    <t>Fils de lin,retors ou câblés,conditionnés pour la vente au détail</t>
  </si>
  <si>
    <t>Fils de jute , simples</t>
  </si>
  <si>
    <t>Fils d'autres fibres textiles libériennes du n° 5303,simples</t>
  </si>
  <si>
    <t>Fils de jute, retors ou câblés</t>
  </si>
  <si>
    <t>Fils  d'autres fibres textiles libériennes du n° 5303, retors ou câblé</t>
  </si>
  <si>
    <t>Fils de coco</t>
  </si>
  <si>
    <t>Fils de chanvre, non conditionnés pour la vente au détail</t>
  </si>
  <si>
    <t>Fils de chanvre, conditionnés pour la vente au détail</t>
  </si>
  <si>
    <t xml:space="preserve">Fils de ramie, titrant 277,8 décitex ou plus (n'excédant pas 36numéros métriques) </t>
  </si>
  <si>
    <t xml:space="preserve">Fils de ramie, titrant moins de 277,8 décitex (excédant 36 num-éros métriques </t>
  </si>
  <si>
    <t>Fils de papier</t>
  </si>
  <si>
    <t>Fils d'autres fibres textiles végétales</t>
  </si>
  <si>
    <t>Tissus de lin, contenant moins de 85% en poids de lin, écrus ou blanchis</t>
  </si>
  <si>
    <t>Tissus de jute, écrus, d'une largeur excédant 150 cm</t>
  </si>
  <si>
    <t>Tissus de fils de papier</t>
  </si>
  <si>
    <t xml:space="preserve">Tissus de chanvre </t>
  </si>
  <si>
    <t>Tissus de jute, écrus, d'une largeur n'excédant pas 150 cm</t>
  </si>
  <si>
    <t>Tissus d'autres fibres textiles libériennes du n° 5303, écrus, d'une largeur n'excédant pas 150 cm</t>
  </si>
  <si>
    <t>Tissus d'autres fibres textiles libériennes du n° 5303, écrus, d'une largeur excédant 150 cm</t>
  </si>
  <si>
    <t>Tissus de jute, autres qu' écrus, d'une largeur n'excédant pas150 cm</t>
  </si>
  <si>
    <t>Tissus de jute,autres qu' écrus, d'une largeur excédant 150 cm</t>
  </si>
  <si>
    <t>Tissus d'autres fibres textiles libériennes du n° 5303, autresqu'écrus, d'une largeur n'excédant pas 150 cm</t>
  </si>
  <si>
    <t>Tissus d'autres fibres textiles libériennes du n° 5303, autresqu'écrus, d'une largeur excédant 150 cm</t>
  </si>
  <si>
    <t>Tissus de ramie, contenant au moins 85% en poids de ramie, écrus ou blanchis</t>
  </si>
  <si>
    <t>Tissus de ramie, contenant au moins 85% en poids de ramie, autres qu'écrus ou blanchis</t>
  </si>
  <si>
    <t>Tissus de ramie, contenant moins de  85% en poids de ramie, écrus ou blanchi</t>
  </si>
  <si>
    <t>Tissus de ramie, contenant moins de  85% en poids de ramie, autres qu'écrus ou blanchi</t>
  </si>
  <si>
    <t>Fils à âme dits core yarn, constitués de filaments de plyester enrobés de fibres de coton, non conditionnés pour la vente au détail</t>
  </si>
  <si>
    <t>Fils à âme dits core yarn, d'autres filaments synthétiques, non conditionnés pour la vente au détail</t>
  </si>
  <si>
    <t>Autres fils à coudre de filaments synthétiques, texturés, non conditionnés pour la vente au détail</t>
  </si>
  <si>
    <t>Autres fils à coudre d'autres filaments synthétiques, non conditionnés pour la vente au détail</t>
  </si>
  <si>
    <t>Fils d'aramides à haute ténacité de nylon ou d'autres polyamides, même texturés (autres que les fils à coudre),y compris lesmonofilaments synthétiques de moins de 67 décitex, non conditionnés pour lavente au détail</t>
  </si>
  <si>
    <t>Autres fils à haute ténacité de nylon ou d'autres polyamides , même  texturés (autres que les fils à coudre),y compris les monofilaments synthétiques de moins de 67 décitex, non conditionnés pour lavente au détai</t>
  </si>
  <si>
    <t>Fils texturés de polypropylène, non conditionnés pour la vente audétail</t>
  </si>
  <si>
    <t>Autres fils texturés, non conditionnés pour la vente au détail</t>
  </si>
  <si>
    <t>Autres fils, simples, d'élastomères,y compris les monofilaments synthétiques de moins de 67 décitex, sans torsion ou d'une torsion n'excédant pas 50 tours  au mètre, non conditionnés pour la vente au détai</t>
  </si>
  <si>
    <t>Autres fils, simples,de nylon ou d'autres polyamides, y compris les monofilaments synthétiques de moins de 67 décitex, sanstorsion ou d'une torsion n'excédant pas 50 tours au  mètre nonconditionnés pour la vente au détai</t>
  </si>
  <si>
    <t>Autres fils, simples, de polyesters, partiellement orientés, y compris les monofilaments synthétiques de moins de 67 décitex,sans torsion ou d'une torsion n'excédant pas 50 tours au mètre, non conditionnés pour la vente au détail</t>
  </si>
  <si>
    <t>Autres fils, simples, d'autres polyesters, y compris les monofila-ments synthétiques de moins de 67 décitex, sans torsion ou d'une torsion n'excédant pas 50 tours  au mètre non conditionnéspour la vente au détai</t>
  </si>
  <si>
    <t>Autres fils, simples, de polypropylène, y compris les monofila-ments synthétiques de moins de 67 décitex, sans torsion ou d'une torsion n'excédant pas 50 tours au mètre, non condition-nés pour la vente au détail</t>
  </si>
  <si>
    <t>Autres fils, simples, y compris les monofilaments synthétiques de moins de 67 décitex,sans torsion ou d'une torsion n'excédantpas 50 tours  au mètre, non conditionnés pour la vente au détai</t>
  </si>
  <si>
    <t>Autres fils, simples, de polypropylène, y compris les monofila-ments synthétiques de moins de 67 décitex,d'une torsion excé-dant 50 tours  au mètre,  (autres que les fils à  coudre), non conditionnés pour la vente au dét</t>
  </si>
  <si>
    <t>Autres fils, simples, y compris les monofilaments synthétiques de moins de 67 décitex,d'une torsion excédant 50 tour aumètre, (autres que les fils à  coudre), non conditionnés pour la vente au détai</t>
  </si>
  <si>
    <t>Autres fils, retors ou câblés, (autres que les fils à coudre), de polypropylène, non conditionnés pour la vente au détail</t>
  </si>
  <si>
    <t>Autres fils, retors ou câblés, (autres que les fils à coudre), nonconditionnés pour la vente au détail</t>
  </si>
  <si>
    <t>Fils à haute ténacité en rayonne viscose, (autres que les fils àcoudre), y compris les monofilaments artificiels de moins de 67décitex, non conditionnés pour la vente au détail</t>
  </si>
  <si>
    <t>Fils, simples, de rayonne viscose, sans torsion ou d'une torsion n'excédant pas 120 tours  au mètre, texturés, (autres que les fils à coudre), y compris les monofilaments artificiels de moins de67 décitex, non conditionnés pour la vente au détai</t>
  </si>
  <si>
    <t>Autres fils, simples, de rayonne viscose,sans torsion ou d'une torsion n'excédant pas 120 tours  au mètre, (autres que les fils à coudre), y compris les monofilaments artificiels de moins de 67 décitex, non conditionnés pour la vente au détai</t>
  </si>
  <si>
    <t>Fils, simples, de rayonne viscose, d'une torsion excédant 120 tours  au mètre, texturés, (autres que les fils à coudre), y compris les monofilaments artificiels de moins de 67 décitex, non condi-tionnés pour la vente au détai</t>
  </si>
  <si>
    <t>Autres fils, simples, de rayonne viscose,d'une torsion excédant 120 tours  au mètre, (autres que les fils à coudre), y compris lesmonofilaments artificiels de moins de 67 décitex, non condition-nés pour la vente au détai</t>
  </si>
  <si>
    <t>Fils, simples, d'acétate de cellulose, texturés, (autres que les fils à coudre), y compris les monofilaments artificiels de moins de 67 décitex, non conditionnés pour la vente au détail</t>
  </si>
  <si>
    <t>Câbles de filaments de polypropylène</t>
  </si>
  <si>
    <t>Fils, simples,d'acétate de cellulose,(autres que les fils à coudre),y compris les monofilaments artificiels de moins de 67 décitex, non conditionnés pour la vente au détail</t>
  </si>
  <si>
    <t>Autres fils, simples, de filaments artificiels, texturés, (autres que les fils à coudre), y compris les monofilaments artificiels de moins de 67décitex, non conditionnés pour la vente au détail</t>
  </si>
  <si>
    <t>Autres fils, simples, de filaments artificiels , non texturés, (autres que les fils à coudre), y compris les monofilaments artificiels de moins de 67décitex, non conditionnés pour la vente au détail</t>
  </si>
  <si>
    <t>Fils, retors ou câblés, de rayonne viscose, texturés, (autres que les fils à coudre),y compris les monofilaments artificiels de moinsde 67 décitex, non conditionnés pour la vente au détail</t>
  </si>
  <si>
    <t>Autres fils, retors ou câblés, de rayonne viscose, (autres que les fils à coudre), y compris les monofilaments artificiels de moins de 67 décitex, non conditionnés pour la vente au détail</t>
  </si>
  <si>
    <t>Fils, retors ou câblés, d'acétate de cellulose, texturés,(autres queles fils à coudre), y compris les monofilaments artificiels de moins de 67 décitex, non conditionnés pour la vente au détail</t>
  </si>
  <si>
    <t>Autres fils, retors ou câblés, d'acétate de cellulose, (autres que les fils à coudre), y compris les monofilaments artificiels de moins de 67 décitex, non conditionnés pour la vente au détail</t>
  </si>
  <si>
    <t>Autres fils, retors ou câblés, de filaments artificiels, texturés, (autres que les fils à coudre), y compris les monofilaments artifi-ciels de moins de 67 décitex, non conditionnés pour la vente au détail</t>
  </si>
  <si>
    <t>Autres fils, retors ou câblés, de filaments artificiels, non texturés,(autres que les fils à coudre), y compris les monofilaments artifi-ciels de moins de 67 décitex, non conditionnés pour la vente au détail</t>
  </si>
  <si>
    <t>Monofilaments  d'élastomères de 67 décitex ou plus et dont la plus grande dimension de la coupe transversale n'excède pas 1 m</t>
  </si>
  <si>
    <t xml:space="preserve">Câbles de filaments d’acétate de cellulose </t>
  </si>
  <si>
    <t>Câbles de filaments cupro-ammoniacales</t>
  </si>
  <si>
    <t>Autres câbles de filaments artificiels</t>
  </si>
  <si>
    <t>Monofilaments  de polypropylène de 67 décitex ou plus et dont la plus grande dimension de la coupe transversale n'excède pas 1 m</t>
  </si>
  <si>
    <t>Autres monofilaments synthétiques de 67 décitex ou plus et dontla plus grande dimension de la coupe transversale n'excèdepas 1 mm</t>
  </si>
  <si>
    <t>Lames en polypropylène, dont la largeur apparente n'excède pas 5 mm, décoratives, des types utilisés pour l'emballage</t>
  </si>
  <si>
    <t>Autres lames et formes similaires en polypropylène, (paille arti-ficielle, par exemple) , dont la largeur apparente n'excède pas5 mm</t>
  </si>
  <si>
    <t>Monofilaments artificiels de 67 décitex ou plus et dont la plusgrande dimension de la coupe transversale n'excède pas 1mm</t>
  </si>
  <si>
    <t>lames et formes similaires (paille artificielle,par exemple) en matières textiles artificielles,dont la largeur apparente n'excède pas 5 mm</t>
  </si>
  <si>
    <t>Fils de filaments synthétiques (autres que les fils à coudre), conditionnés pour la vente au détail</t>
  </si>
  <si>
    <t>Fils de filaments artificiels (autres que les fils à coudre), condi-tionnés pour la vente au détail</t>
  </si>
  <si>
    <t>Tissus obtenus à partir de fils à haute ténacité de nylon oud'autres polyamides ou de polyesters</t>
  </si>
  <si>
    <t>Tissus obtenus à partir de lames ou formes similaires, de polyé-thylène ou de polypropylène, d'une largeur de 3 m ou plus</t>
  </si>
  <si>
    <t>Autres tissus synthétiques, obtenus à partir de lames ou formessimilaires</t>
  </si>
  <si>
    <t>Autres tissus,contenant au moins 85 % en poids de filamentsde nylon ou d'autres polyamides, en fils de diverses couleurs</t>
  </si>
  <si>
    <t>Autres tissus,contenant au moins 85% en poids de filaments de polyester non texturés, imprimés</t>
  </si>
  <si>
    <t>Câbles de filaments de nylon ou d'autres polyamides</t>
  </si>
  <si>
    <t>Câbles de filaments de polyesters</t>
  </si>
  <si>
    <t>Câbles de filaments acryliques ou modacryliques</t>
  </si>
  <si>
    <t>Autres tissus,contenant au moins 85% en poids de mélange defilaments de polyester texturés et de filaments de polyester non texturés, écrus ou blanchis</t>
  </si>
  <si>
    <t>Autres tissus,contenant au moins 85% en poids de mélange de filaments de polyester texturés et de filaments de polyester non texturés, en fils de diverses couleurs</t>
  </si>
  <si>
    <t>Autres tissus,contenant au moins 85% en poids de filaments synthétiques, écrus ou blanchis</t>
  </si>
  <si>
    <t>Autres tissus, contenant moins de 85 % en poids de  filamentssynthétiques et mélangés principalement ou uniquement avecdu coton, en fils de diverses couleur</t>
  </si>
  <si>
    <t>Tissus obtenus à partir de fils à haute ténacité de rayonne viscose</t>
  </si>
  <si>
    <t>Autres tissus,contenant au moins 85 % en poids de filaments oude lames ou formes similaires,artificiels, écrus ou blanchis</t>
  </si>
  <si>
    <t>Autres tissus,contenant au moins 85 % en poids de filaments oude lames ou formes similaires, artificiels, en fils de diverses couleurs</t>
  </si>
  <si>
    <t>Autres tissus,contenant au moins 85 % en poids de filaments oude lames ou formes similaires, artificiels, imprimés</t>
  </si>
  <si>
    <t>Fibres discontinues d'aramides, non cardées ni peignéesni autrement transformées pour la filature</t>
  </si>
  <si>
    <t>Autres fibres discontinues de nylon ou d'autres polyamides,non cardées ni peignées ni autrement transformées pour la filature</t>
  </si>
  <si>
    <t>Fibres discontinues de polypropylène, non cardées ni peignéesni autrement transformées pour la filature</t>
  </si>
  <si>
    <t>Autres fibres synthétiques discontinues, non cardées ni pei-gnées ni autrement transformées pour la filature</t>
  </si>
  <si>
    <t>Fibres discontinues d'acétate,non cardées ni peignées ni autre-ment transformées pour la filature</t>
  </si>
  <si>
    <t>Fibres cupro-ammoniacales discontinues,non cardées ni pei-gnées ni autrement transformées pour la filature</t>
  </si>
  <si>
    <t>Autres Fibres artificielles, discontinues,non cardées ni peignéesni autrement transformées pour la filature</t>
  </si>
  <si>
    <t>Déchets de fibres de  polypropylène (y compris les blousses,lesdéchets de fils et les effilochés</t>
  </si>
  <si>
    <t>Fibres discontinues de nylon ou d'autres polyamides, cardées, peignées ou autrement transformées pour la filature</t>
  </si>
  <si>
    <t>Fibres discontinues de polyesters, cardées, peignées ou autre-ment transformées pour la filature</t>
  </si>
  <si>
    <t>Fibres de polypropylène, discontinues, cardées, peignées ou autrement transformées pour la filature</t>
  </si>
  <si>
    <t>Autres fibres synthétiques discontinues, cardées, peignées ouautrement transformées pour la filature</t>
  </si>
  <si>
    <t>Fibres discontinues d'acétate, cardées,peignées ou autrementtransformées pour la filature</t>
  </si>
  <si>
    <t>Fibres cupro-ammoniacales discontinues cardées,peignées ou autrement transformées pour la filature</t>
  </si>
  <si>
    <t>Autres fibres artificielles discontinues, cardées, peignées ouautrement transformées pour la filature</t>
  </si>
  <si>
    <t>Fils à coudre de polyesters discontinues,non conditionnés pour la vente au détail</t>
  </si>
  <si>
    <t>Autres fils à coudre de fibres synthétiques discontinues, non conditionnés pour la vente au détail</t>
  </si>
  <si>
    <t>Fils à coudre de fibres artificielles discontinues, conditionnéspour la vente au détail</t>
  </si>
  <si>
    <t>Fils simples (autres que les fils à coudre), contenant au moins 85 % en poids de fibres discontinues de polyester, écrus ou blanchis, non conditionnés pour la vente au détail</t>
  </si>
  <si>
    <t>Autres ouates aiguilletés d'autre coton</t>
  </si>
  <si>
    <t>Fils simples (autres que les fils à coudre), contenant au moins 85 % en poids de fibres discontinues de polyester, autres qu'écrus ou blanchis, non conditionnés pour la vente au détail</t>
  </si>
  <si>
    <t>Fils retors ou câblés (autres que les fils à coudre), contenant au moins 85 % en poids de fibres discontinues de polyester, écrusou blanchis, non conditionnés pour la vente au détail</t>
  </si>
  <si>
    <t>Fils retors ou câblés (autres que les fils à coudre), contenant au moins 85 % en poids de fibres discontinues de polyester,autres qu'écrus ou blanchis, non conditionnés pour la vente au détail</t>
  </si>
  <si>
    <t>Fils simples (autres que les fils à coudre), contenant au moins 85 % en poids de fibres discontinues acryliques ou modacry-liques, écrus ou blanchis, non conditionnés pour la vente au détail</t>
  </si>
  <si>
    <t>Fils simples (autres que les fils à coudre), contenant au moins 85 % en poids de fibres discontinues acryliques ou modacry-liques, autres qu'écrus ou blanchis, non conditionnés pour la vente au détail</t>
  </si>
  <si>
    <t>Fils retors ou câblés (autres que les fils à coudre), contenant au moins 85 % en poids de fibres discontinues acryliques ou modacryliques, écrus ou blanchis, non conditionnés pour la vente au détail</t>
  </si>
  <si>
    <t>Fils retors ou câblés (autres que les fils à coudre), contenant au moins 85 % en poids de fibres discontinues acryliques ou modacryliques, autres qu'écrus ou blanchis, non conditionnés pour la vente au détail</t>
  </si>
  <si>
    <t>Autres fils simples (autres que les fils à coudre), contenant au moins 85 % en poids de fibres synthétiques discontinues, écrusou blanchis, non conditionnés pour la vente au détail</t>
  </si>
  <si>
    <t>Autres fils simples (autres que les fils à coudre), contenant au moins 85 % en poids de fibres synthétiques discontinues,autres qu'écrus ou blanchis, non conditionnés pour la vente au détail</t>
  </si>
  <si>
    <t>Autres fils retors ou câblés (autres que les fils à coudre), con-tenant au moins 85 % en poids de fibres synthétiques discon-tinues, écrus ou blanchis, non conditionnés pour la vente au détail</t>
  </si>
  <si>
    <t>Autres fils retors ou câblés (autres que les fils à coudre), con-tenant au moins 85 % en poids de fibres synthétiques discon-tinues, autres qu'écrus ou blanchis, non conditionnés pour la vente au détail</t>
  </si>
  <si>
    <t>Autres fils, de fibres discontinues de polyester (autres que les fils à coudre), mélangées principalement ou uniquement avec de la laine ou des poils fins,écrus ou blanchis,non conditionnés pour la vente au détail</t>
  </si>
  <si>
    <t>Autres fils, de fibres discontinues de polyester (autres que les fils à coudre), mélangées principalement ou uniquement avec de la laine ou des poils fins, autres qu'écrus ou blanchis, non conditionnés pour la vente au détail</t>
  </si>
  <si>
    <t>Autres fils, de fibres acryliques ou modacryliques discontinues (autres que les fils à coudre), mélangées principalement ouuniquement avec de la laine ou des poils fins,écrus ou blanchis,non conditionnés pour la vente au détail</t>
  </si>
  <si>
    <t>Autres fils, de fibres acryliques ou modacryliques discontinues (autres que les fils à coudre), mélangées principalement ouuniquement avec de la laine ou des poils fins, autres qu'écrus ou blanchis, non conditionnés pour la vente au détail</t>
  </si>
  <si>
    <t>Autres fils, (autres que les fils à coudre), mélangées  principale-ment ou uniquement avec de la laine ou des poils fins, écrus ou blanchis, non conditionnés pour la vente au détai</t>
  </si>
  <si>
    <t>Autres fils, (autres que les fils à coudre), mélangées  principale-ment ou uniquement avec de la laine ou des poils fins, autres qu'écrus ou blanchis, non conditionnés pour la vente au détai</t>
  </si>
  <si>
    <t>Autres fils, (autres que les fils à coudre), mélangées  principale-ment ou uniquement avec du coton, non conditionnés pour lavente au détai</t>
  </si>
  <si>
    <t>Autres fils (autres que les fils à coudre), mélangés principale-ment ou uniquement avec du coton, non conditionnés pour lavente au détail</t>
  </si>
  <si>
    <t>Fils de fibres synthétiques discontinues, (autres que les fils à coudre), contenant moins de 85 % en poids de ces fibres, con-ditionnés pour la vente au détail</t>
  </si>
  <si>
    <t>Tissus contenant au moins 85 % en poids de fibres discontinuesacryliques ou modacryliques, écrus ou blanchis</t>
  </si>
  <si>
    <t>Tissus contenant au moins 85 % en poids de fibres discontinuesacryliques ou modacryliques, imprimés</t>
  </si>
  <si>
    <t>Autres tissus contenant au moins 85 % en poids d'autres fibres synthétiques discontinues , écrus ou blanchis</t>
  </si>
  <si>
    <t>Autres tissus contenant au moins 85 % en poids d'autres fibres synthétiques discontinues , imprimés</t>
  </si>
  <si>
    <t>Autres tissus contenant au moins 85 % en poids d'autres fibres synthétiques discontinues, teints</t>
  </si>
  <si>
    <t>Autres tissus contenant au moins 85 % en poids d'autres fibres synthétiques discontinues, en fils de diverses couleurs</t>
  </si>
  <si>
    <t>Tissus en autres fibres synthétiques discontinues, contenant moins de 85 % en poids de ces fibres,mélangés principalementou uniquement avec du coton, d'un poids n'excédant pas 170g/m2, écrus ou blanchis</t>
  </si>
  <si>
    <t>Tissus en fibres discontinues de polyester, à armure toile, con-tenant moins de 85 % en poids de ces fibres, mélangés princi-palement ou uniquement avec du coton,d'un poids n'excédant pas 170 g/m2, teints</t>
  </si>
  <si>
    <t>Tissus en autres fibres discontinues de polyester, contenant moins de 85 % en poids de ces fibres,mélangés principalementou uniquement avec du coton, d'un poids n'excédant pas 170g/m2, teints</t>
  </si>
  <si>
    <t>Tissus en autres fibres synthétiques discontinues, contenant moins de 85 % en poids de ces fibres,mélangés principalementou uniquement avec du coton, d'un poids n'excédant pas 170g/m2, teints</t>
  </si>
  <si>
    <t>Tissus en autres fibres discontinues de polyester, contenant moins de 85 % en poids de ces fibres,mélangés principalementou uniquement avec du coton, d'un poids n'excédant pas 170g/m2, en fils de diverses couleurs</t>
  </si>
  <si>
    <t>Tissus en autres fibres synthétiques discontinues, contenant moins de 85 % en poids de ces fibres,mélangés principalementou uniquement avec du coton, d'un poids n'excédant pas 170g/m2, en fils de diverses couleurs</t>
  </si>
  <si>
    <t>Tissus en autres fibres discontinues de polyester, contenant moins de 85 % en poids de ces fibres,mélangés principalementou uniquement avec du coton, d'un poids n'excédant pas 170g/m2,  Imprimé</t>
  </si>
  <si>
    <t>Tissus en autres fibres synthétiques discontinues, contenant moins de 85 % en poids de ces fibres,mélangés principalementou uniquement avec du coton, d'un poids n'excédant pas 170g/m2, Imprimés</t>
  </si>
  <si>
    <t>Tissus en autres fibres discontinues de polyester, contenantmoins de 85 % en poids de ces fibres,mélangés principalementou uniquement avec du coton, d'un poids excédant 170 g/m2,écrus ou blanchis</t>
  </si>
  <si>
    <t>Tissus en autres fibres synthétiques discontinues , contenantmoins de 85 % en poids de ces fibres,mélangés principalementou uniquement avec du coton, d'un poids excédant 170 g/m2,écrus ou blanchis</t>
  </si>
  <si>
    <t>Tissus en fibres discontinues de polyester, à armure toile,con-tenant moins de 85 % en poids de ces fibres, mélangés prin-cipalement ou uniquement avec du coton, d'un poids excédant170 g/m2, en fils de diverses couleurs</t>
  </si>
  <si>
    <t>Tissus en autres fibres discontinues de polyester, contenantmoins de 85 % en poids de ces fibres,mélangés principalementou uniquement avec du coton, d'un poids excédant 170 g/m2,en fils de diverses couleurs</t>
  </si>
  <si>
    <t>Tissus en autres fibres synthétiques discontinues , contenantmoins de 85 % en poids de ces fibres,mélangés principalementou uniquement avec du coton, d'un poids excédant 170 g/m2,en fils de diverses couleurs</t>
  </si>
  <si>
    <t>Tissus en fibres discontinues de polyester, à armure toile,con-tenant moins de 85 % en poids de ces fibres, mélangés prin-cipalement ou uniquement avec du coton, d'un poids excédant170 g/m2, imprimés</t>
  </si>
  <si>
    <t>Tissus de fibres discontinues de polyester, Mélangés principa-lement ou uniquement avec des  filaments synthétiques ou artificiels, écrus ou blanchi</t>
  </si>
  <si>
    <t>Tissus de fibres discontinues de polyester, Mélangés principa-lement ou uniquement avec des filaments synthétiques ou artificiels, imprimés</t>
  </si>
  <si>
    <t>Tissus de fibres discontinues acryliques ou modacryliques, mélangés principalement ou uniquement avec des filaments synthétiques ou artificiels, imprimés</t>
  </si>
  <si>
    <t>Autres tissus de fibres discontinues acryliques ou modacry-liques, mélangés principalement ou uniquement avec des filaments synthétiques ou artificiels</t>
  </si>
  <si>
    <t>Tissus de fibres discontinues acryliques ou modacryliques, mélangées principalement ou uniquement avec de la laine ou de poils fins, cardés, écrus ou blanchis</t>
  </si>
  <si>
    <t>Autres tissus de fibres discontinues acryliques ou modacry-liques, mélangées principalement ou uniquement avec de la laine ou de poils fins, cardés</t>
  </si>
  <si>
    <t>Tissus de fibres discontinues acryliques ou modacryliques, mélangées principalement ou uniquement de laine ou de poils fins, peignés, écrus ou blanchis</t>
  </si>
  <si>
    <t>Autres tissus de fibres discontinues acryliques ou modacry-liques, mélangées principalement ou uniquement de laine ou de poils fins, peignés</t>
  </si>
  <si>
    <t>Autres tissus de fibres discontinues acryliques ou modacry-liques, écrus ou blanchis</t>
  </si>
  <si>
    <t>Autres tissus de fibres discontinues acryliques ou modacry-liques, imprimés</t>
  </si>
  <si>
    <t>Autres tissus de fibres discontinues acryliques ou modacryliques</t>
  </si>
  <si>
    <t>Tissus en autres fibres synthétiques discontinues, mélangés principalement ou uniquement avec des filaments synthétiques ou artificiels, écrus ou blanchis</t>
  </si>
  <si>
    <t>Tissus en autres fibres synthétiques discontinues, mélangés principalement ou uniquement avec de la laine ou de poils fins, cardés,écrus ou blanchis</t>
  </si>
  <si>
    <t>Tissus en autres fibres synthétiques discontinues, mélangées principalement ou uniquement avec de la laine ou de poils fins,peignés,écrus ou blanchis</t>
  </si>
  <si>
    <t>Autres tissus en autres fibres synthétiques discontinues,écrus ou blanchis</t>
  </si>
  <si>
    <t>Tissus en autres fibres synthétiques discontinues, mélangés principalement ou uniquement avec de la laine ou de poils fins, cardés, imprimés</t>
  </si>
  <si>
    <t>Tissus en autres fibres synthétiques discontinues, mélangées principalement ou uniquement avec de la laine ou de poils fins,peignés, imprimés</t>
  </si>
  <si>
    <t>Autres tissus en autres fibres synthétiques discontinues,impri-més</t>
  </si>
  <si>
    <t>Autres tissus en autres fibres synthétiques discontinues,mélangés principalement ou uniquement avec de la laine ou de poils fins, cardés</t>
  </si>
  <si>
    <t>Autres tissus en autres fibres synthétiques discontinues,mélangés principalement ou uniquement avec de la laine ou de poils fins, peignés</t>
  </si>
  <si>
    <t>Autres tissus en autres fibres synthétiques discontinues</t>
  </si>
  <si>
    <t>Tissus contenant au moins 85 % en poids de fibres artificielles discontinues, imprimés</t>
  </si>
  <si>
    <t>Tissus Jacquard d'une largeur de 140 cm ou plus (coutils à ma- telas),contenant moins de 85 % en poids de fibres artificielles discontinues,mélangées principalement ou uniquement avec des filaments synthétiques ou artificiels, en fils de diverses couleurs</t>
  </si>
  <si>
    <t>Tissus contenant moins de 85 % en poids de fibres artificiellesdiscontinues, mélangées principalement ou uniquement avecde la laine ou des poils fins, teints</t>
  </si>
  <si>
    <t xml:space="preserve">Tissus contenant moins de 85 % en poids de fibres artificiellesdiscontinues, mélangées principalement ou uniquement avecde la laine ou des poils fins, en fils de diverses couleurs </t>
  </si>
  <si>
    <t>Tissus de chenille, de coton</t>
  </si>
  <si>
    <t xml:space="preserve">Tissus contenant moins de 85 % en poids de fibres artificiellesdiscontinues, mélangées principalement ou uniquement avecde la laine ou des poils fins, imprimés </t>
  </si>
  <si>
    <t xml:space="preserve">Tissus contenant moins de 85 % en poids de fibres artificiellesdiscontinues, mélangées principalement ou uniquement avecdu coton, écrus ou blanchis </t>
  </si>
  <si>
    <t>Autres Ouates de matières textiles et articles en ces ouates decoton hydrophile</t>
  </si>
  <si>
    <t>Ouates aiguilletés de fibres synthétiques ou artificielles</t>
  </si>
  <si>
    <t>Autres ouates de matières textiles et articles en ces ouates de fibres synthétiques ou artificielles</t>
  </si>
  <si>
    <t>Tontisses, noeuds et noppes (boutons) de matières textiles</t>
  </si>
  <si>
    <t>Feutres aiguilletés de jute ou d'autres fibres textiles libériennes du n° 5303, non imprégnés, ni enduits,ni recouverts,ni stratifiés</t>
  </si>
  <si>
    <t>Feutres aiguilletés d'autres matières textiles, non imprégnés, nienduits, ni recouverts, ni stratifiés</t>
  </si>
  <si>
    <t>Produits cousus-tricotés,de laine ou de poils fins,non imprégnés,ni enduits, ni recouverts, ni stratifiés</t>
  </si>
  <si>
    <t>Produits cousus-tricotés, d'autres matières textiles, non impré-gnés, ni enduits, ni recouverts, ni stratifiés</t>
  </si>
  <si>
    <t>Feutres aiguilletés et produits cousus-tricotés, imprégnés, enduits, recouverts ou stratifiées</t>
  </si>
  <si>
    <t>Autres feutres, de poils grossiers, ,non imprégnés ni enduits ni recouverts ni stratifiés</t>
  </si>
  <si>
    <t>Autres feutres, d'autres matières textiles, non imprégnés nienduits ni recouverts ni stratifiés</t>
  </si>
  <si>
    <t>Autres velours d'ameublement par la trame, de coton</t>
  </si>
  <si>
    <t>Autres velours d'habillement par la trame, de coton</t>
  </si>
  <si>
    <t>Autres peluches et velours par la trame, de coton</t>
  </si>
  <si>
    <t>Nontissés, de filaments synthétiques ou artificiels,Imprégnés ou stratifiés, d'un poids n'excédant pas 25 g/m2</t>
  </si>
  <si>
    <t>Nontissés, de filaments synthétiques ou artificiels, non impré-gnés, ni enduits, ni recouverts ni stratifiés, aiguilletés, écrus ouimprimés, d'un poids n'excédant pas 25 g/m2</t>
  </si>
  <si>
    <t>Nontissés, de filaments synthétiques ou artificiels,Imprégnés ou stratifiés, d'un poids supérieur à 25g/m2 mais n'excédant pas 70g/m2</t>
  </si>
  <si>
    <t>Autres nontissés, de filaments synthétiques ou artificiels, nonimprégnés, ni enduits, ni recouverts ni stratifiés, d'un poids supérieur à 25g/m2 mais n'excédant pas 70g/m2</t>
  </si>
  <si>
    <t>Nontissés, de filaments synthétiques ou artificiels, enduits ou recouverts,d'un poids supérieur à 70g/m2 mais n'excédant pas 150g/m2</t>
  </si>
  <si>
    <t>Nontissés, de filaments synthétiques ou artificiels,Imprégnés ou stratifiés, d'un poids supérieur à 70g/m2 mais n'excédant pas 150g/m2</t>
  </si>
  <si>
    <t>Nontissés, de filaments synthétiques ou artificiels, non impré-gnés, ni enduits, ni recouverts ni stratifiés, aiguilletés, écrus ouimprimés, d'un poids supérieur à 70g/m2 mais n'excédant pas 150g/m2</t>
  </si>
  <si>
    <t>Autres nontissés, de filaments synthétiques ou artificiels, nonimprégnés, ni enduits, ni recouverts ni stratifiés, d'un poids supérieur à 70g/m2 mais n'excédant pas 150g/m2</t>
  </si>
  <si>
    <t xml:space="preserve">Nontissés, de filaments synthétiques ou artificiels, non impré-gnés, ni enduits, ni recouverts ni stratifiés, aiguilletés, écrus ouimprimés, d'un poids supérieur à 150g/m2 </t>
  </si>
  <si>
    <t>Nontissés, d'autres matières textiles, enduits ou recouverts, d'un poids n'excédant pas 25 g/m2</t>
  </si>
  <si>
    <t>Nontissés,d'autres matières textiles,non imprégnés,ni enduits,nirecouverts ni stratifiés,aiguilletés,écrus ou imprimés,d'un poidsn'excédant pas 25 g/m2</t>
  </si>
  <si>
    <t>Fils dits "de chaînette"</t>
  </si>
  <si>
    <t>Fils de chenille</t>
  </si>
  <si>
    <t>Autres tapis, à velours, non confectionnés, de coton</t>
  </si>
  <si>
    <t>Autres tapis, à velours, confectionnés, de coton</t>
  </si>
  <si>
    <t>Autres nontissés,d'autres matières textiles, non imprégnés, ni enduits, ni recouverts ni stratifiés d'un poids n'excédant pas  25 g/m</t>
  </si>
  <si>
    <t>Nontissés, d'autres matières textiles,Imprégnés ou stratifiés,d'und'un poids supérieur à 25g/m2 mais n'excédant pas 70g/m2</t>
  </si>
  <si>
    <t>Nontissés, d'autres matières textiles,Imprégnés ou stratifiés,d'unpoids supérieur à 70g/m2 mais n'excédant pas 150g/m2</t>
  </si>
  <si>
    <t>Fils à haute ténacité de polyesters,de nylon ou d'autres polya- mides ou de rayonne viscose,imprégnés ou enduits</t>
  </si>
  <si>
    <t>Autres fils textiles,lames et formes similaires des n°s 5404 ou5405, imprégnés,enduits,recouverts ou gainés de caoutchouc ou de matière plastique</t>
  </si>
  <si>
    <t>Fils de métal précieux combinés avec des fils textiles</t>
  </si>
  <si>
    <t>Fils guipés,autres que ceux du n° 5605 et autres que les fils de crin guipés</t>
  </si>
  <si>
    <t xml:space="preserve">Lames et formes similaires des n°s 5404 ou 5405 guipées,autres que ceux du n° 5605 </t>
  </si>
  <si>
    <t>Ficelles lieuses ou botteleuses, de sisal ou d'autres fibres textiles du genre Agave</t>
  </si>
  <si>
    <t>Autres ficelles, cordes et cordages, de sisal ou d'autres fibres textiles du genre Agave, tressés ou non, d'un diamètre inférieur ou égal à 44 mm, même imprégnés, enduits, recouverts ou gainés de caoutchouc ou de matière plastique</t>
  </si>
  <si>
    <t>Autres ficelles, cordes et cordages de sisal ou d'autres fibres  textiles du genre Agave, tressés ou non, d'un diamètre supérieur à 44 mm, même imprégnés, enduits, recouverts ou gainés de caoutchouc ou de matière plastiqu</t>
  </si>
  <si>
    <t>Ficelles lieuses ou botteleuses, de polyéthylène ou de polypro-pylène</t>
  </si>
  <si>
    <t>Autres ficelles, cordes et cordages, d'autres fibres synthétiques, tressés ou non, d'un diamètre supérieur à 44 mm,mêmeimprégnés,enduits,recouverts ou gainés de caoutchouc ou de matière plastique</t>
  </si>
  <si>
    <t>Velours d'habillement par la chaîne, de coton</t>
  </si>
  <si>
    <t>Peluches et autres velours par la chaîne, de coton</t>
  </si>
  <si>
    <t>Ficelles, cordes et cordages d'abaca (chanvre de Manille ouMusa textilis Nee) ou d'autres fibres (de feuilles) dures, tressés ou non, d'un diamètre supérieur à 44 mm, même imprégnés, enduits, recouverts ou gainés de caoutchouc ou de matière plastique</t>
  </si>
  <si>
    <t>Ficelles, cordes et cordages, de jute ou d'autres fibres textileslibériennes du n° 5303, tressés ou non, même imprégnés, enduits, recouverts ou gainés de caoutchouc ou de matière plastique, d'un diamètre inférieur ou égal  à 44 m</t>
  </si>
  <si>
    <t>Ficelles, cordes et cordages, de jute ou d'autres fibres textileslibériennes du n° 5303, tressés ou non, même imprégnés, enduits, recouverts ou gainés de caoutchouc ou de matière plastique, d'un diamètre supérieur à 44 mm</t>
  </si>
  <si>
    <t>Autres ficelles, cordes et cordages, d'autres matières textiles,tressés ou non, d'un diamètre inférieur ou égal  à 44 mm,mêmeimprégnés,enduits,recouverts ou gainés de caoutchouc ou de matière plastiqu</t>
  </si>
  <si>
    <t>Autres ficelles, cordes et cordages, d'autres matières textiles,tressés ou non, d'un diamètre supérieur  à 44 mm,mêmeimprégnés,enduits,recouverts ou gainés de caoutchouc ou de matière plastiqu</t>
  </si>
  <si>
    <t>Filets confectionnés pour la pêche, en ficelles, cordes ou corda-ges de matières textiles synthétiques ou artificielles*(1</t>
  </si>
  <si>
    <t>Autres filets confectionnés pour la pêche, en matières textiles synthétiques ou artificielles*(1</t>
  </si>
  <si>
    <t>Autres filets confectionnés, en ficelles, cordes ou cordages denylon ou d' autres polyamides</t>
  </si>
  <si>
    <t>Autres filets confectionnés, en fils, ficelles, cordes ou cordages d'autres matières textiles synthétiques ou artificielles</t>
  </si>
  <si>
    <t>Filets à mailles nouées, en nappes ou en pièces, obtenus à partir de ficelles, cordes ou cordages , en autres matièrestextiles synthétiques ou artificielles</t>
  </si>
  <si>
    <t>Tapis à points noués ou enroulés,même confectionnés,de laine ou de poils fins, ne contenant pas ou  contenant 10% ou moins au total de soie ou de bourre de soie (schappe), comportant  moins de 251 rangées au mètr</t>
  </si>
  <si>
    <t>Tapis à points noués ou enroulés,même confectionnés,de laine ou de poils fins, ne contenant pas ou  contenant 10% ou moins au total de soie ou de bourre de soie (schappe), comportant  de 251 à 350 rangées au mètr</t>
  </si>
  <si>
    <t>Tapis à points noués ou enroulés,même confectionnés,de laine ou de poils fins, ne contenant pas ou contenant 10% ou moins  au total de soie ou de bourre de soie (schappe), comportant de 351 à 449 rangées au mètre</t>
  </si>
  <si>
    <t>Tapis à points noués ou enroulés,même confectionnés,de laine ou de poils fins, ne contenant pas ou contenant 10% ou moins  au total de soie ou de bourre de soie (schappe), comportant de 450 à 500 rangées au mètre</t>
  </si>
  <si>
    <t>Tapis à points noués ou enroulés,même confectionnés,de laine ou de poils fins, ne contenant pas ou contenant 10% ou moins  au total de soie ou de bourre de soie (schappe), comportant plus de 500 rangées au mètre</t>
  </si>
  <si>
    <t>Tapis à points noués ou enroulés, même confectionnés, de bourre de soie (schappe) ou de filés ou fils du n° 5605 ou en matières textiles avec des fils de métal incorporés</t>
  </si>
  <si>
    <t>Tapis à points noués ou enroulés, même confectionnés, de matières textiles artificielles</t>
  </si>
  <si>
    <t>Tapis Axminster, à velours, non confectionnés, de laine ou de poils fins</t>
  </si>
  <si>
    <t>Autres tapis, à velours, non confectionnés, de laine ou de poilsfins</t>
  </si>
  <si>
    <t>Autres revêtements de sol,à velours, non confectionnés,de laineou de poils fins</t>
  </si>
  <si>
    <t>Autres tapis et autres revêtements de sol, de matières textiles synthétiques  ou artificielles,à velours,non confectionné</t>
  </si>
  <si>
    <t>Autres tapis, à velours, non confectionnés, d'autres matières textiles</t>
  </si>
  <si>
    <t>Autres revêtements de sol, à velours, non confectionnés, de coton</t>
  </si>
  <si>
    <t>Autres revêtements de sol, à velours,non confectionnés,d'autresmatières textiles</t>
  </si>
  <si>
    <t>Tapis Axminster, à velours, confectionnés, de laine ou de poils fins</t>
  </si>
  <si>
    <t>Autres tapis, à velours, confectionnés, de laine ou de poils fins</t>
  </si>
  <si>
    <t>Autres revêtements de sol,à velours, confectionnés,de laine ou de poils fins</t>
  </si>
  <si>
    <t>Autres tapis, à velours, confectionnés, de matières textiles syn-thétiques ou artificielles</t>
  </si>
  <si>
    <t>Autres revêtement de sol, à velours, confectionnés, de matières textiles synthétiques ou artificielles</t>
  </si>
  <si>
    <t>Autres tapis, à velours, confectionnés, d'autres matières textiles</t>
  </si>
  <si>
    <t>Autres revêtements de sol, à velours, confectionnés, de coton</t>
  </si>
  <si>
    <t>Autres revêtements de sol, à velours, confectionnés,d'autresmatières textiles</t>
  </si>
  <si>
    <t>Autres tapis, sans velours, non confectionnés, de laine ou depoils fins</t>
  </si>
  <si>
    <t>Autres revêtements de sol, sans velours, non confectionnés, de laine ou de poils fins</t>
  </si>
  <si>
    <t>Autres tapis, sans velours, non confectionnés, de polypropylène</t>
  </si>
  <si>
    <t xml:space="preserve">Autres revêtements de sol, sans velours, non confectionnés, de polypropylène </t>
  </si>
  <si>
    <t xml:space="preserve">Autres tapis, sans velours, non confectionnés, d'autres matières textiles synthétiques ou artificielles </t>
  </si>
  <si>
    <t xml:space="preserve">Autres revêtements de sol, sans velours, non confectionnés, d'autres matières textiles synthétiques ou artificielles </t>
  </si>
  <si>
    <t>Autres tapis, sans velours, non confectionnés, d'autres matièrestextiles</t>
  </si>
  <si>
    <t>Autres revêtements de sol, sans velours, non confectionnés, d'autres matières textiles</t>
  </si>
  <si>
    <t>Autres revêtements de sol, sans velours, confectionnés, de laineou de poils fins</t>
  </si>
  <si>
    <t>Autres tapis, sans velours, confectionnés, de polypropylène</t>
  </si>
  <si>
    <t xml:space="preserve">Autres revêtements de sol, sans velours, confectionnés, de polypropylène </t>
  </si>
  <si>
    <t xml:space="preserve">Autres tapis, sans velours, confectionnés, d'autres matières textiles synthétiques ou artificielles </t>
  </si>
  <si>
    <t>Autres revêtements de sol, sans velours, confectionnés, d'autres  matières textiles synthétiques ou artificielles</t>
  </si>
  <si>
    <t>Autres revêtements de sol, touffetés, même confectionnés,  de laine ou de poils fin</t>
  </si>
  <si>
    <t xml:space="preserve">Tapis de nylon ou d'autres polyamides, en carreaux dont la superficie n'excède pas 1 m2, imprimés, touffetés, même confectionnés </t>
  </si>
  <si>
    <t xml:space="preserve">Revêtements de sol, de nylon ou d'autres polyamides, encarreaux dont la superficie n'excède pas 1 m2, imprimés, touffetés, même confectionnés </t>
  </si>
  <si>
    <t xml:space="preserve">Autres tapis de nylon ou d'autres polyamides, imprimés, touffetés, même confectionnés </t>
  </si>
  <si>
    <t xml:space="preserve">Autres revêtements de sol, de nylon ou d'autres polyamides, imprimés, touffetés, même confectionnés </t>
  </si>
  <si>
    <t xml:space="preserve">Autres tapis de nylon ou d'autres polyamides,en carreaux dont la superficie n'excède pas 1 m2, non imprimés, touffetés, même confectionnés </t>
  </si>
  <si>
    <t xml:space="preserve">Autres revêtements de sol, de nylon ou d'autres polyamides,encarreaux dont la superficie n'excède pas 1 m2, non imprimés, touffetés, même confectionnés </t>
  </si>
  <si>
    <t>Velours d'ameublement, de laine ou de poils fins</t>
  </si>
  <si>
    <t>Velours d'habillement, de laine ou de poils fins</t>
  </si>
  <si>
    <t xml:space="preserve">Autres tapis de nylon ou d'autres polyamides, non imprimés, touffetés, même confectionnés </t>
  </si>
  <si>
    <t xml:space="preserve">Autres revêtements de sol, de nylon ou d'autres polyamides, non imprimés, touffetés, même confectionnés </t>
  </si>
  <si>
    <t xml:space="preserve">Tapis de polypropylène,en carreaux dont la superficie n'excède pas 1 m2, touffetés, même confectionnés </t>
  </si>
  <si>
    <t>Revêtements de sol, de polypropylène, en carreaux dont la superficie n'excède pas 1 m2, touffetés, même confectionnés</t>
  </si>
  <si>
    <t xml:space="preserve">Autres tapis de polypropylène, touffetés, même confectionnés </t>
  </si>
  <si>
    <t>Autres revêtements de sol, de polypropylène, touffetés, même confectionnés</t>
  </si>
  <si>
    <t xml:space="preserve">Tapis d'autres matières textiles synthétiques ou de matièrestextiles artificielles, en carreaux dont la superficie n'excède pas1 m2, touffetés, même confectionnés </t>
  </si>
  <si>
    <t>Revêtements de sol d'autres matières textiles synthétiques ou de matières textiles artificielles, en carreaux dont la superficie n'excède pas 1 m2, touffetés, même confectionnés</t>
  </si>
  <si>
    <t xml:space="preserve">Autres tapis d'autres matières textiles synthétiques ou de matières textiles artificielles,touffetés, même confectionnés </t>
  </si>
  <si>
    <t>Autres revêtements de sol d'autres matières textiles synthéti-ques ou de matières textiles artificielles, touffetés, même confectionnés</t>
  </si>
  <si>
    <t xml:space="preserve">Tapis d'autres matières textiles en carreaux dont la superficie n'excède pas 1 m2, touffetés, même confectionnés </t>
  </si>
  <si>
    <t>Revêtements de sol d'autres matières textiles en carreaux dont la superficie n'excède pas 1m2, touffetés, même confectionnés</t>
  </si>
  <si>
    <t xml:space="preserve">Autres tapis d'autres matières textiles touffetés, même confec-tionnés </t>
  </si>
  <si>
    <t>Peluches et autres velours, de laine ou de poils fins</t>
  </si>
  <si>
    <t>Autres étoffes à boucles, en autres matières textiles</t>
  </si>
  <si>
    <t>Autres revêtements de sol d'autres matières textiles touffetés, même confectionnés</t>
  </si>
  <si>
    <t>Carreaux dont la surface n'excède pas 0,3 m2, en feutre, non touffetés ni floqués, même confectionnés</t>
  </si>
  <si>
    <t>Carreaux dont la surface excède 0,3 m2 mais n'excède pas 1m2 en feutre, non touffetés ni floqués, même confectionnés</t>
  </si>
  <si>
    <t>Autres revêtements de sol, de matières textiles synthétiques ou artificielles, même confectionnés</t>
  </si>
  <si>
    <t>Autres tapis, de laine ou de poils fins,même confectionnés</t>
  </si>
  <si>
    <t>Autres tapis en autres matières textiles, même confectionnés</t>
  </si>
  <si>
    <t>Autres revêtements de sol, de laine ou de poils fins,même con-fectionnés</t>
  </si>
  <si>
    <t>Autres revêtements de sol en autres matières textiles, même confectionnés</t>
  </si>
  <si>
    <t>Peluches et autres velours par la trame, non coupés, de coton</t>
  </si>
  <si>
    <t>Peluches et autres velours par la trame, coupés, côtelés, de coton</t>
  </si>
  <si>
    <t>Velours d'ameublement par la trame, non coupés, de fibres synthétiques ou artificielles</t>
  </si>
  <si>
    <t>Velours d'habillement par la trame, non coupés, de fibres synthétiques ou artificielles</t>
  </si>
  <si>
    <t>Peluches et autres velours par la trame, non coupés, de fibres synthétiques ou artificielles</t>
  </si>
  <si>
    <t>Velours d'ameublement par la trame, coupés, côtelés, de fibres synthétiques ou artificielles</t>
  </si>
  <si>
    <t>Velours d'habillement par la trame, coupés, côtelés, de fibres synthétiques ou artificielles</t>
  </si>
  <si>
    <t>Etoffes à boucles, de coton</t>
  </si>
  <si>
    <t>Etoffes à boucles, de soie ou de déchets de soie</t>
  </si>
  <si>
    <t>Etoffes à boucles, de laine ou de poils fins</t>
  </si>
  <si>
    <t>Autres velours d'ameublement par la trame, de fibres synthé- tiques ou artificielles</t>
  </si>
  <si>
    <t>Autres velours d'habillement par la trame,de fibres synthétiquesou artificielles</t>
  </si>
  <si>
    <t>Tissus de chenille, de fibres synthétiques ou artificielles</t>
  </si>
  <si>
    <t>Velours d'ameublement par la chaîne, de fibres synthétiques ou artificielles</t>
  </si>
  <si>
    <t>Velours d'habillement par la chaîne, de fibres synthétiques ou artificielles</t>
  </si>
  <si>
    <t>Peluches et autres velours par la chaîne, de fibres synthétiques ou artificielles</t>
  </si>
  <si>
    <t>Velours d'ameublement, de lin</t>
  </si>
  <si>
    <t>Velours d'habillement, de lin</t>
  </si>
  <si>
    <t>Peluches et autres velours, de lin</t>
  </si>
  <si>
    <t>Tissus de chenille, de lin</t>
  </si>
  <si>
    <t>Peluches et autres velours , d'autres matières textiles</t>
  </si>
  <si>
    <t>Tissus de chenille, d'autres matières textiles</t>
  </si>
  <si>
    <t>Tissus de coton bouclés du genre éponge, en fils de diversescouleurs</t>
  </si>
  <si>
    <t>Tissus bouclés du genre éponge, en autres matières textiles</t>
  </si>
  <si>
    <t>Tissus à point de gaze, de coton, autres que les articles dun° 5806</t>
  </si>
  <si>
    <t>Tissus à point de gaze, de soie ou de déchets de soie, autres que les articles du n° 5806</t>
  </si>
  <si>
    <t>Ruban vierge en coton, à usage industriel</t>
  </si>
  <si>
    <t>Autres rubans en coton</t>
  </si>
  <si>
    <t>Toiles à calquer ou transparentes pour le dessin</t>
  </si>
  <si>
    <t>Tissus à point de gaze, de fibres synthétiques, autres que lesarticles du n° 5806</t>
  </si>
  <si>
    <t>Tissus à point de gaze, de fibres artificielles, autres que les  articles du n° 580</t>
  </si>
  <si>
    <t>Tissus à point de gaze, d'autres matières textiles, autres que lesarticles du n° 5806</t>
  </si>
  <si>
    <t>Tulles, tulles-bobinots et tissus à mailles nouées, unis</t>
  </si>
  <si>
    <t>Autres tulles, tulles-bobinots et tissus à mailles nouées</t>
  </si>
  <si>
    <t>Dentelles en pièces, en bandes ou en motifs,autres que les produits des n°s 6002 à 6006, à la mécanique, de fibres synthétiques ou artificielles</t>
  </si>
  <si>
    <t>Dentelles en pièces, en bandes ou en motifs,autres que les produits des n°s 6002 à 6006, à la mécanique,  D'autres matières textile</t>
  </si>
  <si>
    <t>Ruban en coton, présentant sur une lisière un bourelet constitué par un fil cousu en surjet au bord de la lisière dans le sens de la chaine</t>
  </si>
  <si>
    <t>Ruban vierge de fibres synthétiques ou artificielles, à usage industriel, à lisières réelles</t>
  </si>
  <si>
    <t>Autres ruban de fibres synthétiques ou artificielles, à usage industriel, à lisières réelles</t>
  </si>
  <si>
    <t>Ruban d'autres matières textiles, présentant sur une lisière unbourelet constitué par un fil cousu en surjet au bord de la lisière dans le sens de la chaine</t>
  </si>
  <si>
    <t>Ruban vierge d'autres matières textiles, à usage industriel</t>
  </si>
  <si>
    <t>Autres ruban d'autres matières textiles, à usage industriel</t>
  </si>
  <si>
    <t>Rubans sans trame, en fils ou fibres parallélisés et encollés (bolducs), de coton</t>
  </si>
  <si>
    <t>Rubans sans trame, en fils ou fibres parallélisés et encollés (bolducs),de fibres textiles artificielles</t>
  </si>
  <si>
    <t>Rubans sans trame, en fils ou fibres parallélisés et encollés (bolducs), de filés métalliques et fils métallisés du n°5605</t>
  </si>
  <si>
    <t>Rubans sans trame, en fils ou fibres parallélisés et encollés (bolducs),d'autres matières textiles</t>
  </si>
  <si>
    <t>Autres articles de passementerie et articles ornementaux ana-logues, en pièces, sans broderie, autres que ceux en bonneterie,de fabrication artisanale ; autres glands, floches, olives, noix, pompons et articles similaires, de fabrication artisanale</t>
  </si>
  <si>
    <t>Tissus de fils de métal et tissus de filés métalliques ou de fils textiles métallisés du n° 5605, des types utilisés pour l'habille-ment, l'ameublement ou usages similaires,non dénommés nicompris ailleurs</t>
  </si>
  <si>
    <t>Broderies chimiques ou aériennes et broderies à fond découpé,d'une valeur excédant 35 Euros par kg poids net</t>
  </si>
  <si>
    <t>Broderies chimiques ou aériennes et broderies à fond découpé,d'une valeur n'excédant pas 35 Euros par kg poids net</t>
  </si>
  <si>
    <t>Produits textiles matelassés en pièces, constitués d'une ou plu-sieurs couches de matières textiles associées à une matière de rembourrage, par piqûre, capitonnage ou autre cloisonnement,autres que les broderies du n° 5810, de soie ou de déchets de soie</t>
  </si>
  <si>
    <t>Produits textiles matelassés en pièces, constitués d'une ou plu-sieurs couches de matières textiles associées à une matière de rembourrage, par piqûre, capitonnage ou autre cloisonnement,autres que les broderies du n° 5810, de laine ou de poils fins</t>
  </si>
  <si>
    <t>Tissus enduits de colle ou de matières amylacées, des types utilisés pour la reliure, le cartonnage, la gainerie ou usages similaires</t>
  </si>
  <si>
    <t>Bougran et tissus similaires raidis des types utilisés pour lachapellerie</t>
  </si>
  <si>
    <t>Nappes tramées pour pneumatiques obtenues à partir de fils à haute ténacité de polyesters, imprégnées de caoutchouc</t>
  </si>
  <si>
    <t>Nappes tramées pour pneumatiques obtenues à partir de fils à haute ténacité de rayonne viscose, imprégnées de caoutchouc</t>
  </si>
  <si>
    <t>Autres nappes tramées pour pneumatiques obtenues à partir  de fils à haute ténacité de rayonne viscos</t>
  </si>
  <si>
    <t>Tissus imprégnés, avec du poly (chlorure de vinyle)</t>
  </si>
  <si>
    <t>Linoléums,même découpés</t>
  </si>
  <si>
    <t>Revêtement de sol consistant en un enduit ou un recouvrementappliqué sur un support textile, même découpés</t>
  </si>
  <si>
    <t>Revêtements muraux en matières textiles consistant en fils defibres synthétiques ou artificielles disposés parallèlement sur un support</t>
  </si>
  <si>
    <t>Revêtements muraux en matières textiles consistant en fils d'autres fibres textiles disposés parallèlement sur un support</t>
  </si>
  <si>
    <t>Autres revêtements muraux en lin</t>
  </si>
  <si>
    <t xml:space="preserve">Autres revêtements muraux en jute </t>
  </si>
  <si>
    <t>Autres revêtements muraux de fibres synthétiques ou artifi-cielles</t>
  </si>
  <si>
    <t>Autres revêtements muraux d'autres matières textiles</t>
  </si>
  <si>
    <t>Rubans adhésifs d'une largeur n'excédant pas 20 cm</t>
  </si>
  <si>
    <t>Autres nappes visées à la note 4 point c) du présent chapitre</t>
  </si>
  <si>
    <t>Autres tissus caoutchoutés de bonneterie,autres que ceux du n°5902, pour pneumatique</t>
  </si>
  <si>
    <t>Autres tissus imprégnés, enduits ou recouverts</t>
  </si>
  <si>
    <t xml:space="preserve">Gazes et toiles à bluter, même confectionnées </t>
  </si>
  <si>
    <t>Scourtins pour presses  d'huilerie, en feutr</t>
  </si>
  <si>
    <t>Toiles peintes pour décors de théâtres,fonds d'atelier ou usages analogues</t>
  </si>
  <si>
    <t>Mèches tissées, tressées ou tricotées, en matières textiles, pourlampes, réchauds, briquets, bougies ou similaires</t>
  </si>
  <si>
    <t>Manchons à incandescence et étoffes tubulaires tricotées ser-vant à leur fabrication, même imprégnés</t>
  </si>
  <si>
    <t>Rubans de velours, imprégnés de caoutchouc, pour le recou-vrement des ensouples</t>
  </si>
  <si>
    <t>Tissus de soie, de fibres synthétiques ou artificielles des types utilisés sur les machines à papier (toile de formation, par exem-ple), d'un poids au m2 inférieur à 650 g</t>
  </si>
  <si>
    <t>Tissus et feutres, d'autres matières textiles, sans fin ou munis demoyens de jonction,des types utilisés sur les machines à papierou sur des machines similaires (à pâte,à amiante-ciment, par exemple), d'un poids au m2 inférieur à 650 g</t>
  </si>
  <si>
    <t>Tissus et feutres, d'autres matières textiles, sans fin ou munis demoyens de jonction,des types utilisés sur les machines à papierou sur des machines similaires (à pâte,à amiante-ciment, par exemple), d'un poids au m2 égal ou supérieur à 650 g</t>
  </si>
  <si>
    <t>Etreindelles et tissus épais des types utilisés sur des pressesd'huilerie ou pour des usages techniques analogues, y comprisceux en cheveux</t>
  </si>
  <si>
    <t>Disques à polir,joints,rondelles,et articles similaires, en feutre</t>
  </si>
  <si>
    <t xml:space="preserve">Disques filtrants, en feutre </t>
  </si>
  <si>
    <t>Tampons circulaires à polir autoadhésifs du type utilisé pour la fabrication de disques(wafers) à semi-conducteur</t>
  </si>
  <si>
    <t>Scourtins pour presses  d'huilerie, en autres matières textile</t>
  </si>
  <si>
    <t>Disques à polir,joints, rondelles, et articles similaires, en autresmatières textiles</t>
  </si>
  <si>
    <t>Autres produits et articles pour usage technique visés à la Note 7du présent chapitre, en autres matières textiles</t>
  </si>
  <si>
    <t>Etoffes dites "à longs poils" en bonneterie,de soie ou de déchetsde soie</t>
  </si>
  <si>
    <t>Etoffes dites "à longs poils" en bonneterie,de laine ou de poils fins</t>
  </si>
  <si>
    <t xml:space="preserve">Etoffes dites "à longs poils" en bonneterie, de fibres textiles synthétiques ou artificielles </t>
  </si>
  <si>
    <t>Etoffes à boucles, de fibres synthétiques ou artificielles</t>
  </si>
  <si>
    <t>Autres velours et peluches en bonneterie, de coton, écrus oublanchis</t>
  </si>
  <si>
    <t>Autres velours et peluches en bonneterie, de coton, teints</t>
  </si>
  <si>
    <t xml:space="preserve">Autres velours et peluches en bonneterie, de coton, en fils dediverses couleurs </t>
  </si>
  <si>
    <t>Autres velours et peluches en bonneterie, de coton,  imprimé</t>
  </si>
  <si>
    <t>Autres velours et peluches en bonneterie, de fibres synthétiquesou artificielles, écrus ou blanchis</t>
  </si>
  <si>
    <t>Autres velours et peluches en bonneterie ,de fibres synthétiquesou artificielles, teints</t>
  </si>
  <si>
    <t>Autres velours et peluches en bonneterie, de fibres synthétiquesou artificielles, en fils de diverses couleurs</t>
  </si>
  <si>
    <t>Autres velours et peluches en bonneterie, de fibres synthétiquesou artificielles, imprimés</t>
  </si>
  <si>
    <t xml:space="preserve">Autres velours et peluches en bonneterie, de soie ou de déchetsde soie </t>
  </si>
  <si>
    <t>Autres velours et peluches en bonneterie, de laine ou de poilsfins</t>
  </si>
  <si>
    <t xml:space="preserve">Autres velours et peluches en bonneterie, d'autres matières textiles </t>
  </si>
  <si>
    <t xml:space="preserve">Etoffes de bonneterie, d'une largeur n'excédant pas 30 cm,contenant en poids 5% ou plus de fils d'élastomères mais ne contenant pas de fils de caoutchouc, autres que celles du n° 6001 </t>
  </si>
  <si>
    <t xml:space="preserve">Autres étoffes de bonneterie, d'une largeur n'excédant pas 30 cm,contenant en poids 5% ou plus de fils d'élastomères et de filsde caoutchouc, autres que celles du n° 6001 </t>
  </si>
  <si>
    <t>Etoffes de bonneterie, de laine ou de poils fins, d'une largeurn'excédant pas 30 cm, autres que celles des n°s 6001 et 6002</t>
  </si>
  <si>
    <t>Etoffes de bonneterie, de coton, d'une largeur n'excédant pas30 cm, autres que celles des n°s 6001 et 6002</t>
  </si>
  <si>
    <t>Dentelles Raschel, de fibres synthétiques, d'une largeur n'excé-dant pas 30 cm</t>
  </si>
  <si>
    <t xml:space="preserve">Autres étoffes de bonneterie, de fibres synthétiques, d'une largeur n'excédant pas 30 cm, autres que celles des n°s 6001 et 6002 </t>
  </si>
  <si>
    <t xml:space="preserve">Etoffes de bonneterie, de fibres artificielles, d'une largeurn'excédant pas 30 cm, autres que celles des n°s 6001 et 6002 </t>
  </si>
  <si>
    <t xml:space="preserve">Autres étoffes de bonneterie, d'une largeur n'excédant pas30 cm, en autres matières textiles, autres que celles des n°s 6001 et 6002 </t>
  </si>
  <si>
    <t xml:space="preserve">Etoffes de bonneterie d'une largeur excédant 30 cm, contenant en poids 5% ou plus de fils d'élastomères mas ne contenant pasdu fils du caoutchouc, autres que celles du 6001 </t>
  </si>
  <si>
    <t xml:space="preserve">Autres étoffes de bonneterie d'une largeur excédant 30 cm, contenant en poids 5% ou plus de fils d'élastomères et de filsdu caoutchouc, autres que celles du 6001 </t>
  </si>
  <si>
    <t xml:space="preserve">Etoffes de bonneterie-chaine (y compris celles obtenues surmétiers à galonner), de coton, écrues ou blanchies, autres que celles des n°s 6001 à 6004 </t>
  </si>
  <si>
    <t xml:space="preserve">Autres étoffes de bonneterie, de coton, teintes </t>
  </si>
  <si>
    <t xml:space="preserve">Autres étoffes de bonneterie, de coton, imprimées </t>
  </si>
  <si>
    <t xml:space="preserve">Etoffes de bonneterie-chaine (y compris celles obtenues surmétiers à galonner), de coton, teintes,, autres que celles desn°s 6001 à 6004 </t>
  </si>
  <si>
    <t xml:space="preserve">Etoffes de bonneterie-chaine (y compris celles obtenues surmétiers à galonner), de coton, en fils de diverses couleurs, autres que celles des n°s 6001 à 6004 </t>
  </si>
  <si>
    <t xml:space="preserve">Etoffes de bonneterie-chaine (y compris celles obtenues surmétiers à galonner), de coton, imprimées, autres que celles desn°s 6001 à 6004 </t>
  </si>
  <si>
    <t>Etoffes mentionnées dans la note 1 de sous-positions du présent chapitre, de fibres synthétiques</t>
  </si>
  <si>
    <t>Autres étoffes de bonneterie-chaine (y compris celles obtenuessur métiers à galonner),autres que celles des n°s 6001 à 6004 , de fibres synthétiques, écrues ou  blanchie</t>
  </si>
  <si>
    <t>Autres étoffes de bonneterie-chaine (y compris celles obtenuessur métiers à galonner),autres que celles des n°s 6001 à 6004 , de fibres synthétiques, teintes</t>
  </si>
  <si>
    <t>Autres étoffes de bonneterie-chaine (y compris celles obtenuessur métiers à galonner),autres que celles des n°s 6001 à 6004 , de fibres synthétiques, en fils de diverses couleurs</t>
  </si>
  <si>
    <t>Autres étoffes de bonneterie-chaine (y compris celles obtenuessur métiers à galonner),autres que celles des n°s 6001 à 6004 , de fibres synthétiques, imprimés</t>
  </si>
  <si>
    <t xml:space="preserve">Etoffes de bonneterie-chaine (y compris celles obtenues surmétiers à galonner), de fibres artificielles, écrues ou blanchies, autres que celles des n°s 6001 à 6004 </t>
  </si>
  <si>
    <t xml:space="preserve">Etoffes de bonneterie-chaine (y compris celles obtenues surmétiers à galonner), de fibres artificielles, teintes, autres quecelles des n°s 6001 à 6004 </t>
  </si>
  <si>
    <t xml:space="preserve">Etoffes de bonneterie-chaine (y compris celles obtenues surmétiers à galonner), de fibres artificielles, en fils de diverses couleurs, autres que celles des n°s 6001 à 6004 </t>
  </si>
  <si>
    <t xml:space="preserve">Etoffes de bonneterie-chaine (y compris celles obtenues surmétiers à galonner), de fibres artificielles, imprimées, autres quecelles des n°s 6001 à 6004 </t>
  </si>
  <si>
    <t xml:space="preserve">Etoffes de bonneterie-chaine (y compris celles obtenues surmétiers à galonner), de laine ou de poils fins, autres que celles des n°s 6001 à 6004 </t>
  </si>
  <si>
    <t xml:space="preserve">Autres étoffes de bonneterie-chaine (y compris celles obtenues sur métiers à galonner), de soie ou de déchets de soie, autres que celles des n°s 6001 à 6004 </t>
  </si>
  <si>
    <t xml:space="preserve">Autres étoffes de bonneterie-chaine (y compris celles obtenues sur métiers à galonner), en autres matières textiles, autres que celles des n°s 6001 à 6004 </t>
  </si>
  <si>
    <t xml:space="preserve">Autres étoffes de bonneterie, de laine ou de poils fins </t>
  </si>
  <si>
    <t xml:space="preserve">Autres étoffes de bonneterie, de coton, écrues ou blachies </t>
  </si>
  <si>
    <t xml:space="preserve">Autres étoffes de bonneterie, de coton, en fils de diverses couleurs </t>
  </si>
  <si>
    <t xml:space="preserve">Autres étoffes de bonneterie, de fibres synthétiques, écrues oublanchies </t>
  </si>
  <si>
    <t>Autres étoffes de bonneterie, de fibres synthétiques, teintes</t>
  </si>
  <si>
    <t>Autres étoffes de bonneterie, de fibres synthétiques, en fils dediverses couleurs</t>
  </si>
  <si>
    <t>Autres étoffes de bonneterie, de fibres synthétiques, imprimées</t>
  </si>
  <si>
    <t xml:space="preserve">Autres étoffes de bonneterie, de fibres artificielles, écrues oublanchies </t>
  </si>
  <si>
    <t xml:space="preserve">Autres étoffes de bonneterie, de fibres artificielles, teintes </t>
  </si>
  <si>
    <t xml:space="preserve">Autres étoffes de bonneterie, de fibres artificielles, en fils dediverses couleurs </t>
  </si>
  <si>
    <t xml:space="preserve">Autres étoffes de bonneterie, de fibres artificielles, imprimées </t>
  </si>
  <si>
    <t xml:space="preserve">Autres étoffes de bonneterie, de soie ou de déchets de soie </t>
  </si>
  <si>
    <t xml:space="preserve">Autres étoffes de bonneterie, en autres matières textiles </t>
  </si>
  <si>
    <t>Manteaux, cabans, capes et articles similaires,en bonneterie,decoton, pour garçonnets (dont l'âge ne dépasse pas 14 ans), à l'exclusion des articles dun° 6103</t>
  </si>
  <si>
    <t>Manteaux, cabans, capes et articles similaires,en bonneterie,decoton, pour hommes, à l'exclusion des articles du n° 6103</t>
  </si>
  <si>
    <t>Anoraks,blousons et articles similaires,en bonneterie,de coton,pour garçonnets (dont l'âge ne dépasse pas 14 ans), à l'exclu-sion des articles dun° 6103</t>
  </si>
  <si>
    <t>Anoraks,blousons et articles similaires,en bonneterie,de coton,pour hommes, à l'exclusion des articles du n° 6103</t>
  </si>
  <si>
    <t>Manteaux, cabans, capes et articles similaires,en bonneterie,defibres textiles synthétiques, pour garçonnets (dont l'âge ne dé-passe pas 14 ans), àl'exclusion des articles du n° 6103</t>
  </si>
  <si>
    <t>Manteaux, cabans, capes et articles similaires,en bonneterie,defibres textiles synthétiques ,pour hommes, à l'exclusion des articles du n° 6103</t>
  </si>
  <si>
    <t>Manteaux, cabans, capes et articles similaires,en bonneterie,defibres textiles artificielless, pour garçonnets (dont l'âge ne dé-passe pas 14 ans), àl'exclusion des articles du n° 6103</t>
  </si>
  <si>
    <t>Manteaux, cabans, capes et articles similaires,en bonneterie,defibres textiles artificielles ,pour hommes, à l'exclusion des articles du n° 6103</t>
  </si>
  <si>
    <t>Anoraks,blousons et articles similaires,en bonneterie,defibres textiles synthétiques, pour garçonnets (dont l'âge ne dé-passe pas 14 ans), àl'exclusion des articles du n° 6103</t>
  </si>
  <si>
    <t>Anoraks,blousons et articles similaires,en bonneterie,defibres textiles synthétiques ,pour hommes, à l'exclusion des articles du n° 6103</t>
  </si>
  <si>
    <t>Anoraks,blousons et articles similaires,en bonneterie,defibres textiles artificielless, pour garçonnets (dont l'âge ne dé-passe pas 14 ans), à l'exclusion des articles du n° 6103</t>
  </si>
  <si>
    <t>Anoraks,blousons et articles similaires,en bonneterie,defibres textiles artificielles ,pour hommes, à l'exclusion des articles du n° 6103</t>
  </si>
  <si>
    <t>Manteaux, cabans, capes et articles similaires,en bonneterie,desoie ou de déchets de soie, pour garçonnets (dont l'âge ne dé-passe pas 14 ans), à l'exclusion des articles du n° 6103</t>
  </si>
  <si>
    <t>Manteaux, cabans, capes et articles similaires,en bonneterie,desoie ou de déchets de soie,pour hommes, à l'exclusion des articles du n° 6103</t>
  </si>
  <si>
    <t>Manteaux, cabans, capes et articles similaires,en bonneterie,delaine ou de poils fins, pour garçonnets (dont l'âge ne dépasse pas 14 ans), à l'exclusiondes articles du n° 6103</t>
  </si>
  <si>
    <t>Manteaux, cabans, capes et articles similaires,en bonneterie,delaine ou de poils fins, pour hommes, à l'exclusion des articles du n° 6103</t>
  </si>
  <si>
    <t>Manteaux, cabans, capes et articles similaires,en bonneterie,d'autres matières textiles,pour garçonnets (dont l'âge ne dépasse pas 14 ans), àl'exclusion des articles du n° 6103</t>
  </si>
  <si>
    <t>Manteaux, cabans, capes et articles similaires,en bonneterie,d'autres matières textiles, pour hommes, à l'exclusion des articles du n° 6103</t>
  </si>
  <si>
    <t>Anoraks,blousons et articles similaires,en bonneterie,desoie ou de déchets de soie, pour garçonnets (dont l'âge ne dé-passe pas 14 ans), à l'exclusion des articles du n° 6103</t>
  </si>
  <si>
    <t>Anoraks,blousons et articles similaires,en bonneterie,desoie ou de déchets de soie,pour hommes, à l'exclusion des articles du n° 6103</t>
  </si>
  <si>
    <t>Anoraks,blousons et articles similaires,en bonneterie,de laine ou de poils fins, pour garçonnets (dont l'âge ne dépasse pas 14 ans), à l'exclusion des articles du n° 6103</t>
  </si>
  <si>
    <t>Anoraks,blousons et articles similaires,en bonneterie, de laine ou de poils fins, pour hommes, à l'exclusion des articles du n° 6103</t>
  </si>
  <si>
    <t>Anoraks,blousons et articles similaires,en bonneterie, d'autres matières textiles,pour garçonnets (dont l'âge ne dépasse pas 14 ans), àl'exclusion des articles du n° 6103</t>
  </si>
  <si>
    <t>Anoraks,blousons et articles similaires,en bonneterie, d'autres matières textiles, pour hommes, à l'exclusion des articles du n° 6103</t>
  </si>
  <si>
    <t>Manteaux, cabans, capes et articles similaires, en bonneterie,de laine ou de poils fins, pour fillettes (dont l'âge ne dépasse pas 14 ans), à l'exclusion des articles du n° 6104</t>
  </si>
  <si>
    <t>Manteaux, cabans, capes et articles similaires, en bonneterie,de laine ou de poils fins, pour femmes, à l'exclusion des articles du n° 6104</t>
  </si>
  <si>
    <t>Anoraks,blousons et articles similaires, en bonneterie, de laine ou de poils fins, pour fillettes (dont l'âge ne dépasse pas 14 ans), à l'exclusion des articles du n° 6104</t>
  </si>
  <si>
    <t>Anoraks,blousons et articles similaires, en bonneterie, de laine ou de poils fins, pour femmes, à l'exclusion des articles du n° 6104</t>
  </si>
  <si>
    <t>Manteaux, cabans, capes et articles similaires, en bonneterie,de coton, pour  fillettes (dont l'âge ne dépasse pas 14 ans), à l'exclusion des articles dun° 610</t>
  </si>
  <si>
    <t>Manteaux, cabans, capes et articles similaires, en bonneterie,de coton, pour femmes, à l'exclusion des articles du n° 6104</t>
  </si>
  <si>
    <t>Anoraks,blousons et articles similaires, en bonneterie, de coton, pour  fillettes (dont l'âge ne dépasse pas 14 ans), à 'l'exclusion des articles dun° 610</t>
  </si>
  <si>
    <t>Anoraks,blousons et articles similaires, en bonneterie, de coton, pour femmes, à l'exclusion des articles du n° 6104</t>
  </si>
  <si>
    <t>Manteaux, cabans, capes et articles similaires, en bonneterie,de fibres textiles synthétiques , pour  fillettes (dont l'âge ne dé-passe pas 14 ans), àl'exclusion des articles du n° 610</t>
  </si>
  <si>
    <t>Manteaux, cabans, capes et articles similaires, en bonneterie,de fibres textiles synthétiques , pour femmes, à l'exclusion des articles du n° 6104</t>
  </si>
  <si>
    <t>Manteaux, cabans, capes et articles similaires, en bonneterie,de fibres textiles artificielles , pour  fillettes (dont l'âge ne dé-passe pas 14 ans), àl'exclusion des articles du n° 610</t>
  </si>
  <si>
    <t>Manteaux, cabans, capes et articles similaires, en bonneterie,de fibres textiles artificielles , pour femmes, à l'exclusion des articles du n° 6104</t>
  </si>
  <si>
    <t>Anoraks,blousons et articles similaires, en bonneterie, de fibres textiles synthétiques , pour  fillettes (dont l'âge ne dépasse pas 14 ans), àl'exclusion des articles du n° 610</t>
  </si>
  <si>
    <t>Anoraks,blousons et articles similaires, en bonneterie,de fibres textiles synthétiques , pour femmes, à l'exclusion des articles du n° 6104</t>
  </si>
  <si>
    <t>Anoraks,blousons et articles similaires, en bonneterie, de fibres  textiles artificielles , pour  fillettes (dont l'âge ne dépasse pas 14 ans), àl'exclusion des articles du n° 61</t>
  </si>
  <si>
    <t>Anoraks,blousons et articles similaires, en bonneterie, de fibres textiles artificielles , pour femmes, à l'exclusion des articles du n° 6104</t>
  </si>
  <si>
    <t>Manteaux, cabans, capes et articles similaires,en bonneterie,desoie ou de déchets de soie, pour fillettes (dont l'âge ne dépasse pas 14 ans), à l'exclusion des articles du n° 6104 :</t>
  </si>
  <si>
    <t>Manteaux, cabans, capes et articles similaires,en bonneterie,desoie ou de déchets de soie, pour femmes, à l'exclusion des articles du n° 6104 :</t>
  </si>
  <si>
    <t>Manteaux, cabans, capes et articles similaires, en bonneterie,d'autres matières textiles, pour fillettes (dont l'âge ne dépasse pas 14 ans), à l'exclusion des articles du n° 6104 :</t>
  </si>
  <si>
    <t>Manteaux, cabans, capes et articles similaires, en bonneterie,d'autres matières textiles, pour femmes, à l'exclusion des articles du n° 6104 :</t>
  </si>
  <si>
    <t xml:space="preserve">Anoraks,blousons et articles similaires,en bonneterie,de soie ou de déchets de soie, pour fillettes (dont l'âge ne dépasse pas 14 ans), à l'exclusion des articles du n° 6104 </t>
  </si>
  <si>
    <t xml:space="preserve">Anoraks,blousons et articles similaires,en bonneterie,de soie ou de déchets de soie, pour femmes, à l'exclusion des articles du n° 6104 </t>
  </si>
  <si>
    <t>Anoraks,blousons et articles similaires, en bonneterie, d'autres matières textiles, pour fillettes (dont l'âge ne dépasse pas 14 ans), à l'exclusion des articles du n° 6104 :</t>
  </si>
  <si>
    <t>Anoraks,blousons et articles similaires, en bonneterie, d'autres matières textiles, pour femmes, à l'exclusion des articles du n° 6104 :</t>
  </si>
  <si>
    <t>Costumes ou complets, en bonneterie de laine ou de poils fins, pour garçonnets (dont l'âge ne dépasse pas 14 ans)</t>
  </si>
  <si>
    <t>Costumes ou complets, en bonneterie de laine ou de poils fins, pour hommes</t>
  </si>
  <si>
    <t>Costumes ou complets, en bonneterie de soie ou de déchets de soie, pour garçonnets (dont l'âge ne dépasse pas 14 ans)</t>
  </si>
  <si>
    <t>Costumes ou complets, en bonneterie de soie ou de déchets de soie, pour hommes</t>
  </si>
  <si>
    <t>Costumes ou complets, en bonneterie de fibres synthétiques, pour garçonnets (dont l'âge ne dépasse pas 14 ans)</t>
  </si>
  <si>
    <t>Costumes ou complets, en bonneterie de fibres synthétiques, pour hommes</t>
  </si>
  <si>
    <t>Costumes ou complets, en bonneterie d'autres matières textiles, pour garçonnets (dont l'âge ne dépasse pas 14 ans)</t>
  </si>
  <si>
    <t>Costumes ou complets, en bonneterie d'autres matières textiles, pour hommes</t>
  </si>
  <si>
    <t>Ensembles, en bonneterie de coton, pour garçonnets (dont l'âge ne dépasse pas 14 ans)</t>
  </si>
  <si>
    <t xml:space="preserve">Ensembles, en bonneterie de coton, pour hommes </t>
  </si>
  <si>
    <t>Ensembles, en bonneterie de fibres synthétiques, pour garçon-nets (dont l'âge ne dépasse pas 14 ans)</t>
  </si>
  <si>
    <t xml:space="preserve">Ensembles, en bonneterie de fibres synthétiques, pour hommes </t>
  </si>
  <si>
    <t>Ensembles, en bonneterie de soie ou de déchets de soie, pourgarçonnets (dont l'âge ne dépasse pas 14 ans)</t>
  </si>
  <si>
    <t>Ensembles, en bonneterie de soie ou de déchets de soie, pourhommes</t>
  </si>
  <si>
    <t>Ensembles, en bonneterie de laine ou de poils, pour garçonnets (dont l'âge ne dépasse pas 14 ans)</t>
  </si>
  <si>
    <t>Ensembles, en bonneterie de laine ou de poils, pour hommes</t>
  </si>
  <si>
    <t>Ensembles, en bonneterie d'autres matières textiles, pour gar-çonnets (dont l'âge ne dépasse pas 14 ans)</t>
  </si>
  <si>
    <t>Ensembles, en bonneterie d'autres matières textiles, pourhommes</t>
  </si>
  <si>
    <t>Vestons, en bonneterie de laine ou de poils fins, pour garçonnets(dont l'âge ne dépasse pas 14 ans)</t>
  </si>
  <si>
    <t>Vestons, en bonneterie de laine ou de poils fins, pour hommes</t>
  </si>
  <si>
    <t>Vestons, en bonneterie de coton, pour garçonnets (dont l'âge ne dépasse pas 14 ans)</t>
  </si>
  <si>
    <t>Vestons, en bonneterie de coton, pour hommes</t>
  </si>
  <si>
    <t>Ensembles, en bonneterie de coton, pour femmes</t>
  </si>
  <si>
    <t xml:space="preserve">Vestes, en bonneterie de coton, pour femmes </t>
  </si>
  <si>
    <t>Vestons, en bonneterie de fibres synthétiques, pour garçonnets(dont l'âge ne dépasse pas 14 ans)</t>
  </si>
  <si>
    <t>Vestons, en bonneterie de fibres synthétiques, pour hommes</t>
  </si>
  <si>
    <t>Vestons, en bonneterie de soie ou de déchets de soie, pourgarçonnets (dont l'âge ne dépasse pas 14 ans)</t>
  </si>
  <si>
    <t>Vestons, en bonneterie de soie ou de déchets de soie, pourhommes</t>
  </si>
  <si>
    <t>Vestons,en bonneterie d'autres matières textiles, pour garçonnets(dont l'âge ne dépasse pas 14 ans)</t>
  </si>
  <si>
    <t>Vestons,en bonneterie d'autres matières textiles,pour hommes</t>
  </si>
  <si>
    <t>Pantalons et culottes, en bonneterie de laine ou de poils fins, pour garçonnets (dont l'âge ne dépasse pas 14 ans)</t>
  </si>
  <si>
    <t>Pantalons et culottes, en bonneterie de laine ou de poils fins, pour hommes</t>
  </si>
  <si>
    <t>Salopettes à bretelles et shorts , en bonneterie de laine ou de poils fins, pour garçonnets (dont l'âge ne dépasse pas 14 ans)</t>
  </si>
  <si>
    <t>Salopettes à bretelles et shorts , en bonneterie de laine ou de poils fins, pour hommes</t>
  </si>
  <si>
    <t>Pantalons et culottes, en bonneterie de coton, pour garçonnets(dont l'âge ne dépasse pas 14 ans)</t>
  </si>
  <si>
    <t>Pantalons et culottes, en bonneterie de coton, pour hommes</t>
  </si>
  <si>
    <t>Salopettes à bretelles et shorts , en bonneterie de coton, pour  garçonnets (dont l'âge ne dépasse pas 14 ans</t>
  </si>
  <si>
    <t>Salopettes à bretelles et shorts , en bonneterie de coton, pour  homme</t>
  </si>
  <si>
    <t>Pantalons et culottes, en bonneterie de fibres synthétiques, pour garçonnets (dont l'âge ne dépasse pas 14 ans)</t>
  </si>
  <si>
    <t>Pantalons et culottes, en bonneterie de fibres synthétiques, pour hommes</t>
  </si>
  <si>
    <t>Salopettes à bretelles et shorts , en bonneterie de fibres synthé-tiques, pour garçonnets (dont l'âge ne dépasse pas 14 ans)</t>
  </si>
  <si>
    <t>Salopettes à bretelles et shorts , en bonneterie de fibres synthé-tiques, pour hommes</t>
  </si>
  <si>
    <t>Pantalons et culottes, en bonneterie de soie ou de déchets de soie, pour garçonnets (dont l'âge ne dépasse pas 14 ans)</t>
  </si>
  <si>
    <t>Pantalons et culottes, en bonneterie de soie ou de déchets de soie, pour hommes</t>
  </si>
  <si>
    <t>Salopettes à bretelles et shorts , en bonneterie de soie ou de déchets de soie, pour garçonnets (dont l'âge ne dépasse pas 14 ans)</t>
  </si>
  <si>
    <t>Salopettes à bretelles et shorts , en bonneterie de soie ou de déchets de soie, pour hommes</t>
  </si>
  <si>
    <t>Pantalons et culottes,en bonneterie d'autres matières textiles, pour garçonnets (dont l'âge ne dépasse pas 14 ans)</t>
  </si>
  <si>
    <t>Pantalons et culottes,en bonneterie d'autres matières textiles, pour hommes</t>
  </si>
  <si>
    <t>Salopettes à bretelles et shorts , en bonneterie de fibres artifi-cielles pour garçonnets  (dont l'âge ne dépasse pas 14 ans</t>
  </si>
  <si>
    <t>Salopettes à bretelles et shorts , en bonneterie de fibres artifi-cielles pour hommes</t>
  </si>
  <si>
    <t>Autres salopettes à bretelles et shorts,en bonneterie d'autresmatières textiles pour garçonnets (dont l'âge ne dépasse pas 14 ans)</t>
  </si>
  <si>
    <t>Autres salopettes à bretelles et shorts,en bonneterie d'autresmatières textiles pour hommes</t>
  </si>
  <si>
    <t>Costumes tailleurs, en bonneterie de fibres synthétiques, pour fillettes (dont l'âge ne dépasse pas 14 ans)</t>
  </si>
  <si>
    <t>Costumes tailleurs, en bonneterie de fibres synthétiques, pour femmes</t>
  </si>
  <si>
    <t>Costumes tailleurs, en bonneterie de coton, pour fillettes (dont l'âge ne dépasse pas 14 ans)</t>
  </si>
  <si>
    <t>Costumes tailleurs, en bonneterie de coton, pour femmes</t>
  </si>
  <si>
    <t>Costumes tailleurs, en bonneterie de soie ou de déchets de soie, pour fillettes (dont l'âge ne dépasse pas 14 ans)</t>
  </si>
  <si>
    <t>Costumes tailleurs, en bonneterie de soie ou de déchets de soie, pour femmes</t>
  </si>
  <si>
    <t>Costumes tailleurs,en bonneterie de laine ou de poils fins, pour fillettes  (dont l'âge ne dépasse pas 14 ans</t>
  </si>
  <si>
    <t>Costumes tailleurs,en bonneterie de laine ou de poils fins, pour femmes</t>
  </si>
  <si>
    <t>Costumes tailleurs, en bonneterie d'autres matières textiles,pour ffillettes (dont l'âge ne dépasse pas 14 ans)</t>
  </si>
  <si>
    <t xml:space="preserve">Costumes tailleurs, en bonneterie d'autres matières textiles,pour femmes </t>
  </si>
  <si>
    <t>Ensembles, en bonneterie de coton, pour fillettes  (dont l'âge ne dépasse pas 14 ans</t>
  </si>
  <si>
    <t>Ensembles, en bonneterie de fibres synthétiques, pour fillettes(dont l'âge ne dépasse pas 14 ans)</t>
  </si>
  <si>
    <t>Ensembles, en bonneterie de fibres synthétiques, pour femmes</t>
  </si>
  <si>
    <t>Ensembles,en bonneterie de laine ou de poils fins,pour fillettes(dont l'âge ne dépasse pas 14 ans)</t>
  </si>
  <si>
    <t>Ensembles,en bonneterie de laine ou de poils fins,pour femmes</t>
  </si>
  <si>
    <t>Ensembles, en bonneterie de soie ou de déchets de soie, pour fillettes (dont l'âge ne dépasse pas 14 ans)</t>
  </si>
  <si>
    <t>Ensembles, en bonneterie de soie ou de déchets de soie, pour femmes</t>
  </si>
  <si>
    <t>Ensembles, en bonneterie d'autres matières textiles, pour fillettes (dont l'âge ne dépasse pas 14 ans)</t>
  </si>
  <si>
    <t>Ensembles, en bonneterie d'autres matières textiles, pour femmes</t>
  </si>
  <si>
    <t>Vestes, en bonneterie de laine ou de poils fins, pour fillettes(dont l'âge ne dépasse pas 14 ans)</t>
  </si>
  <si>
    <t>Vestes, en bonneterie de laine ou de poils fins, pour femmes</t>
  </si>
  <si>
    <t>Vestes, en bonneterie de coton, pour fillettes (dont l'âge ne dé-passe pas 14 ans)</t>
  </si>
  <si>
    <t>Vestes, en bonneterie de fibres synthétiques, pour fillettes (dont l'âge ne dépasse pas 14 ans)</t>
  </si>
  <si>
    <t>Vestes, en bonneterie de fibres synthétiques, pour femmes</t>
  </si>
  <si>
    <t>Vestes, en bonneterie de soie ou de déchets de soie, pour fillettes (dont l'âge ne dépasse pas 14 ans)</t>
  </si>
  <si>
    <t>Vestes, en bonneterie de soie ou de déchets de soie, pour femmes</t>
  </si>
  <si>
    <t>Vestes, en bonneterie d'autres matières textiles, pour fillettes(dont l'âge ne dépasse pas 14 ans)</t>
  </si>
  <si>
    <t>Vestes, en bonneterie d'autres matières textiles, pour femmes</t>
  </si>
  <si>
    <t>Robes, en bonneterie de laine ou de poils fins, pour fillettes(dont l'âge ne dépasse pas 14 ans)</t>
  </si>
  <si>
    <t>Robes, en bonneterie de laine ou de poils fins, pour femmes</t>
  </si>
  <si>
    <t>Robes, en bonneterie de coton, pour fillettes (dont l'âge ne dé-passe pas 14 ans)</t>
  </si>
  <si>
    <t>Robes, en bonneterie de coton, pour femmes</t>
  </si>
  <si>
    <t>Robes, en bonneterie de fibres synthétiques, pour fillettes (dont l'âge ne dépasse pas 14 ans)</t>
  </si>
  <si>
    <t>Robes, en bonneterie de fibres synthétiques, pour femmes</t>
  </si>
  <si>
    <t>Robes, en bonneterie de fibres artificielles, pour fillettes (dont l'âge ne dépasse pas 14 ans)</t>
  </si>
  <si>
    <t>Robes, en bonneterie de fibres artificielles, pour femmes</t>
  </si>
  <si>
    <t>Robes, en bonneterie de soie ou de déchets de soie, pour fillettes (dont l'âge ne dépasse pas 14 ans)</t>
  </si>
  <si>
    <t>Robes, en bonneterie de soie ou de déchets de soie, pour femmes</t>
  </si>
  <si>
    <t>Robes, en bonneterie d'autres matières textiles, pour fillettes(dont l'âge ne dépasse pas 14 ans)</t>
  </si>
  <si>
    <t>Robes, en bonneterie d'autres matières textiles, pour femmes</t>
  </si>
  <si>
    <t>Jupes et jupes-culottes, en bonneterie de laine ou de poils fins, fillettes (dont l'âge ne dépasse pas 14 ans)</t>
  </si>
  <si>
    <t>Jupes et jupes-culottes, en bonneterie de laine ou de poils fins, pour femmes</t>
  </si>
  <si>
    <t>Jupes et jupes-culottes, en bonneterie de coton, pour fillettes(dont l'âge ne dépasse pas 14 ans)</t>
  </si>
  <si>
    <t xml:space="preserve">Jupes et jupes-culottes, en bonneterie de coton, pour femmes </t>
  </si>
  <si>
    <t>Jupes et jupes-culottes, en bonneterie de fibres synthétiques, pour  fillettes (dont l'âge ne dépasse pas 14 ans</t>
  </si>
  <si>
    <t>Jupes et jupes-culottes, en bonneterie de fibres synthétiques, pour femmes</t>
  </si>
  <si>
    <t>Jupes et jupes-culottes,en bonneterie de soie ou de déchets de soie, pour fillettes (dont l'âge ne dépasse pas 14 ans)</t>
  </si>
  <si>
    <t>Jupes et jupes-culottes,en bonneterie de soie ou de déchets de soie, pour femmes</t>
  </si>
  <si>
    <t>Jupes et jupes-culottes,en bonneterie d'autres matières textiles, pour fillettes  (dont l'âge ne dépasse pas 14 ans</t>
  </si>
  <si>
    <t>Jupes et jupes-culottes,en bonneterie d'autres matières textiles, pour femmes</t>
  </si>
  <si>
    <t>Pantalons et culottes, en bonneterie de laine ou de poils fins, pour fillettes (dont l'âge ne dépasse pas 14 ans)</t>
  </si>
  <si>
    <t>Pantalons et culottes, en bonneterie de laine ou de poils fins, pour femmes</t>
  </si>
  <si>
    <t>Salopettes à bretelles et shorts, en bonneterie de laine ou de poils fins, pour fillettes (dont l'âge ne dépasse pas 14 ans)</t>
  </si>
  <si>
    <t>Salopettes à bretelles et shorts, en bonneterie de laine ou de poils fins, pour femmes</t>
  </si>
  <si>
    <t>Pantalons et culottes, en bonneterie de coton, pour fillettes (dont l'âge ne dépasse pas 14 ans)</t>
  </si>
  <si>
    <t>Pantalons et culottes, en bonneterie de coton, pour femmes</t>
  </si>
  <si>
    <t>Salopettes à bretelles et shorts, en bonneterie de coton, pour fillettes (dont l'âge ne dépasse pas 14 ans)</t>
  </si>
  <si>
    <t>Salopettes à bretelles et shorts, en bonneterie de coton, pour femmes</t>
  </si>
  <si>
    <t>Pantalons et culottes,en bonneterie de fibres synthétiques, pour fillettes (dont l'âge ne dépasse pas 14 ans)</t>
  </si>
  <si>
    <t>Pantalons et culottes,en bonneterie de fibres synthétiques, pour femmes</t>
  </si>
  <si>
    <t>Salopettes à bretelles et shorts, en bonneterie de fibres synthé-tiques, pour ffillettes (dont l'âge ne dépasse pas 14 ans)</t>
  </si>
  <si>
    <t>Salopettes à bretelles et shorts, en bonneterie de fibres synthé-tiques, pour femmes</t>
  </si>
  <si>
    <t>Pantalons et culottes,en bonneterie de soie ou de déchets de soie, pour fillettes (dont l'âge ne dépasse pas 14 ans)</t>
  </si>
  <si>
    <t>Pantalons et culottes,en bonneterie de soie ou de déchets de soie, pour femmes</t>
  </si>
  <si>
    <t>Salopettes à bretelles et shorts, en bonneterie de soie ou de déchets de soie, pour ffillettes (dont l'âge ne dépasse pas 14 ans)</t>
  </si>
  <si>
    <t>Salopettes à bretelles et shorts, en bonneterie de soie ou de déchets de soie, pour femmes</t>
  </si>
  <si>
    <t>Pantalons et culottes, en bonneterie d'autres matières textiles,pour fillettes (dont l'âge ne dépasse pas 14 ans)</t>
  </si>
  <si>
    <t>Pantalons et culottes, en bonneterie d'autres matières textiles,pour femmes</t>
  </si>
  <si>
    <t>Salopettes à bretelles et shorts, en bonneterie de fibres artifi-cielles, pour fillettes (dont l'âge ne dépasse pas 14 ans)</t>
  </si>
  <si>
    <t>Salopettes à bretelles et shorts, en bonneterie de fibres artifi-cielles, pour femmes</t>
  </si>
  <si>
    <t>Autres salopettes à bretelles et shorts,en bonneterie d'autres matières textiles, pour fillettes (dont l'âge ne dépasse pas 14 ans</t>
  </si>
  <si>
    <t>Autres salopettes à bretelles et shorts,en bonneterie d'autres matières textiles, pour femmes</t>
  </si>
  <si>
    <t>Chemises et chemisettes,en bonneterie de coton,pour garçonnets(dont l'âge ne dépasse pas 14 ans)</t>
  </si>
  <si>
    <t>Chemises et chemisettes,en bonneterie de coton,pour hommes</t>
  </si>
  <si>
    <t>Chemises et chemisettes,en bonneterie de fibres synthétiques,pour garçonnets (dont l'âge ne dépasse pas 14 ans)</t>
  </si>
  <si>
    <t>Chemises et chemisettes,en bonneterie de fibres synthétiques,pour hommes</t>
  </si>
  <si>
    <t>Chemises et chemisettes,en bonneterie de fibres artificielles,pour garçonnets (dont l'âge ne dépasse pas 14 ans)</t>
  </si>
  <si>
    <t>Chemises et chemisettes,en bonneterie de fibres artificielles,pour hommes</t>
  </si>
  <si>
    <t>Chemises et chemisettes,en bonneterie de laine ou de poils fins,pour garçonnets (dont l'âge ne dépasse pas 14 ans)</t>
  </si>
  <si>
    <t>Chemises et chemisettes,en bonneterie de laine ou de poils fins,pour hommes</t>
  </si>
  <si>
    <t>Chemises et chemisettes,en bonneterie de soie ou de déchets de soie,pour garçonnets (dont l'âge ne dépasse pas 14 ans)</t>
  </si>
  <si>
    <t>Chemises et chemisettes,en bonneterie de soie ou de déchets de soie,pour hommes</t>
  </si>
  <si>
    <t>Chemises et chemisettes,en bonneterie d'autres matières textiles,pour garçonnets (dont l'âge ne dépasse pas 14 ans)</t>
  </si>
  <si>
    <t>Chemises et chemisettes,en bonneterie d'autres matières textiles,pour hommes</t>
  </si>
  <si>
    <t>Chemisiers,blouses, blouses-chemisiers et chemisettes, enbonneterie, de coton, pour illettes (dont l'âge ne dépasse pas 14 ans)</t>
  </si>
  <si>
    <t xml:space="preserve">Chemisiers,blouses, blouses-chemisiers et chemisettes, enbonneterie, de coton, pour femmes </t>
  </si>
  <si>
    <t>Chemisiers,blouses, blouses-chemisiers et chemisettes, enbonneterie, de fibres synthétiques, pour fillettes (dont l'âge ne dépasse pas 14 ans)</t>
  </si>
  <si>
    <t>Chemisiers,blouses, blouses-chemisiers et chemisettes, enbonneterie, de fibres synthétiques, pour femmes</t>
  </si>
  <si>
    <t>Chemisiers,blouses, blouses-chemisiers et chemisettes, enbonneterie, de fibres artificielles, pour fillettes (dont l'âge ne dépasse pas 14 ans)</t>
  </si>
  <si>
    <t>Chemisiers,blouses, blouses-chemisiers et chemisettes, enbonneterie, de fibres artificielles, pour femmes</t>
  </si>
  <si>
    <t>Chemisiers,blouses, blouses-chemisiers et chemisettes, enbonneterie, de laine ou de poils fins, pour fillettes (dont l'âge ne dépasse pas 14 ans)</t>
  </si>
  <si>
    <t>Chemisiers,blouses, blouses-chemisiers et chemisettes, enbonneterie, de laine ou de poils fins, pour femmes</t>
  </si>
  <si>
    <t>Chemisiers,blouses, blouses-chemisiers et chemisettes, enbonneterie, de soie ou de déchets de soie, pour fillettes (dont l'âge ne dépasse pas 14 ans)</t>
  </si>
  <si>
    <t>Chemisiers,blouses, blouses-chemisiers et chemisettes, enbonneterie, de soie ou de déchets de soie, pour femmes</t>
  </si>
  <si>
    <t>Chemisiers,blouses, blouses-chemisiers et chemisettes, enbonneterie, de lin ou de ramie, pour fillettes (dont l'âge ne dé-passe pas 14 ans)</t>
  </si>
  <si>
    <t>Chemisiers,blouses, blouses-chemisiers et chemisettes, enbonneterie, de lin ou de ramie, pour femmes</t>
  </si>
  <si>
    <t>Chemisiers,blouses, blouses-chemisiers et chemisettes, enbonneterie, d'autres matières textiles, pour fillettes (dont l'âgene dépasse pas 14 ans)</t>
  </si>
  <si>
    <t>Chemisiers,blouses, blouses-chemisiers et chemisettes, enbonneterie, d'autres matières textiles, pour femmes</t>
  </si>
  <si>
    <t>Slips et caleçons, en bonneterie de coton, pour garçonnets(dont l'âge ne dépasse pas 14 ans)</t>
  </si>
  <si>
    <t>Slips et caleçons, en bonneterie de coton, pour hommes</t>
  </si>
  <si>
    <t>Slips et caleçons, en bonneterie de fibres synthétiques, pour garçonnets (dont l'âge ne dépasse pas 14 ans)</t>
  </si>
  <si>
    <t>Slips et caleçons, en bonneterie de fibres synthétiques, pour hommes</t>
  </si>
  <si>
    <t>Slips et caleçons, en bonneterie de fibres artificielles, pour garçonnets (dont l'âge ne dépasse pas 14 ans)</t>
  </si>
  <si>
    <t>Slips et caleçons, en bonneterie de fibres artificielles, pour hommes</t>
  </si>
  <si>
    <t>Slips et caleçons, en bonneterie de soie ou de déchets de soie, pour garçonnets  (dont l'âge ne dépasse pas 14 ans</t>
  </si>
  <si>
    <t>Slips et caleçons, en bonneterie de soie ou de déchets de soie, pour hommes</t>
  </si>
  <si>
    <t>Slips et caleçons, en bonneterie d'autres matières textiles, pour garçonnets (dont l'âge ne dépasse pas 14 ans)</t>
  </si>
  <si>
    <t>Slips et caleçons, en bonneterie d'autres matières textiles, pour hommes</t>
  </si>
  <si>
    <t>Chemises de nuit et pyjamas en bonneterie de coton, pour garçonnets (dont l'âge ne dépasse pas 14 ans)</t>
  </si>
  <si>
    <t>Chemises de nuit et pyjamas en bonneterie de coton, pour hommes</t>
  </si>
  <si>
    <t>Chemises de nuit et pyjamas, en bonneterie de fibres synthé-tiques, pour garçonnets (dont l'âge ne dépasse pas 14 ans)</t>
  </si>
  <si>
    <t>Chemises de nuit et pyjamas, en bonneterie de fibres synthé-tiques, pour hommes</t>
  </si>
  <si>
    <t>Chemises de nuit et pyjamas,en bonneterie de fibres arti-ficielles  pour garçonnets (dont l'âge ne dépasse pas 14 ans</t>
  </si>
  <si>
    <t>Chemises de nuit et pyjamas,en bonneterie de fibres arti-ficielles  pour homme</t>
  </si>
  <si>
    <t>Chemises de nuit et pyjamas, en bonneterie de soie ou de déchets de soie, pour garçonnets  (dont l'âge ne dépasse pas 14 ans</t>
  </si>
  <si>
    <t>Chemises de nuit et pyjamas, en bonneterie de soie ou de déchets de soie, pour hommes</t>
  </si>
  <si>
    <t>Chemises de nuit et pyjamas, en bonneterie d'autres matières textiles, pour garçonnets (dont l'âge ne dépasse pas 14 ans)</t>
  </si>
  <si>
    <t>Chemises de nuit et pyjamas, en bonneterie d'autres matières textiles, pour hommes</t>
  </si>
  <si>
    <t xml:space="preserve">Peignoirs de bain, robes de chambre et articles similaires, en étoffes de bonneterie de coton du genre éponge, pour garçonnets(dont l'âge ne dépasse pas 14 ans) </t>
  </si>
  <si>
    <t>Peignoirs de bain, robes de chambre et articles similaires, en étoffes de bonneterie de coton du genre éponge, pour hommes</t>
  </si>
  <si>
    <t xml:space="preserve">Autres peignoirs de bain, robes de chambre et articles simi-laires, en autre bonneterie de coton, pour garçonnets(dont l'âge ne dépasse pas 14 ans) </t>
  </si>
  <si>
    <t>Autres peignoirs de bain, robes de chambre et articles simi-laires, en autre bonneterie de coton, pour hommes</t>
  </si>
  <si>
    <t xml:space="preserve">Peignoirs de bain, robes de chambre et articles similaires, en bonneterie de soie ou de déchets de soie, pour garçonnets(dont l'âge ne dépasse pas 14 ans) </t>
  </si>
  <si>
    <t>Peignoirs de bain, robes de chambre et articles similaires, en bonneterie de soie ou de déchets de soie, pour hommes</t>
  </si>
  <si>
    <t xml:space="preserve">Peignoirs de bain, robes de chambre et articles similaires, en bonneterie de laine ou de poils fins, pour garçonnets (dont l'âge ne dépasse pas 14 ans) </t>
  </si>
  <si>
    <t>Peignoirs de bain, robes de chambre et articles similaires, en bonneterie de laine ou de poils fins, pour hommes</t>
  </si>
  <si>
    <t xml:space="preserve">Peignoirs de bain, robes de chambre et articles similaires, en bonneterie de fibres synthétiques,pour garçonnets (dont l'âge ne dépasse pas 14 ans) </t>
  </si>
  <si>
    <t>Peignoirs de bain, robes de chambre et articles similaires, en bonneterie de fibres synthétiques,pour hommes</t>
  </si>
  <si>
    <t>Peignoirs de bain, robes de chambre et articles similaires, en bonneterie de fibres artificielles, pour garçonnets  (dont l'âge ne dépasse pas 14 ans)</t>
  </si>
  <si>
    <t>Peignoirs de bain, robes de chambre et articles similaires, en bonneterie de fibres artificielles, pour hommes</t>
  </si>
  <si>
    <t xml:space="preserve">Peignoirs de bain, robes de chambre et articles similaires, en bonneterie d'autres matières textiles, pour garçonnets (dont l'âgene dépasse pas 14 ans) </t>
  </si>
  <si>
    <t>Peignoirs de bain, robes de chambre et articles similaires, en bonneterie d'autres matières textiles, pour hommes</t>
  </si>
  <si>
    <t>Combinaisons ou fonds de robes et jupons, en bonneterie defibres synthétiques, pour fillettes (dont l'âge ne dépasse pas 14 ans)</t>
  </si>
  <si>
    <t>Combinaisons ou fonds de robes et jupons, en bonneterie defibres synthétiques, pour femmes</t>
  </si>
  <si>
    <t>Combinaisons ou fonds de robes et jupons, en bonneterie defibres artificielles, pour fillettes (dont l'âge ne dépasse pas 14 ans)</t>
  </si>
  <si>
    <t>Combinaisons ou fonds de robes et jupons, en bonneterie defibres artificielles, pour femmes</t>
  </si>
  <si>
    <t>Combinaisons ou fonds de robes et jupons, en bonneterie desoie ou de déchets de soie, pour fillettes (dont l'âge ne dépasse pas 14 ans)</t>
  </si>
  <si>
    <t>Combinaisons ou fonds de robes et jupons, en bonneterie desoie ou de déchets de soie, pour femmes</t>
  </si>
  <si>
    <t>Combinaisons ou fonds de robes et jupons, en bonneterie d'autres matières textiles, pour fillettes (dont l'âge ne dépasse pas 14 ans)</t>
  </si>
  <si>
    <t>Combinaisons ou fonds de robes et jupons, en bonneterie d'autres matières textiles, pour femmes</t>
  </si>
  <si>
    <t>Slips et culottes, en bonneterie de coton, pour fillettes (dont l'âge ne dépasse pas 14 ans)</t>
  </si>
  <si>
    <t>Slips et culottes, en bonneterie de coton, pour femmes</t>
  </si>
  <si>
    <t>Slips et culottes, en bonneterie de fibres synthétiques, pour fillettes  (dont l'âge ne dépasse pas 14 ans</t>
  </si>
  <si>
    <t>Slips et culottes, en bonneterie de fibres synthétiques, pour femmes</t>
  </si>
  <si>
    <t>Slips et culottes, en bonneterie de fibres artificielles, pour fillettes  (dont l'âge ne dépasse pas 14 ans</t>
  </si>
  <si>
    <t>Slips et culottes, en bonneterie de fibres artificielles, pour femmes</t>
  </si>
  <si>
    <t>Slips et culottes, en bonneterie de soie ou de déchets de soie, pour fillettes  (dont l'âge ne dépasse pas 14 ans</t>
  </si>
  <si>
    <t>Slips et culottes, en bonneterie de soie ou de déchets de soie, pour femmes</t>
  </si>
  <si>
    <t>Slips et culottes, en bonneterie d'autres matières textiles, pourfillettes (dont l'âge ne dépasse pas 14 ans)</t>
  </si>
  <si>
    <t>Slips et culottes, en bonneterie d'autres matières textiles, pourfemmes</t>
  </si>
  <si>
    <t>Chemises de nuit, en bonneterie de coton, pour femmes</t>
  </si>
  <si>
    <t>Pyjamas, en bonneterie de coton, pour femmes</t>
  </si>
  <si>
    <t>Chemises de nuit, en bonneterie de coton, pour fillettes (dont l'âge ne dépasse pas 14 ans)</t>
  </si>
  <si>
    <t>Pyjamas, en bonneterie de coton, pour fillettes  (dont l'âge ne dépasse pas 14 ans</t>
  </si>
  <si>
    <t>Chemises de nuit et pyjamas, en bonneterie de fibres synthé-tiques, pour fillettes (dont l'âge ne dépasse pas 14 ans)</t>
  </si>
  <si>
    <t>Chemises de nuit et pyjamas, en bonneterie de fibres synthé-tiques, pour femmes</t>
  </si>
  <si>
    <t>Chemises de nuit et pyjamas,en bonneterie de fibres artificielles,pour fillettes (dont l'âge ne dépasse pas 14 ans)</t>
  </si>
  <si>
    <t>Chemises de nuit et pyjamas,en bonneterie de fibres artificielles,pour femmes</t>
  </si>
  <si>
    <t>Chemises de nuit et pyjamas, en bonneterie de soie ou de déchets de soie, pour fillettes (dont l'âge ne dépasse pas 14 ans)</t>
  </si>
  <si>
    <t>Chemises de nuit et pyjamas, en bonneterie de soie ou de déchets de soie, pour femmes</t>
  </si>
  <si>
    <t>Chemises de nuit et pyjamas, en bonneterie d'autres matières textiles, pour  fillettes (dont l'âge ne dépasse pas 14 ans</t>
  </si>
  <si>
    <t>Chemises de nuit et pyjamas, en bonneterie d'autres matières textiles, pour femmes</t>
  </si>
  <si>
    <t>Déshabillés, peignoirs de bain, robes de chambre et articles similaires,en étoffes de bonneterie de coton du genre éponge, pour fillettes (dont l'âge ne dépasse pas 14 ans)</t>
  </si>
  <si>
    <t>Déshabillés, peignoirs de bain, robes de chambre et articles similaires,en étoffes de bonneterie de coton du genre éponge, pour femmes</t>
  </si>
  <si>
    <t>Déshabillés, peignoirs de bain, robes de chambre et articles similaires, en autre bonneterie de coton, pour fillettes (dont l'âge ne dépasse pas 14 ans)</t>
  </si>
  <si>
    <t>Déshabillés, peignoirs de bain, robes de chambre et articles similaires, en autre bonneterie de coton, pour femmes</t>
  </si>
  <si>
    <t>Déshabillés, peignoirs de bain, robes de chambre et articles similaires, en bonneterie de fibres synthétiques ,pour fillettes(dont l'âge ne dépasse pas 14 ans)</t>
  </si>
  <si>
    <t>Déshabillés, peignoirs de bain, robes de chambre et articles similaires, en bonneterie de fibres synthétiques ,pour femmes</t>
  </si>
  <si>
    <t>Déshabillés, peignoirs de bain, robes de chambre et articles similaires, en bonneterie de fibres artificielles, pour fillettes(dont l'âge ne dépasse pas 14 ans)</t>
  </si>
  <si>
    <t>Déshabillés, peignoirs de bain, robes de chambre et articles similaires, en bonneterie de fibres artificielles, pour femmes</t>
  </si>
  <si>
    <t>Déshabillés, peignoirs de bain, robes de chambre et articles similaires, en bonneterie de soie ou de déchets de soie, pour  fillettes (dont l'âge ne dépasse pas 14 ans</t>
  </si>
  <si>
    <t>Déshabillés, peignoirs de bain, robes de chambre et articles similaires, en bonneterie de soie ou de déchets de soie, pour femmes</t>
  </si>
  <si>
    <t xml:space="preserve">Déshabillés, peignoirs de bain, robes de chambre et articles similaires, en bonneterie de laine ou de poils fins, pour fillettes(dont l'âge ne dépasse pas 14 ans) </t>
  </si>
  <si>
    <t>Déshabillés, peignoirs de bain, robes de chambre et articles similaires, en bonneterie de laine ou de poils fins, pour femmes</t>
  </si>
  <si>
    <t>Déshabillés, peignoirs de bain, robes de chambre et articles similaires,en bonneterie d'autres matières textiles,pour fillettes(dont l'âge ne dépasse pas 14 ans)</t>
  </si>
  <si>
    <t>Déshabillés, peignoirs de bain, robes de chambre et articles similaires,en bonneterie d'autres matières textiles,pour femmes</t>
  </si>
  <si>
    <t>T-shirts et maillots de corps,en bonneterie de coton, pour fillettesou garçonnets (dont l'âge ne dépasse pas 14 ans)</t>
  </si>
  <si>
    <t>T-shirts et maillots de corps,en bonneterie de coton pour femmes ou hommes</t>
  </si>
  <si>
    <t>T-shirts et maillots de corps, en bonneterie de laine ou de poils fins, pour fillettes ou garçonnets (dont l'âge ne dépasse pas 14 ans)</t>
  </si>
  <si>
    <t>T-shirts et maillots de corps, en bonneterie de laine ou de poils fins, pour femmes ou hommes</t>
  </si>
  <si>
    <t>T-shirts et maillots de corps, en bonneterie de fibres synthéti-ques, pour fillettes ou garçonnets (dont l'âge ne dépasse pas14 ans)</t>
  </si>
  <si>
    <t>T-shirts et maillots de corps, en bonneterie de fibres synthéti-ques , pour femmes ou hommes</t>
  </si>
  <si>
    <t>T-shirts et maillots de corps, en bonneterie de fibres artificielles, pour fillettes ou garçonnets (dont l'âge ne dépasse pas 14 ans)</t>
  </si>
  <si>
    <t>T-shirts et maillots de corps, en bonneterie de fibres artificielles,pour femmes ou hommes</t>
  </si>
  <si>
    <t>T-shirts et maillots de corps, en bonneterie de soie ou de déchets de soie pour fillettes ou garçonnets (dont l'âge ne dé-passe pas 14 ans)</t>
  </si>
  <si>
    <t>T-shirts et maillots de corps, en bonneterie de soie ou de déchets de soie, pour femmes ou hommes</t>
  </si>
  <si>
    <t>T-shirts et maillots de corps, en bonneterie d'autres matières textiles, pour fillettes ou garçonnets (dont l'âge ne dépasse pas 14 ans)</t>
  </si>
  <si>
    <t>T-shirts et maillots de corps, en bonneterie d'autres matières textiles, pour femmes ou hommes</t>
  </si>
  <si>
    <t>Chandails et pull-overs, en bonneterie de laine, contenant au moins 50% en poids de laine et pesant 600 g ou plus par unité,pour fillettes ou garçonnets (dont l'âge ne dépasse pas 14 ans)</t>
  </si>
  <si>
    <t>Chandails et pull-overs, en bonneterie de laine, contenant au moins 50% en poids de laine et pesant 600 g ou plus par unité,pour femmes ou hommes</t>
  </si>
  <si>
    <t>Autres chandails et pull-overs, cardigans, gilets et articles simi-laires, y compris les sous-pulls, en bonneterie de laine, pour garçonnets (dont l'âge ne dépasse pas 14 ans)</t>
  </si>
  <si>
    <t>Autres chandails et pull-overs, cardigans, gilets et articles simi-laires, y compris les sous-pulls, en bonneterie de laine, pour hommes</t>
  </si>
  <si>
    <t>Autres chandails et pull-overs, cardigans, gilets et articles simi-laires, y compris les sous-pulls, en bonneterie de laine, pour fillettes  (dont l'âge ne dépasse pas 14 ans</t>
  </si>
  <si>
    <t>Autres chandails et pull-overs, cardigans, gilets et articles simi-laires, y compris les sous-pulls, en bonneterie de laine, pour femmes</t>
  </si>
  <si>
    <t>Chandails et pull-overs, cardigans, gilets et articles similaires, y compris les sous-pulls, en bonneterie de chèvre de cachemire, pour garçonnets (dont l'âge ne dépasse pas 14 ans)</t>
  </si>
  <si>
    <t>Chandails et pull-overs, cardigans, gilets et articles similaires, y compris les sous-pulls, en bonneterie de chèvre de cachemire, pour hommes</t>
  </si>
  <si>
    <t>Chandails et pull-overs, cardigans, gilets et articles similaires, y compris les sous-pulls, en bonneterie de chèvre de cachemire, pour fillettes (dont l'âge ne dépasse pas 14 ans)</t>
  </si>
  <si>
    <t>Chandails et pull-overs, cardigans, gilets et articles similaires, y compris les sous-pulls, en bonneterie de chèvre de cachemire, pour femmes</t>
  </si>
  <si>
    <t>Chandails et pull-overs, cardigans, gilets et articles similaires, y compris les sous-pulls,en bonneterie d'autres matières textiles,pour garçonnets (dont l'âge ne dépasse pas 14 ans)</t>
  </si>
  <si>
    <t>Chandails et pull-overs, cardigans, gilets et articles similaires, y compris les sous-pulls,en bonneterie d'autres matières textiles,pour hommes</t>
  </si>
  <si>
    <t>Chandails et pull-overs, cardigans, gilets et articles similaires, y compris les sous-pulls,en bonneterie d'autres matières textiles,pour  fillettes (dont l'âge ne dépasse pas 14 ans</t>
  </si>
  <si>
    <t>Chandails et pull-overs, cardigans, gilets et articles similaires, y compris les sous-pulls,en bonneterie d'autres matières textiles,pour femmes</t>
  </si>
  <si>
    <t>Sous pulls, en bonneterie de coton, pour  fillettes ou garçonnets (dont l'âge ne dépasse pas 14 ans</t>
  </si>
  <si>
    <t>Sous pulls, en bonneterie de coton, pour femmes ou hommes</t>
  </si>
  <si>
    <t>Chandails,pull-overs,cardigans,gilets et articles similaires, en bonneterie de coton, pour garçonnet (dont l'âge ne dépasse pas 14 ans)</t>
  </si>
  <si>
    <t>Chandails,pull-overs,cardigans,gilets et articles similaires, en bonneterie de coton, pour hommes</t>
  </si>
  <si>
    <t>Chandails,pull-overs,cardigans,gilets et articles similaires, en bonneterie de coton, pour fillettes (dont l'âge ne dépasse pas 14 ans)</t>
  </si>
  <si>
    <t>Chandails,pull-overs,cardigans,gilets et articles similaires, en bonneterie de coton, pour femmes</t>
  </si>
  <si>
    <t>Sous pulls, en bonneterie de fibres synthétiques, pour  fillettes ou garçonnets (dont l'âge ne dépasse pas 14 ans)</t>
  </si>
  <si>
    <t xml:space="preserve">Sous pulls, en bonneterie de fibres synthétiques, pour femmes ou hommes </t>
  </si>
  <si>
    <t>Sous pulls, en bonneterie de fibres artificielles, pour  fillettes ou garçonnets (dont l'âge ne dépasse pas 14 ans)</t>
  </si>
  <si>
    <t xml:space="preserve">Sous pulls, en bonneterie de fibres artificielles, pour femmes ou hommes </t>
  </si>
  <si>
    <t>Chandails,pull-overs,cardigans,gilets et articles similaires, en bonneterie de fibres synthétiques, pour  garçonnet (dont l'âge ne dépasse pas 14 ans</t>
  </si>
  <si>
    <t>Chandails,pull-overs,cardigans,gilets et articles similaires, en bonneterie de fibres synthétiques, pour hommes</t>
  </si>
  <si>
    <t>Chandails,pull-overs,cardigans,gilets et articles similaires, en bonneterie de fibres artificielles, pour garçonnet dont l'âge ne dépasse pas 14 ans)</t>
  </si>
  <si>
    <t>Chandails,pull-overs,cardigans,gilets et articles similaires, en bonneterie de fibres artificielles, pour hommes</t>
  </si>
  <si>
    <t>Chandails,pull-overs,cardigans,gilets et articles similaires, en bonneterie de fibres synthétiques, pour fillettes  (dont l'âge ne dépasse pas 14 ans</t>
  </si>
  <si>
    <t>Chandails,pull-overs,cardigans,gilets et articles similaires, en bonneterie de fibres synthétiques, pour femmes</t>
  </si>
  <si>
    <t>Chandails,pull-overs,cardigans,gilets et articles similaires, en bonneterie de fibres artificielles, pour fillettes  (dont l'âge ne dé-passe pas 14 ans</t>
  </si>
  <si>
    <t>Chandails,pull-overs,cardigans,gilets et articles similaires, en bonneterie de fibres artificielles, pour femmes</t>
  </si>
  <si>
    <t>Chandails, pull-overs, cardigans, gilets et articles similaires, y compris les sous-pulls, en bonneterie de lin ou de ramie, pour  fillettes ou garçonnets (dont l'âge ne dépasse pas 14 ans</t>
  </si>
  <si>
    <t xml:space="preserve">Chandails, pull-overs, cardigans, gilets et articles similaires, y compris les sous-pulls, en bonneterie de lin ou de ramie, pour femmes ou hommes </t>
  </si>
  <si>
    <t>Chandails, pull-overs, cardigans, gilets et articles similaires, y compris les sous-pulls, en bonneterie de soie ou de déchets de soie, pour fillettes ou garçonnets (dont l'âge ne dépasse pas 14 ans)</t>
  </si>
  <si>
    <t>Chandails, pull-overs, cardigans, gilets et articles similaires, y compris les sous-pulls, en bonneterie de soie ou de déchets de soie, pour femmes ou hommes</t>
  </si>
  <si>
    <t>Chandails, pull-overs, cardigans, gilets et articles similaires, y compris les sous-pulls, en bonneterie d'autres matières textiles*pour fillettes ou garçonnets (dont l'âge ne dépasse pas 14 ans)</t>
  </si>
  <si>
    <t>Chandails, pull-overs, cardigans, gilets et articles similaires, y compris les sous-pulls, en bonneterie d'autres matières textiles*pour femmes ou hommes</t>
  </si>
  <si>
    <t>Gants, en bonneterie de laine ou de poils fins, pour bébés</t>
  </si>
  <si>
    <t>Autres vêtements et accessoires du vêtement, en bonneterie delaine ou de poils fins, pour bébés</t>
  </si>
  <si>
    <t>Vêtements et accessoires du vêtement, en bonneterie de soie ou de déchets de soie, pour bébés</t>
  </si>
  <si>
    <t>Vêtements et accessoires du vêtement, en bonneterie d'autres matières textiles, pour bébés</t>
  </si>
  <si>
    <t>Survêtements de sport (trainings), en bonneterie de coton, pour fillettes ou garçonnets (dont l'âge ne dépasse pas 14 ans)</t>
  </si>
  <si>
    <t>Survêtements de sport (trainings), en bonneterie de coton, pour femmes ou hommes</t>
  </si>
  <si>
    <t>Survêtements de sport (trainings), en bonneterie de fibres synthétiques, pour 'fillettes ou garçonnets (dont l'âge ne dépassepas 14 ans)</t>
  </si>
  <si>
    <t>Survêtements de sport (trainings), en bonneterie de fibres synthétiques, pour femmes ou hommes</t>
  </si>
  <si>
    <t>Survêtements de sport (trainings), en bonneterie de soie ou de déchets de soie, pour 'fillettes ou garçonnets (dont l'âge ne dé-passe pas 14 ans)</t>
  </si>
  <si>
    <t>Survêtements de sport (trainings), en bonneterie de soie ou de déchets de soie , pour femmes ou hommes</t>
  </si>
  <si>
    <t>Survêtements de sport (trainings), en bonneterie d'autres matières textiles, pour 'fillettes ou garçonnets (dont l'âge ne dé-passe pas 14 ans)</t>
  </si>
  <si>
    <t>Survêtements de sport (trainings), en bonneterie d'autres matières textiles , pour femmes ou hommes</t>
  </si>
  <si>
    <t>Combinaisons et ensembles de ski, en bonneterie de fibrestextiles synthétiques, pour 'fillettes ou garçonnets (dont l'âge ne dépasse pas 14 ans)</t>
  </si>
  <si>
    <t>Combinaisons et ensembles de ski, en bonneterie de fibrestextiles synthétiques  , pour femmes ou homme</t>
  </si>
  <si>
    <t>Combinaisons et ensembles de ski, en bonneterie d'autres matières textiles, pour 'fillettes ou garçonnets (dont l'âge ne dépasse pas 14 ans)</t>
  </si>
  <si>
    <t>Combinaisons et ensembles de ski, en bonneterie d'autres matières textiles  , pour femmes ou homme</t>
  </si>
  <si>
    <t xml:space="preserve">Maillots,culottes et slips de bain, en bonneterie de fibres synthétiques, contenant en poids 5% ou plus de fils de caout-chouc, pour garçonnets (dont l'âge ne dépasse pas 14 ans) </t>
  </si>
  <si>
    <t>Maillots,culottes et slips de bain, en bonneterie de fibres synthétiques, contenant en poids 5% ou plus de fils de caout-chouc, pour hommes</t>
  </si>
  <si>
    <t xml:space="preserve">Maillots,culottes et slips de bain, en bonneterie de fibres synthétiques, contenant en poids moins de 5% de fils de caout-chouc, pour garçonnets (dont l'âge ne dépasse pas 14 ans) </t>
  </si>
  <si>
    <t>Maillots,culottes et slips de bain, en bonneterie de fibres synthétiques, contenant en poids moins de 5% de fils de caout-chouc, pour hommes</t>
  </si>
  <si>
    <t xml:space="preserve">Maillots,culottes et slips de bain, en bonneterie, de soie ou de déchets de soie, contenant en poids 5% ou plus de fils de caout-chouc, pour garçonnets (dont l'âge ne dépasse pas 14 ans) </t>
  </si>
  <si>
    <t>Maillots,culottes et slips de bain, en bonneterie, de soie ou de déchets de soie, contenant en poids 5% ou plus de fils de caout-chouc, pour hommes</t>
  </si>
  <si>
    <t>Maillots,culottes et slips de bain,en bonneterie,d'autres matièrestextiles, contenant en poids 5% ou plus de fils de caoutchouc, pour garçonnets (dont l'âge ne dépasse pas 14 ans)</t>
  </si>
  <si>
    <t>Bas à varices, en bonneterie de fibres synthétiques</t>
  </si>
  <si>
    <t>Bas à varices, en bonneterie de coton</t>
  </si>
  <si>
    <t>Mis-bas , en bonneterie de fibres synthétiques</t>
  </si>
  <si>
    <t>Maillots,culottes et slips de bain,en bonneterie,d'autres matièrestextiles, contenant en poids 5% ou plus de fils de caoutchouc, pour hommes</t>
  </si>
  <si>
    <t>Maillots,culottes et slips de bain, en bonneterie, de soie ou de déchets de soie, contenant en poids moins de 5% de fils de caoutchouc,pour garçonnets (dont l'âge ne dépasse pas 14 ans)</t>
  </si>
  <si>
    <t>Maillots,culottes et slips de bain, en bonneterie, de soie ou de déchets de soie, contenant en poids moins de 5% de fils de caoutchouc, pour hommes</t>
  </si>
  <si>
    <t xml:space="preserve">Maillots,culottes et slips de bain,en bonneterie,d'autres matièrestextiles, contenant en poids moins de 5% de fils de caoutchouc, pour garçonnets (dont l'âge ne dépasse pas 14 ans) </t>
  </si>
  <si>
    <t>Maillots,culottes et slips de bain,en bonneterie,d'autres matièrestextiles, contenant en poids moins de 5% de fils de caoutchouc, pour hommes</t>
  </si>
  <si>
    <t xml:space="preserve">Maillots, culottes et slips de bain, en bonneterie, de fibres synthétiques, contenant en poids 5% ou plus de fils de caout-chouc, pour fillettes (dont l'âge ne dépasse pas 14 ans) </t>
  </si>
  <si>
    <t>Maillots, culottes et slips de bain, en bonneterie, de fibres synthétiques, contenant en poids 5% ou plus de fils de caout-chouc, pour femmes</t>
  </si>
  <si>
    <t xml:space="preserve">Maillots,culottes et slips de bain, en bonneterie, de fibres synthétiques, contenant en poids moins de 5% de fils de caout-chouc, pour fillettes (dont l'âge ne dépasse pas 14 ans) </t>
  </si>
  <si>
    <t>Maillots,culottes et slips de bain, en bonneterie, de fibres synthétiques, contenant en poids moins de 5% de fils de caout-chouc, pour femmes</t>
  </si>
  <si>
    <t>Maillots,culottes et slips de bain, en bonneterie, de soie ou de déchets de soie, contenant en poids 5% ou plus de fils de caout-chouc, pour fillettes  (dont l'âge ne dépasse pas 14 ans)</t>
  </si>
  <si>
    <t>Maillots,culottes et slips de bain, en bonneterie, de soie ou de déchets de soie, contenant en poids 5% ou plus de fils de caout-chouc, pour femmes</t>
  </si>
  <si>
    <t xml:space="preserve">Maillots,culottes et slips de bain,en bonneterie,d'autres matièrestextiles, contenant en poids 5% ou plus de fils de caoutchouc, pour fillettes (dont l'âge ne dépasse pas 14 ans) </t>
  </si>
  <si>
    <t>Maillots,culottes et slips de bain,en bonneterie,d'autres matièrestextiles, contenant en poids 5% ou plus de fils de caoutchouc, pour femmes</t>
  </si>
  <si>
    <t xml:space="preserve">Maillots,culottes et slips de bain, en bonneterie, de soie ou de déchets de soie, contenant en poids moins de 5% de fils de caoutchouc, pour fillettes (dont l'âge ne dépasse pas 14 ans) </t>
  </si>
  <si>
    <t xml:space="preserve">Maillots,culottes et slips de bain, en bonneterie, de soie ou de déchets de soie, contenant en poids moins de 5% de fils de caoutchouc, pour femmes </t>
  </si>
  <si>
    <t xml:space="preserve">Maillots,culottes et slips de bain,en bonneterie,d'autres matièrestextiles, contenant en poids moins de 5% de fils de caoutchouc, pour fillettes </t>
  </si>
  <si>
    <t>Maillots,culottes et slips de bain,en bonneterie,d'autres matièrestextiles, contenant en poids moins de 5% de fils de caoutchouc, pour femmes</t>
  </si>
  <si>
    <t>Vêtements confectionnés en étoffes de bonneterie du n° 5906, de soie ou de déchets de soie, pour fillettes ou garçonnets (dont l'âge ne dépasse pas 14 ans)</t>
  </si>
  <si>
    <t>Vêtements confectionnés en étoffes de bonneterie du n° 5906, de soie ou de déchets de soie  , pour femmes ou homme</t>
  </si>
  <si>
    <t>Vêtements confectionnés en étoffes de bonneterie du n° 5906, de fibres synthétiques, pour fillettes ou garçonnets (dont l'âge ne dépasse pas 14 ans)</t>
  </si>
  <si>
    <t>Vêtements confectionnés en étoffes de bonneterie du n° 5906, de fibres synthétiques  , pour femmes ou homme</t>
  </si>
  <si>
    <t>Vêtements confectionnés en étoffes de bonneterie du n° 5906, d'autres matières textiles, pour fillettes ou garçonnets (dont l'âge ne dépasse pas 14 ans)</t>
  </si>
  <si>
    <t>Vêtements confectionnés en étoffes de bonneterie du n° 5906, d'autres matières textiles  , pour femmes ou homme</t>
  </si>
  <si>
    <t>Vêtements confectionnés en étoffes de bonneterie des n°s 5903 ou 5907, de soie ou de déchets de soie, pour fillettes ou garçonnets (dont l'âge ne dépasse pas 14 ans)</t>
  </si>
  <si>
    <t>Vêtements confectionnés en étoffes de bonneterie des n°s 5903 ou 5907, de soie ou de déchets de soie  , pour femmes ou homme</t>
  </si>
  <si>
    <t>Vêtements confectionnés en étoffes de bonneterie des n°s 5903 ou 5907, de fibres synthétiques, pour fillettes ou garçon-nets (dont l'âge ne dépasse pas 14 ans)</t>
  </si>
  <si>
    <t>Vêtements confectionnés en étoffes de bonneterie des n°s 5903 ou 5907,de fibres synthétiques,pour femmes ou hommes</t>
  </si>
  <si>
    <t>Vêtements confectionnés en étoffes de bonneterie des n°s 5903 ou 5907, d'autres matières textiles, pour fillettes ou garçonnets (dont l'âge ne dépasse pas 14 ans)</t>
  </si>
  <si>
    <t>Vêtements confectionnés en étoffes de bonneterie des n°s 5903 ou 5907, d'autres matières textiles, pour femmes ou hommes</t>
  </si>
  <si>
    <t>Autres vêtements, en bonneterie, de coton, pour fillettes ou gar-çonnets (dont l'âge ne dépasse pas 14 ans)</t>
  </si>
  <si>
    <t>Autres vêtements, en bonneterie, de coton,pour femmes ou hommes</t>
  </si>
  <si>
    <t>Autres vêtements, en bonneterie de fibres synthétiques, pour fillettes ou garçonnets (dont l'âge ne dépasse pas 14 ans)</t>
  </si>
  <si>
    <t>Autres vêtements, en bonneterie de fibres synthétiques, pour femmes ou hommes</t>
  </si>
  <si>
    <t>Autres vêtements, en bonneterie de fibres artificielles, pour fillettes ou garçonnets (dont l'âge ne dépasse pas 14 ans)</t>
  </si>
  <si>
    <t>Autres vêtements, en bonneterie de fibres artificielles, pour femmes ou hommes</t>
  </si>
  <si>
    <t>Autres vêtements, en bonneterie de soie ou de déchets de soie,pour fillettes ou garçonnets (dont l'âge ne dépasse pas 14 ans)</t>
  </si>
  <si>
    <t>Autres vêtements, en bonneterie de soie ou de déchets de soie,pour femmes ou hommes</t>
  </si>
  <si>
    <t>Autres vêtements, en bonneterie, de laine ou de poils fins, pourfillettes ou garçonnets (dont l'âge ne dépasse pas 14 ans)</t>
  </si>
  <si>
    <t>Autres vêtements, en bonneterie, de laine ou de poils fins, pourfemmes ou hommes</t>
  </si>
  <si>
    <t>Autres vêtements, en bonneterie d'autres matières textiles, pourfillettes ou garçonnets (dont l'âge ne dépasse pas 14 ans)</t>
  </si>
  <si>
    <t>Autres vêtements, en bonneterie d'autres matières textiles, pourfemmes ou hommes</t>
  </si>
  <si>
    <t>Collants (bas-culottes), bas et mi-bas à compression dégressive en bonneterie de fibres synthétiques, titrant en fils simples moins de 67 décitex</t>
  </si>
  <si>
    <t>Collants (bas-culottes), bas et mi-bas à compression dégressive en bonneterie de fibres synthétiques, titrant en fils simples 67 décitex ou plus</t>
  </si>
  <si>
    <t>Collants (bas-culottes), bas et mi-bas à compression dégressive en bonneterie d'autres fibres synthétiques</t>
  </si>
  <si>
    <t>Bas à varices, en bonneterie de soie ou de déchets de soie</t>
  </si>
  <si>
    <t>Collants (bas-culottes), bas et mi-bas à compression dégressive en bonneterie de de soie ou de déchets de soie</t>
  </si>
  <si>
    <t>Collants (bas-culottes), bas et mi-bas à compression dégressive , en bonneterie de coton</t>
  </si>
  <si>
    <t>Bas à varices, en bonneterie de laine ou de poils fins</t>
  </si>
  <si>
    <t>Bas à varices, en bonneterie d'autres matières textiles</t>
  </si>
  <si>
    <t>Collants (bas-culottes), bas et mi-bas à compression dégressive , en bonneterie de laine ou de poils fins</t>
  </si>
  <si>
    <t>Collants (bas-culottes), bas et mi-bas à compression dégressive , en bonneterie d'autres matières textiles</t>
  </si>
  <si>
    <t>autres collants (bas-culottes), en bonneterie de fibres synthéti-ques, titrant en fils simples moins de 67 décitex</t>
  </si>
  <si>
    <t>autres collants (bas-culottes), en bonneterie de fibres synthéti-ques, titrant en fils simples 67 décitex ou plus</t>
  </si>
  <si>
    <t>autres collants (bas-culottes), en bonneterie de soie ou de déchets de soie</t>
  </si>
  <si>
    <t>autres collants (bas-culottes), en bonneterie d'autres matières textiles</t>
  </si>
  <si>
    <t>Mi-bas de femmes, titrant en fils simples moins de 67 décitex,en bonneterie de fibres synthétiques</t>
  </si>
  <si>
    <t>Bas de femmes, titrant en fils simples moins de 67 décitex, en bonneterie de fibres synthétiques</t>
  </si>
  <si>
    <t>autres bas et mi-bas de femmes titrant en fils simples moins de 67 décitex, en bonneterie de soie ou de déchets de soie</t>
  </si>
  <si>
    <t>autres bas et mi-bas de femmes titrant en fils simples moins de 67 décitex, en bonneterie d'autres matières textiles</t>
  </si>
  <si>
    <t>Autres bas et mi-bas, chaussettes et autres articles chaussants, en bonneterie de laine ou de poils fins</t>
  </si>
  <si>
    <t>Autres bas et mi-bas, chaussettes et autres articles chaussants,en bonneterie de coton</t>
  </si>
  <si>
    <t>Autres bas pour femmes en bonneterie de fibres synthétiques</t>
  </si>
  <si>
    <t>Autres bas, chaussettes et autres articles chaussants, en bon-neterie de fibres synthétiques</t>
  </si>
  <si>
    <t xml:space="preserve">Autres bas et mi-bas, chaussettes et autres articles chaussants, en bonneterie de soie ou de déchets de soie </t>
  </si>
  <si>
    <t xml:space="preserve">Autres bas et mi-bas, chaussettes et autres articles chaussants,en bonneterie d'autres matières textiles </t>
  </si>
  <si>
    <t>Gants, imprégnés, enduits ou recouverts de caoutchouc</t>
  </si>
  <si>
    <t>Gants en bonneterie, imprégnés, enduits ou recouverts de matière plastique,mitaines et moufles,en bonneterie imprégnés,enduits ou recouverts de matière plastique ou de caoutchouc</t>
  </si>
  <si>
    <t>Autres gants, mitaines et moufles, en bonneterie de soie ou de déchets de soie</t>
  </si>
  <si>
    <t>Genouillères et chevillères, en bonneterie élastique ou caout-choutée, de soie ou de déchets de soie</t>
  </si>
  <si>
    <t>Autres accessoires confectionnés du vêtement, en bonneterie élastique ou caoutchoutée, de soie ou de déchets de soie</t>
  </si>
  <si>
    <t>Autres accessoires confectionnés du vêtement, en bonneterie élastique ou caoutchoutée, d'autres matières textiles</t>
  </si>
  <si>
    <t>Autres genouillères et chevillères, en bonneterie autres qu'élas-tique ou caoutchoutée, de soie ou de déchets de soie</t>
  </si>
  <si>
    <t>Autres genouillères et chevillères,en bonneterie autres qu'élas-tique ou caoutchoutée, en autres matières textiles</t>
  </si>
  <si>
    <t>Cravates, noeuds papillons et foulards cravates, en bonneteriede soie ou de déchets de soie</t>
  </si>
  <si>
    <t>Autres accessoires confectionnés du vêtement, en bonneterie  autres qu'élastique ou caoutchoutée, de soie ou de déchetsde soi</t>
  </si>
  <si>
    <t>Cravates, noeuds papillons et foulards cravates, en bonneteriede laine ou de poils fins</t>
  </si>
  <si>
    <t>Autres accessoires confectionnés du vêtement, en bonneterie autres qu'élastique ou caoutchoutée, de laine ou de poils fins</t>
  </si>
  <si>
    <t>Cravates, noeuds papillons et foulards cravates, en bonneteriede fibres synthétiques</t>
  </si>
  <si>
    <t>Autres accessoires confectionnés du vêtement, en bonneterie autres qu' élastique ou caoutchoutée, de fibres textiles synthé-tiques</t>
  </si>
  <si>
    <t>Cravates, noeuds papillons et foulards cravates, en bonneteried'autres matières textiles</t>
  </si>
  <si>
    <t>Autres accessoires confectionnés du vêtement, en bonneterie autres qu'élastique ou caoutchoutée, en autres matières textiles</t>
  </si>
  <si>
    <t>Parties de vêtements ou d'accessoires du vêtement, en bonne-terie, de soie ou de déchets de soie</t>
  </si>
  <si>
    <t>Capes dits barnous et articles artisanaux similaires, de laine ou de poils fins, pour garçonnets (dont l'âge ne dépasse pas 14 ans), à l'exclusion des articles du n° 6203</t>
  </si>
  <si>
    <t>Capes dits barnous et articles artisanaux similaires, de laine ou de poils fins, pour hommes, à l'exclusion des articles du n° 6203</t>
  </si>
  <si>
    <t>Manteaux, imperméables, cabans, autres capes et articles simi-laires,de laine ou de poils fins, pour garçonnets (dont l'âge ne dé-passe pas 14 ans), à l'exclusion des articles du n° 6203</t>
  </si>
  <si>
    <t>Manteaux, imperméables, cabans, autres capes et articles simi-laires,de laine ou de poils fins, pour hommes , à l'exclusion des articles du n° 6203</t>
  </si>
  <si>
    <t>Manteaux, imperméables, cabans, capes et articles similaires,de coton, pour garçonnets (dont l'âge ne dépasse pas 14 ans),d'un poids, par unité, n'excédant pas 1 Kg, à l'exclusion des arti-cles du n° 6203</t>
  </si>
  <si>
    <t>Manteaux, imperméables, cabans, capes et articles similaires,de coton, pour hommes, d'un poids, par unité, n'excédant pas 1 Kg, à l'exclusion des articles du n° 6203</t>
  </si>
  <si>
    <t>Capes dits barnous et articles artisanaux similaires, de coton, pour garçonnets (dont l'âge ne dépasse pas 14 ans),d'un poids, par unité excédant 1 Kg,à l'exclusion des articles du n° 6203</t>
  </si>
  <si>
    <t>Capes dits barnous et articles artisanaux similaires, de coton, pour hommes,d'un poids, par unité excédant 1 Kg, à l'exclusion des articles du n° 6203</t>
  </si>
  <si>
    <t>Manteaux, imperméables, cabans, autres capes et articles simi-laires, de coton, pour garçonnets (dont l'âge ne dépasse pas 14 ans), d'un poids, par unité, excédant 1 Kg, à l'exclusion des artic-les du n° 6203</t>
  </si>
  <si>
    <t>Manteaux, imperméables, cabans, autres capes et articles simi-laires, de coton, pour hommes, d'un poids, par unité, excédant 1 Kg, à l'exclusion des articles du n° 6203</t>
  </si>
  <si>
    <t>Manteaux, imperméables, cabans, capes et articles similaires,de fibres synthétiques, pour garçonnets (dont l'âge ne dépasse  pas 14 ans), d'un poids,par unité, n'excédant pas 1 Kg, à l'exclu-sion des articles du n°620</t>
  </si>
  <si>
    <t>Manteaux, imperméables, cabans, capes et articles similaires,de fibres synthétiques, pour hommes, d'un poids, par unité, n'excédant pas 1 Kg, à l'exclusion des articles du n° 6203</t>
  </si>
  <si>
    <t>Manteaux, imperméables, cabans, capes et articles similaires,de fibres artificielles, pour garçonnets (dont l'âge ne dépasse pas 14 ans), d'un poids, par unité, n'excédant pas 1 Kg, à l'exclu-sion des articles du n°6203</t>
  </si>
  <si>
    <t>Manteaux, imperméables, cabans, capes et articles similaires,de fibres artificielles, pour hommes, d'un poids,  par unité, n'ex-cédant pas 1 Kg, à l'exclusion des articles du n° 620</t>
  </si>
  <si>
    <t>Capes dits barnous et articles artisanaux similaires, de fibres synthétiques, pour hommes ou garçonnets, d'un poids, par unité excédant 1 Kg, à l'exclusion des articles du n° 6203</t>
  </si>
  <si>
    <t>Vestons, de laine ou de poils fins, pour hommes</t>
  </si>
  <si>
    <t>Vestons de travail, en coton, pour hommes</t>
  </si>
  <si>
    <t>Vestons autres que de travail, en coton, pour hommes</t>
  </si>
  <si>
    <t>Capes dits barnous et articles artisanaux similaires, de fibres artificielles, pour hommes ou garçonnets, d'un poids, par unité excédant 1 Kg, à l'exclusion des articles du n° 6203</t>
  </si>
  <si>
    <t>Manteaux, imperméables, cabans, autres capes et articles simi-laires, de fibres synthétiques, pour hommes ou garçonnets, d'un poids, par unité, excédant 1 Kg, à l'exclusion des articles du n° 6203</t>
  </si>
  <si>
    <t>Manteaux, imperméables, cabans, autres capes et articles simi-laires, de fibres artificielles, pour hommes ou garçonnets, d'un poids, par unité, excédant 1 Kg, à l'exclusion des articles du n° 6203</t>
  </si>
  <si>
    <t>Capes dits barnous et articles artisanaux similaires, de soie ou de dechets de soie, pour garçonnets (dont l'âge ne dépasse pas14 ans), à l'exclusion des articles du n° 6203</t>
  </si>
  <si>
    <t>Capes dits barnous et articles artisanaux similaires, de soie ou de dechets de soie, pour hommes, à l'exclusion des articles du n° 6203</t>
  </si>
  <si>
    <t>Manteaux, imperméables, cabans, autres capes et articles simi-laires,de soie ou de dechets de soie, pour garçonnets (dont l'âgene dépasse pas 14 ans) à l'exclusion des articles du n° 6203</t>
  </si>
  <si>
    <t>Manteaux, imperméables, cabans, autres capes et articles simi-laires,de soie ou de dechets de soie, pour hommes à l'exclusion des articles du n° 6203</t>
  </si>
  <si>
    <t>Capes dits barnous et articles artisanaux similaires, en autres matières textiles, pour garçonnets  (dont l'âge ne dépasse pas 14 ans), à l'exclusion des articles du n° 620</t>
  </si>
  <si>
    <t>Capes dits barnous et articles artisanaux similaires, en autres matières textiles, pour hommes, à l'exclusion des articles du n° 6203</t>
  </si>
  <si>
    <t>Manteaux, imperméables, cabans, autres capes et articles simi-laires,en autres matières textiles, pour garçonnets, (dont l'âgene dépasse pas 14 ans) à l'exclusion des articles du n° 6203</t>
  </si>
  <si>
    <t>Manteaux, imperméables, cabans, autres capes et articles simi-laires,en autres matières textiles, pour hommes, à l'exclusion des articles du n° 6203</t>
  </si>
  <si>
    <t>Anoraks,blousons et articles similaires,de laine ou de poils fins, pour garçonnets (dont l'âge ne dépasse pas 14 ans), à l'exclu-sion des articles du n° 6203</t>
  </si>
  <si>
    <t>Anoraks,blousons et articles similaires,de laine ou de poils fins, pour hommes, à l'exclusion des articles du n° 6203</t>
  </si>
  <si>
    <t>Anoraks,blousons et articles similaires, de coton, pour garçon-nets (dont l'âge ne dépasse pas 14 ans), à l'exclusion des arti-cles du n° 6203</t>
  </si>
  <si>
    <t>Anoraks,blousons et articles similaires, de coton, pour hommes,à l'exclusion des articles du n° 6203</t>
  </si>
  <si>
    <t>Anoraks,blousons et articles similaires,de fibres synthétiques,pour garçonnets (dont l'âge ne dépasse pas 14 ans), à l'exclu-sion des articles du n° 6203</t>
  </si>
  <si>
    <t>Anoraks,blousons et articles similaires,de fibres synthétiques,pour hommes, à l'exclusion des articles du n° 6203</t>
  </si>
  <si>
    <t>Anoraks,blousons et articles similaires,de fibres artificielles,pour garçonnets (dont l'âge ne dépasse pas 14 ans), à l'exclu-sion des articles du n° 6203</t>
  </si>
  <si>
    <t>Anoraks,blousons et articles similaires,de fibres artificielles,pour hommes, à l'exclusion des articles du n° 6203</t>
  </si>
  <si>
    <t>Anoraks,blousons et articles similaires,de soie ou de dechetsde soie, pour garçonnets (dont l'âge ne dépasse pas 14 ans), à l'exclusion des articles du n° 6203</t>
  </si>
  <si>
    <t>Anoraks,blousons et articles similaires,de soie ou de dechetsde soie, pour hommes, à l'exclusion des articles du n° 6203</t>
  </si>
  <si>
    <t>Anoraks, blousons et articles similaires, en autres matières textiles, pour garçonnets (dont l'âge ne dépasse pas 14 ans), à l'exclusion des articles du n° 6203</t>
  </si>
  <si>
    <t>Anoraks, blousons et articles similaires, en autres matières textiles, pour hommes, à l'exclusion des articles du n° 6203</t>
  </si>
  <si>
    <t>Capes dits barnous et articles artisanaux similaires, de laine ou de poils fins, pour fillettes (dont l'âge ne dépasse pas 14 ans), à l'exclusion des articles du n° 6204</t>
  </si>
  <si>
    <t>Capes dits barnous et articles artisanaux similaires, de laine ou de poils fins, pour femmes , à l'exclusion des articles du n° 6204</t>
  </si>
  <si>
    <t>Manteaux, imperméables, cabans, autres capes et articles simi-laires, de laine ou de poils fins, pour fillettes (dont l'âge ne dé-passe pas 14 ans), à l'exclusion des articles du n° 6204</t>
  </si>
  <si>
    <t>Manteaux, imperméables, cabans, autres capes et articles simi-laires, de laine ou de poils fins, pour femmes, à l'exclusion des articles du n° 6204</t>
  </si>
  <si>
    <t>Manteaux, imperméables, cabans, capes et articles similaires,de coton, pour fillettes (dont l'âge ne dépasse pas 14 ans), d'un poids, par unité, n'excédant pas 1 Kg, à l'exclusion des articles du n° 6204</t>
  </si>
  <si>
    <t>Manteaux, imperméables, cabans, capes et articles similaires,de coton, pour femmes, d'un poids, par unité, n'excédant pas 1 Kg, à l'exclusion des articles du n° 6204</t>
  </si>
  <si>
    <t>Capes dits barnous et articles artisanaux similaires, de coton, pour fillettes (dont l'âge ne dépasse pas 14 ans), d'un poids, par unité excédant 1 Kg,  à l'exclusion des articles du n° 620</t>
  </si>
  <si>
    <t>Capes dits barnous et articles artisanaux similaires, de coton, pour femmes, d'un poids, par unité excédant 1 Kg, à l'exclusion   des articles du n° 62</t>
  </si>
  <si>
    <t>Manteaux, imperméables, cabans, autres capes et articles simi-laires, de coton, pour fillettes (dont l'âge ne dépasse pas 14 ans), d'un poids, par unité, excédant 1 Kg, à l'exclusion des articles du n° 6204</t>
  </si>
  <si>
    <t>Manteaux, imperméables, cabans, autres capes et articles simi-laires, de coton, pour femmes , d'un poids, par unité, excédant 1 Kg, à l'exclusion des articles du n° 6204</t>
  </si>
  <si>
    <t>Manteaux, imperméables, cabans, capes et articles similaires,de fibres synthétiques, pour fillettes (dont l'âge ne dépasse pas 14 ans), d'un poids,par unité, n'excédant pas 1 Kg, à l'exclusion des articles du n°6204</t>
  </si>
  <si>
    <t>Manteaux, imperméables, cabans, capes et articles similaires,de fibres synthétiques, pour femmes, d'un poids, par unité, n'ex-cédant pas 1 Kg, à l'exclusion des articles du n° 6204</t>
  </si>
  <si>
    <t>Manteaux, imperméables, cabans, capes et articles similaires,de fibres artificielles, pour fillettes (dont l'âge ne dépasse pas 14 ans), d'un poids,par unité, n'excédant pas 1 Kg, à l'exclusion des articles du n°6204</t>
  </si>
  <si>
    <t>Manteaux, imperméables, cabans, capes et articles similaires,de fibres artificielles, pour femmes, d'un poids, par unité, n'excé-dant pas 1 Kg, à l'exclusion des articles du n° 6204</t>
  </si>
  <si>
    <t>Capes dits barnous et articles artisanaux similaires, de fibres synthétiques, pour femmes ou fillettes, d'un poids, par unité excédant 1 Kg, à l'exclusion des articles du n° 6204</t>
  </si>
  <si>
    <t>Capes dits barnous et articles artisanaux similaires, de fibres artificielles, pour femmes ou fillettes, d'un poids, par unité excédant 1 Kg, à l'exclusion des articles du n° 6204</t>
  </si>
  <si>
    <t>Manteaux, imperméables, cabans, autres capes et articles simi-laires,de fibres synthétiques,pour femmes ou fillettes, d'un poids,par unité, excédant 1 Kg, à l'exclusion des articles du n° 6204</t>
  </si>
  <si>
    <t>Manteaux, imperméables, cabans, autres capes et articles simi-laires, de fibres artificielles, pour femmes ou fillettes, d'un poids,par unité, excédant 1 Kg, à l'exclusion des articles du n° 6204</t>
  </si>
  <si>
    <t>Capes dits barnous et articles artisanaux similaires, de soie ou de dechets de soie, pour fillettes (dont l'âge ne dépasse pas 14 ans), à l'exclusion des articles du n° 6204</t>
  </si>
  <si>
    <t>Capes dits barnous et articles artisanaux similaires, de soie ou de dechets de soie, pour femmes, à l'exclusion des articles du n° 6204</t>
  </si>
  <si>
    <t>Manteaux, imperméables, cabans, autres capes et articles simi-laires, de soie ou de dechets de soie, pour fillettes(dont l'âge ne dépasse pas 14 ans), àl'exclusion des articles du n° 6204</t>
  </si>
  <si>
    <t>Manteaux, imperméables, cabans, autres capes et articles simi-laires, de soie ou de dechets de soie, pour femmes, à l'exclu-sion des articles du n° 6204</t>
  </si>
  <si>
    <t>Capes dits barnous et articles artisanaux similaires, en autres matières textiles, pour  fillettes (dont l'âge ne dépasse pas 14 ans), à l'exclusion des articles du n° 620</t>
  </si>
  <si>
    <t>Capes dits barnous et articles artisanaux similaires, en autres matières textiles, pour femmes, à l'exclusion des articles du n° 6204</t>
  </si>
  <si>
    <t>Manteaux, imperméables, cabans, autres capes et articles simi-laires, en autres matières textiles, pour fillettes (dont l'âge ne dé-passe pas 14 ans), à l'exclusion des articles du n° 6204</t>
  </si>
  <si>
    <t>Manteaux, imperméables, cabans, autres capes et articles simi-laires, en autres matières textiles, pour femmes, à l'exclusion des articles du n° 6204</t>
  </si>
  <si>
    <t>Anoraks,blousons et articles similaires,de laine ou de poils fins, pour fillettes (dont l'âge ne dépasse pas 14 ans), à l'exclusion des articles du n° 6204</t>
  </si>
  <si>
    <t>Anoraks,blousons et articles similaires,de laine ou de poils fins, pour femmes, à l'exclusion des articles du n° 6204</t>
  </si>
  <si>
    <t>Anoraks,blousons et articles similaires, de coton, pour fillettes, (dont l'âge ne dépasse pas 14 ans)à l'exclusion des articles du n° 6204</t>
  </si>
  <si>
    <t>Anoraks,blousons et articles similaires, de coton, pour femmes,à l'exclusion des articles du n° 6204</t>
  </si>
  <si>
    <t>Anoraks,blousons et articles similaires,de fibres synthétiques,pour fillettes (dont l'âge ne dépasse pas 14 ans), à l'exclusion des articles du n° 6204</t>
  </si>
  <si>
    <t>Anoraks,blousons et articles similaires,de fibres synthétiques,pour femmes, à l'exclusion des articles du n° 6204</t>
  </si>
  <si>
    <t>Anoraks,blousons et articles similaires,de fibres artificielles,pour fillettes (dont l'âge ne dépasse pas 14 ans), à l'exclusion des articles du n° 6204</t>
  </si>
  <si>
    <t>Anoraks,blousons et articles similaires,de fibres artificielles,pour femmes, à l'exclusion des articles du n° 6204</t>
  </si>
  <si>
    <t>Anoraks,blousons et articles similaires,de soie ou de dechetsde soie, pour fillettes (dont l'âge ne dépasse pas 14 ans), à l'exc-lusion des articles du n° 6204</t>
  </si>
  <si>
    <t>Anoraks,blousons et articles similaires,de soie ou de dechetsde soie, pour femmes, à l'exclusion des articles du n° 6204</t>
  </si>
  <si>
    <t>Anoraks, blousons et articles similaires, en autres matières textiles, pour fillettes (dont l'âge ne dépasse pas 14 ans), à l'exc-lusion des articles du n° 6204</t>
  </si>
  <si>
    <t>Anoraks, blousons et articles similaires, en autres matières textiles, pour femmes, à l'exclusion des articles du n° 6204</t>
  </si>
  <si>
    <t>Costumes ou complets, de laine ou de poils fins, pour garçon-nets (dont l'âge ne dépasse pas 14 ans)</t>
  </si>
  <si>
    <t>Costumes ou complets, de laine ou de poils fins, pour hommes</t>
  </si>
  <si>
    <t>Costumes ou complets, de fibres synthétiques, pour garçonnets(dont l'âge ne dépasse pas 14 ans)</t>
  </si>
  <si>
    <t>Costumes ou complets, de lfibres synthétiques, pour hommes</t>
  </si>
  <si>
    <t>Costumes ou complets, de coton, pour garçonnets (dont l'âge nedépasse pas 14 ans)</t>
  </si>
  <si>
    <t>Costumes ou complets, de coton, pour hommes</t>
  </si>
  <si>
    <t>Costumes ou complets, de fibres artificielles, pour garçonnets (dont l'âge ne dépasse pas 14 ans)</t>
  </si>
  <si>
    <t>Costumes ou complets, de fibres artificielles, pour hommes</t>
  </si>
  <si>
    <t>Costumes ou complets, de soie ou de dechets de soie, pour garçonnets (dont l'âge ne dépasse pas 14 ans)</t>
  </si>
  <si>
    <t>Ensembles de travail, en coton, pour hommes</t>
  </si>
  <si>
    <t>Ensembles, de laine ou de poils fins, pour hommes</t>
  </si>
  <si>
    <t>Ensembles, de soie ou de dechets de soie, pour hommes</t>
  </si>
  <si>
    <t>Costumes ou complets, de soie ou de dechets de soie, pour hommes</t>
  </si>
  <si>
    <t>Costumes ou complets, d'autres matières textiles, pour garçon-nets (dont l'âge ne dépasse pas 14 ans)</t>
  </si>
  <si>
    <t>Costumes ou complets, d'autres matières textiles, pour hommes</t>
  </si>
  <si>
    <t>Ensembles de travail, en coton, pour garçonnets (dont l'âge nedépasse pas 14 ans)</t>
  </si>
  <si>
    <t>Ensembles autres que de travail, en coton, pour garçonnets (dontl'âge ne dépasse pas 14 ans)</t>
  </si>
  <si>
    <t>Ensembles autres que de travail, en coton, pour hommes</t>
  </si>
  <si>
    <t>Ensembles de travail, de fibres synthétiques, pour garçonnets (dont l'âge nedépasse pas 14 ans)</t>
  </si>
  <si>
    <t>Ensembles de travail, de fibres synthétiques, pour hommes</t>
  </si>
  <si>
    <t>Ensembles autres que de travail, de fibres synthétiques, pour garçonnets (dont l'âge ne dépasse pas 14 ans)</t>
  </si>
  <si>
    <t>Ensembles autres que de travail, de fibres synthétiques, pour hommes</t>
  </si>
  <si>
    <t>Ensembles de travail, de fibres artificielles, pour garçonnets (dont l'âge nedépasse pas 14 ans)</t>
  </si>
  <si>
    <t>Ensembles de travail, de fibres artificielles, pour hommes</t>
  </si>
  <si>
    <t>Ensembles autres que de travail, de fibres artificielles, pour garçonnets (dont l'âge ne dépasse pas 14 ans)</t>
  </si>
  <si>
    <t>Ensembles autres que de travail, de fibres artificielles, pour hommes</t>
  </si>
  <si>
    <t>Ensembles, de laine ou de poils fins, pour garçonnets  (dont l'âge ne dépasse pas 14 ans</t>
  </si>
  <si>
    <t>Vestons, de soie ou de dechets de soie, pour hommes</t>
  </si>
  <si>
    <t>Ensembles, de soie ou de dechets de soie, pour garçonnets (dont l'âge ne dépasse pas 14 ans)</t>
  </si>
  <si>
    <t>Ensembles, en autres matières textiles, pour garçonnets (dont l'âge ne dépasse pas 14 ans)</t>
  </si>
  <si>
    <t>Vestons, de laine ou de poils fins, pour garçonnets (dont l'âge nedépasse pas 14 ans)</t>
  </si>
  <si>
    <t>Vestons de travail, en coton, pour garçonnets (dont l'âge ne dé-passe pas 14 ans)</t>
  </si>
  <si>
    <t>Vestons autres que de travail, en coton, pour garçonnets (dont l'âge ne dépasse pas 14 ans)</t>
  </si>
  <si>
    <t>Vestons de travail, de fibres synthétiques, pour garçonnets (dont l'âge ne dépasse pas 14 ans)</t>
  </si>
  <si>
    <t>Vestons de travail, de fibres synthétiques, pour hommes</t>
  </si>
  <si>
    <t>Vestons, autres que de travail, de fibres synthétiques, pour garçonnets (dont l'âge ne dépasse pas 14 ans)</t>
  </si>
  <si>
    <t>Vestons, autres que de travail, de fibres synthétiques, pour hommes</t>
  </si>
  <si>
    <t>Vestons de travail, de fibres artificielles, pour garçonnets (dont l'âge ne dépasse pas 14 ans)</t>
  </si>
  <si>
    <t>Vestons de travail, de fibres artificielles, pour hommes</t>
  </si>
  <si>
    <t>Vestons, autres que de travail, de fibres artificielles, pour gar-çonnets (dont l'âge ne dépasse pas 14 ans)</t>
  </si>
  <si>
    <t>Vestons, autres que de travail, de fibres artificielles, pour hommes</t>
  </si>
  <si>
    <t>Vestons, de soie ou de dechets de soie, pour garçonnets (dont l'âge ne dépasse pas 14 ans)</t>
  </si>
  <si>
    <t>Vestons, en autres matières textiles, pour garçonnets (dont l'âge ne dépasse pas 14 ans)</t>
  </si>
  <si>
    <t>Vestons, en autres matières textiles, pour hommes</t>
  </si>
  <si>
    <t>Pantalons et culottes,de laine ou de poils fins, pour garçonnets(dont l'âge ne dépasse pas 14 ans)</t>
  </si>
  <si>
    <t>Pantalons et culottes,de laine ou de poils fins, pour hommes</t>
  </si>
  <si>
    <t>Salopettes à bretelles,de laine ou de poils fins, pour garçonnets(dont l'âge ne dépasse pas 14 ans)</t>
  </si>
  <si>
    <t>Salopettes à bretelles,de laine ou de poils fins, pour hommes</t>
  </si>
  <si>
    <t>Shorts (autres que pour le bain),de laine ou de poils fins, pour garçonnets (dont l'âge ne dépasse pas 14 ans)</t>
  </si>
  <si>
    <t>Shorts (autres que pour le bain),de laine ou de poils fins, pour hommes</t>
  </si>
  <si>
    <t>Pantalons et culottes de travail, de coton, pour garçonnets(dont l'âge ne dépasse pas 14 ans)</t>
  </si>
  <si>
    <t>Pantalons et culottes de travail, de coton, pour hommes</t>
  </si>
  <si>
    <t>Pantalons Jean, en tissus de coton dits "denim", autres que detravail, pour garçonnets (dont l'âge ne dépasse pas 14 ans)</t>
  </si>
  <si>
    <t>Pantalons Jean, en tissus de coton dits "denim", autres que detravail, pour hommes</t>
  </si>
  <si>
    <t>Culottes et autres pantalons, en tissus de coton dits "denim",autres que de travail, pour garçonnets (dont l'âge ne dépasse pas 14 ans)</t>
  </si>
  <si>
    <t>Culottes et autres pantalons, en tissus de coton dits "denim",autres que de travail, pour hommes</t>
  </si>
  <si>
    <t>Costumes tailleurs, de coton, pour femmes</t>
  </si>
  <si>
    <t>Ensembles,  de laine ou de poils fins, pour femme</t>
  </si>
  <si>
    <t>Ensembles de travail, de coton, pour femmes</t>
  </si>
  <si>
    <t>Pantalons et culottes de coton, autres que de travail, en velours et peluches par la trame, coupés, côtelés, pour garçonnets(dont l'âge ne dépasse pas 14 ans)</t>
  </si>
  <si>
    <t>Pantalons et culottes de coton, autres que de travail, en velours et peluches par la trame, coupés, côtelés, pour hommes</t>
  </si>
  <si>
    <t>Autres pantalons et culottes, autres que de travail, en coton,pourgarçonnets (dont l'âge ne dépasse pas 14 ans)</t>
  </si>
  <si>
    <t>Autres pantalons et culottes, autres que de travail, en coton,pourhommes</t>
  </si>
  <si>
    <t>Salopettes à bretelles de travail, en coton, pour garçonnets (dont l'âge ne dépasse pas 14 ans)</t>
  </si>
  <si>
    <t>Salopettes à bretelles de travail, en coton, pour hommes</t>
  </si>
  <si>
    <t>Salopettes à bretelles autres que de travail, en coton, pour garçonnets (dont l'âge ne dépasse pas 14 ans)</t>
  </si>
  <si>
    <t>Salopettes à bretelles autres que de travail, en coton, pour hommes</t>
  </si>
  <si>
    <t>Shorts (autres que pour le bain),en coton, pour garçonnets (dont l'âge ne dépasse pas 14 ans)</t>
  </si>
  <si>
    <t xml:space="preserve">Shorts (autres que pour le bain),en coton, pour hommes </t>
  </si>
  <si>
    <t>Pantalons et culottes de travail, de fibres synthétiques, pour garçonnets (dont l'âge ne dépasse pas 14 ans)</t>
  </si>
  <si>
    <t>Pantalons et culottes de travail, de fibres synthétiques, pour hommes</t>
  </si>
  <si>
    <t>Pantalons et culottes autres que de travail, de fibres synthéti-ques, pour garçonnets (dont l'âge ne dépasse pas 14 ans)</t>
  </si>
  <si>
    <t>Pantalons et culottes autres que de travail, de fibres synthéti-ques, pour hommes</t>
  </si>
  <si>
    <t>Robes de fibres synthétiques, pour femmes</t>
  </si>
  <si>
    <t>Robes de fibres artificielles, pour femmes</t>
  </si>
  <si>
    <t>Robes de soie ou de dechets de soie, pour femmes</t>
  </si>
  <si>
    <t>Salopettes à bretelles de travail, de fibres synthétiques, pour garçonnets (dont l'âge ne dépasse pas 14 ans)</t>
  </si>
  <si>
    <t xml:space="preserve">Salopettes à bretelles de travail, de fibres synthétiques, pour hommes </t>
  </si>
  <si>
    <t>Salopettes à bretelles autres que de travail, de fibres synthéti-ques, pour garçonnets (dont l'âge ne dépasse pas 14 ans)</t>
  </si>
  <si>
    <t>Salopettes à bretelles autres que de travail, de fibres synthéti-ques, pour hommes</t>
  </si>
  <si>
    <t>Shorts (autres que pour le bain), de fibres synthétiques, pour garçonnets (dont l'âge ne dépasse pas 14 ans)</t>
  </si>
  <si>
    <t>Shorts (autres que pour le bain), de fibres synthétiques, pour hommes</t>
  </si>
  <si>
    <t>Pantalons et culottes de travail, de fibres artificielles, pour garçonnets (dont l'âge ne dépasse pas 14 ans)</t>
  </si>
  <si>
    <t>Pantalons et culottes de travail, de fibres artificielles, pour hommes</t>
  </si>
  <si>
    <t>Pantalons et culottes autres que de travail, de fibres artificielles, pour garçonnets (dont l'âge ne dépasse pas 14 ans)</t>
  </si>
  <si>
    <t>Pantalons et culottes autres que de travail, de fibres artificielles, pour hommes</t>
  </si>
  <si>
    <t>Salopettes à bretelles de travail, de fibres artificielles, pour garçonnets (dont l'âge ne dépasse pas 14 ans)</t>
  </si>
  <si>
    <t>Salopettes à bretelles de travail, de fibres artificielles, pour hommes</t>
  </si>
  <si>
    <t>Salopettes à bretelles autres que de travail,de fibres artificielles,pour garçonnets (dont l'âge ne dépasse pas 14 ans)</t>
  </si>
  <si>
    <t>Salopettes à bretelles autres que de travail,de fibres artificielles,pour hommes</t>
  </si>
  <si>
    <t>Robes d'autres matières textiles, pour femmes</t>
  </si>
  <si>
    <t>Shorts (autres que pour le bain), de fibres artificielles, pour garçonnets (dont l'âge ne dépasse pas 14 ans)</t>
  </si>
  <si>
    <t>Shorts (autres que pour le bain), de fibres artificielles, pour hommes</t>
  </si>
  <si>
    <t>Pantalons, salopettes à bretelles, culottes et shorts (autres que pour le bain), de soie ou de dechets de soie, pour garçonnets(dont l'âge ne dépasse pas 14 ans)</t>
  </si>
  <si>
    <t>Pantalons, salopettes à bretelles, culottes et shorts (autres que pour le bain), de soie ou de dechets de soie, pour hommes</t>
  </si>
  <si>
    <t>Pantalons, salopettes à bretelles, culottes et shorts (autres que pour le bain), d'autres matières textiles, pour garçonnets (dont l'âge ne dépasse pas 14 ans)</t>
  </si>
  <si>
    <t>Pantalons, salopettes à bretelles, culottes et shorts (autres que pour le bain), d'autres matières textiles, pour hommes</t>
  </si>
  <si>
    <t>Costumes tailleurs, de laine ou de poils fins, pour fillettes (dont l'âge ne dépasse pas 14 ans)</t>
  </si>
  <si>
    <t>Costumes tailleurs, de laine ou de poils fins, pour femmes</t>
  </si>
  <si>
    <t>Costumes tailleurs,de coton,pour fillettes (dont l'âge ne dépasse pas 14 ans)</t>
  </si>
  <si>
    <t>Costumes tailleurs, de fibres synthétiques, pour fillettes (dont l'âge ne dépasse pas 14 ans)</t>
  </si>
  <si>
    <t>Costumes tailleurs, de fibres synthétiques, pour femmes</t>
  </si>
  <si>
    <t>Costumes tailleurs, de fibres artificielles, pour fillettes (dont l'âge ne dépasse pas 14 ans)</t>
  </si>
  <si>
    <t>Costumes tailleurs, de fibres artificielles, pour femmes</t>
  </si>
  <si>
    <t>Costumes tailleurs,de soie ou de dechets de soie, pour fillettes(dont l'âge ne dépasse pas 14 ans)</t>
  </si>
  <si>
    <t>Chemises et chemisettes, de coton, pour hommes</t>
  </si>
  <si>
    <t>Costumes tailleurs,de soie ou de dechets de soie, pour femmes</t>
  </si>
  <si>
    <t>Costumes tailleurs, d'autres matières textiles, pour fillettes (dont l'âge ne dépasse pas 14 ans)</t>
  </si>
  <si>
    <t>Costumes tailleurs, d'autres matières textiles, pour femmes</t>
  </si>
  <si>
    <t>Ensembles,  de laine ou de poils fins, pour fillettes (dont l'âge ne dépasse pas 14 ans</t>
  </si>
  <si>
    <t>Ensembles de travail, de coton, pour fillettes (dont l'âge ne dé-passe pas 14 ans)</t>
  </si>
  <si>
    <t>Ensembles autres que de travail, de coton, pour fillettes (dont l'âge ne dépasse pas 14 ans)</t>
  </si>
  <si>
    <t>Ensembles autres que de travail, de coton, pour femmes</t>
  </si>
  <si>
    <t>Ensembles de travail, de fibres synthétiques, pour fillettes (dont l'âge ne dépasse pas 14 ans)</t>
  </si>
  <si>
    <t>Ensembles de travail, de fibres synthétiques, pour femmes</t>
  </si>
  <si>
    <t>Ensembles autres que de travail, de fibres synthétiques, pourfillettes (dont l'âge ne dépasse pas 14 ans)</t>
  </si>
  <si>
    <t>Ensembles autres que de travail, de fibres synthétiques, pourfemmes</t>
  </si>
  <si>
    <t>Ensembles de travail, de fibres artificielles, pour fillettes (dont l'âge ne dépasse pas 14 ans)</t>
  </si>
  <si>
    <t>Ensembles de travail, de fibres artificielles, pour femmes</t>
  </si>
  <si>
    <t>Ensembles autres que de travail, de fibres artificielles, pour fillettes (dont l'âge ne dépasse pas 14 ans)</t>
  </si>
  <si>
    <t>Ensembles autres que de travail, de fibres artificielles, pour femmes</t>
  </si>
  <si>
    <t>Ensembles de soie ou de dechets de soie, pour fillettes (dont l'âge ne dépasse pas 14 ans)</t>
  </si>
  <si>
    <t>Ensembles de soie ou de dechets de soie, pour femmes</t>
  </si>
  <si>
    <t>Ensembles d'autres matières textiles, pour fillettes (dont l'âge ne dépasse pas 14 ans)</t>
  </si>
  <si>
    <t>Ensembles d'autres matières textiles, pour femmes</t>
  </si>
  <si>
    <t>Vestes,  de laine ou de poils fins, pour fillettes (dont l'âge ne dépasse pas 14 ans</t>
  </si>
  <si>
    <t>Vestes,  de laine ou de poils fins, pour femme</t>
  </si>
  <si>
    <t>Vestes de travail, de coton, pour fillettes (dont l'âge ne dépasse pas 14 ans)</t>
  </si>
  <si>
    <t>Vestes de travail, de coton, pour femmes</t>
  </si>
  <si>
    <t>Vestes autres que de travail, de coton, pour fillettes (dont l'âge ne dépasse pas 14 ans)</t>
  </si>
  <si>
    <t>Vestes autres que de travail, de coton, pour femmes</t>
  </si>
  <si>
    <t>Vestes de travail,de fibres synthétiques,pour  fillettes (dont l'âge ne dépasse pas 14 ans</t>
  </si>
  <si>
    <t>Vestes de travail,de fibres synthétiques,pour femmes</t>
  </si>
  <si>
    <t>Vestes autres que de travail, de fibres synthétiques, pour fillettes (dont l'âge ne dépasse pas 14 ans)</t>
  </si>
  <si>
    <t>Vestes autres que de travail, de fibres synthétiques, pour femmes</t>
  </si>
  <si>
    <t>Vestes de travail, de fibres artificielles, pour fillettes (dont l'âge ne dépasse pas 14 ans)</t>
  </si>
  <si>
    <t>Vestes de soie ou de dechets de soie, pour femmes</t>
  </si>
  <si>
    <t>Vestes d'autres matières textiles, pour femmes</t>
  </si>
  <si>
    <t>Robes de laine ou de poils fins, pour femmes</t>
  </si>
  <si>
    <t>Vestes de travail, de fibres artificielles, pour femmes</t>
  </si>
  <si>
    <t>Vestes autres que de travail, de fibres artificielles, pour  fillettes(dont l'âge ne dépasse pas 14 ans</t>
  </si>
  <si>
    <t>Vestes autres que de travail, de fibres artificielles, pour femmes</t>
  </si>
  <si>
    <t>Vestes de soie ou de dechets de soie, pour fillettes (dont l'âge ne dépasse pas 14 ans)</t>
  </si>
  <si>
    <t>Vestes d'autres matières textiles, pour fillettes (dont l'âge ne dépasse pas 14 ans)</t>
  </si>
  <si>
    <t>Robes de laine ou de poils fins, pour fillettes (dont l'âge ne dépasse pas 14 ans)</t>
  </si>
  <si>
    <t>Robes, de coton, pour fillettes (dont l'âge ne dépasse pas 14 ans)</t>
  </si>
  <si>
    <t>Robes de fibres synthétiques, pour fillettes (dont l'âge ne dépasse pas 14 ans)</t>
  </si>
  <si>
    <t>Robes de fibres artificielles, pour fillettes (dont l'âge ne dépasse pas 14 ans)</t>
  </si>
  <si>
    <t>Robes de soie ou de dechets de soie, pour  fillettes (dont l'âge ne dépasse pas 14 ans</t>
  </si>
  <si>
    <t>Robes d'autres matières textiles, pour fillettes (dont l'âge ne dépasse pas 14 ans)</t>
  </si>
  <si>
    <t>Jupes et jupes-culottes de laine ou de poils fins, pour fillettes(dont l'âge ne dépasse pas 14 ans)</t>
  </si>
  <si>
    <t>Jupes et jupes-culottes de laine ou de poils fins, pour femmes</t>
  </si>
  <si>
    <t>Jupes et jupes-culottes de coton, pour fillettes (dont l'âge ne dépasse pas 14 ans)</t>
  </si>
  <si>
    <t>Jupes et jupes-culottes de fibres synthétiques, pour fillettes(dont l'âge ne dépasse pas 14 ans)</t>
  </si>
  <si>
    <t>Jupes et jupes-culottes de fibres synthétiques, pour femmes</t>
  </si>
  <si>
    <t>Jupes et jupes-culottes de fibres artificielles, pour fillettes(dont l'âge ne dépasse pas 14 ans)</t>
  </si>
  <si>
    <t>Jupes et jupes-culottes de fibres artificielles, pour femmes</t>
  </si>
  <si>
    <t>Jupes et jupes-culottes de soie ou de déchets de soie, pour fillettes (dont l'âge ne dépasse pas 14 ans)</t>
  </si>
  <si>
    <t>Jupes et jupes-culottes de soie ou de déchets de soie, pour femmes</t>
  </si>
  <si>
    <t>Jupes et jupes-culottes en autres matières textiles, pour fillettes(dont l'âge ne dépasse pas 14 ans)</t>
  </si>
  <si>
    <t>Jupes et jupes-culottes en autres matières textiles, pour femmes</t>
  </si>
  <si>
    <t>Pantalons et culottes, de laine ou de poils fins, pour fillettes(dont l'âge ne dépasse pas 14 ans)</t>
  </si>
  <si>
    <t>Pantalons et culottes, de laine ou de poils fins, pour femmes</t>
  </si>
  <si>
    <t>Salopettes à bretelles, de laine ou de poils fins, pour fillettes(dont l'âge ne dépasse pas 14 ans)</t>
  </si>
  <si>
    <t>Salopettes à bretelles, de laine ou de poils fins, pour femmes</t>
  </si>
  <si>
    <t>shorts (autres que pour le bain), de laine ou de poils fins, pourfillettes (dont l'âge ne dépasse pas 14 ans)</t>
  </si>
  <si>
    <t>shorts (autres que pour le bain), de laine ou de poils fins, pourfemmes</t>
  </si>
  <si>
    <t>Pantalons et culottes de travail, en coton, pour fillettes (dont l'âge ne dépasse pas 14 ans)</t>
  </si>
  <si>
    <t>Pantalons et culottes de travail, en coton, pour femmes</t>
  </si>
  <si>
    <t>Pantalons Jean, en tissus de coton dits "denim", autres que detravail, pour fillettes (dont l'âge ne dépasse pas 14 ans)</t>
  </si>
  <si>
    <t>Pantalons Jean, en tissus de coton dits "denim", autres que detravail, pour femmes</t>
  </si>
  <si>
    <t>Culottes et autres pantalons en tissus de coton dits "denim", autres que de travail,pour fillettes (dont l'âge ne dépasse pas 14 ans)</t>
  </si>
  <si>
    <t>Culottes et autres pantalons en tissus de coton dits "denim", autres que de travail,pour femmes</t>
  </si>
  <si>
    <t>Pantalons et culottes de coton, autres que de travail, en velours et peluches par la trame, coupés, côtelés, pour fillettes (dont l'âge ne dépasse pas 14 ans)</t>
  </si>
  <si>
    <t>Pantalons et culottes de coton, autres que de travail, en velours et peluches par la trame, coupés, côtelés, pour femmes</t>
  </si>
  <si>
    <t>Autres pantalons et culottes, autres que de travail, en coton,pourfillettes (dont l'âge ne dépasse pas 14 ans)</t>
  </si>
  <si>
    <t>Autres pantalons et culottes, autres que de travail, en coton,pourfemmes</t>
  </si>
  <si>
    <t>Salopettes à bretelles de travail, en coton, pour fillettes (dont l'âge ne dépasse pas 14 ans)</t>
  </si>
  <si>
    <t>Salopettes à bretelles de travail, en coton, pour femmes</t>
  </si>
  <si>
    <t>Salopettes à bretelles autres que de travail, en coton, pour fillettes (dont l'âge ne dépasse pas 14 ans)</t>
  </si>
  <si>
    <t>Salopettes à bretelles autres que de travail, en coton, pour femmes</t>
  </si>
  <si>
    <t>Shorts (autres que pour le bain), en coton, pour fillettes (dont l'âge ne dépasse pas 14 ans)</t>
  </si>
  <si>
    <t>Shorts (autres que pour le bain), en coton, pour femmes</t>
  </si>
  <si>
    <t>Pantalons et culottes de travail, de fibres synthétiques, pour fillettes (dont l'âge ne dépasse pas 14 ans)</t>
  </si>
  <si>
    <t>Pantalons et culottes de travail, de fibres synthétiques, pour femmes</t>
  </si>
  <si>
    <t>Pantalons et culottes autres que de travail, de fibres synthéti-ques, pour fillettes (dont l'âge ne dépasse pas 14 ans)</t>
  </si>
  <si>
    <t>Pantalons et culottes autres que de travail, de fibres synthéti-ques, pour femmes</t>
  </si>
  <si>
    <t>Salopettes à bretelles de travail, de fibres synthétiques, pour  fillettes (dont l'âge ne dépasse pas 14 ans</t>
  </si>
  <si>
    <t>Salopettes à bretelles de travail, de fibres synthétiques, pour femmes</t>
  </si>
  <si>
    <t>Salopettes à bretelles autres que de travail, de fibres synthéti-ques, pour fillettes (dont l'âge ne dépasse pas 14 ans)</t>
  </si>
  <si>
    <t>Salopettes à bretelles autres que de travail, de fibres synthéti-ques, pour femmes</t>
  </si>
  <si>
    <t>Shorts (autres que pour le bain), de fibres synthétiques, pour fillettes (dont l'âge ne dépasse pas 14 ans)</t>
  </si>
  <si>
    <t>Shorts (autres que pour le bain), de fibres synthétiques, pour femmes</t>
  </si>
  <si>
    <t>Pantalons et culottes de travail, de fibres artificielles, pour fillettes (dont l'âge ne dépasse pas 14 ans)</t>
  </si>
  <si>
    <t>Pantalons et culottes de travail, de fibres artificielles, pour femmes</t>
  </si>
  <si>
    <t>Pantalons et culottes autres que de travail, de fibres artificielles, pour fillettes (dont l'âge ne dépasse pas 14 ans)</t>
  </si>
  <si>
    <t>Pantalons et culottes autres que de travail, de fibres artificielles, pour femmes</t>
  </si>
  <si>
    <t>Salopettes à bretelles de travail, de fibres artificielles, pour fillettes (dont l'âge ne dépasse pas 14 ans)</t>
  </si>
  <si>
    <t>Salopettes à bretelles de travail, de fibres artificielles, pour femmes</t>
  </si>
  <si>
    <t>Salopettes à bretelles autres que de travail,de fibres artificielles,pour fillettes (dont l'âge ne dépasse pas 14 ans)</t>
  </si>
  <si>
    <t>Salopettes à bretelles autres que de travail,de fibres artificielles,pour  femme</t>
  </si>
  <si>
    <t>Shorts (autres que pour le bain), de fibres artificielles, pour fillettes (dont l'âge ne dépasse pas 14 ans)</t>
  </si>
  <si>
    <t>Shorts (autres que pour le bain), de fibres artificielles, pour femmes</t>
  </si>
  <si>
    <t>Pantalons, salopettes à bretelles, culottes et shorts, de soie ou de déchets de soie, pour fillettes* (dont l'âge ne dépasse pas 14 ans)</t>
  </si>
  <si>
    <t>Pantalons, salopettes à bretelles, culottes et shorts, de soie ou de déchets de soie, pour femmes</t>
  </si>
  <si>
    <t>Pantalons, salopettes à bretelles, culottes et shorts, d'autres matières textiles, pour fillettes (dont l'âge ne dépasse pas 14 ans)</t>
  </si>
  <si>
    <t>Pantalons, salopettes à bretelles, culottes et shorts, d'autres matières textiles, pour femmes</t>
  </si>
  <si>
    <t>Chemises et chemisettes, de coton, pour garçonnets (dont l'âge ne dépasse pas 14 ans)</t>
  </si>
  <si>
    <t>Chemises et chemisettes, de fibres synthétiques, pour garçon-nets (dont l'âge ne dépasse pas 14 ans)</t>
  </si>
  <si>
    <t>Chemises et chemisettes, de fibres synthétiques, pour hommes</t>
  </si>
  <si>
    <t>Chemises et chemisettes, de fibres artificielles, pour garçon-nets (dont l'âge ne dépasse pas 14 ans)</t>
  </si>
  <si>
    <t>Chemises et chemisettes, de fibres artificielles, pour hommes</t>
  </si>
  <si>
    <t>Chemises et chemisettes, de lin ou de ramie, pour garçonnets(dont l'âge ne dépasse pas 14 ans)</t>
  </si>
  <si>
    <t>Chemises et chemisettes, de lin ou de ramie, pour hommes</t>
  </si>
  <si>
    <t>Chemises et chemisettes, de soie ou de déchets de soie, pour garçonnets (dont l'âge ne dépasse pas 14 ans)</t>
  </si>
  <si>
    <t>Chemises et chemisettes, de soie ou de déchets de soie, pour hommes</t>
  </si>
  <si>
    <t>Chemises et chemisettes,de laine ou de poils fins, pour garçon-nets (dont l'âge ne dépasse pas 14 ans)</t>
  </si>
  <si>
    <t>Chemises et chemisettes,de laine ou de poils fins,pour hommes</t>
  </si>
  <si>
    <t>Chemises et chemisettes, en autres matières textiles, pour garçonnets (dont l'âge ne dépasse pas 14 ans)</t>
  </si>
  <si>
    <t>Chemises et chemisettes, en autres matières textiles, pour hommes</t>
  </si>
  <si>
    <t>Chemisiers, blouses, blouses-chemisiers et chemisettes, de soie ou de déchets de soie, pour fillettes (dont l'âge ne dépasse pas 14 ans)</t>
  </si>
  <si>
    <t>Chemisiers, blouses, blouses-chemisiers et chemisettes, de soie ou de déchets de soie, pour femmes</t>
  </si>
  <si>
    <t>Chemisiers, blouses, blouses-chemisiers et chemisettes, de laine ou de poils fins, pour fillettes (dont l'âge ne dépasse pas 14 ans)</t>
  </si>
  <si>
    <t xml:space="preserve">Chemisiers, blouses, blouses-chemisiers et chemisettes, de laine ou de poils fins, pour femmes </t>
  </si>
  <si>
    <t>Chemisiers, blouses, blouses-chemisiers et chemisettes, de coton, pour fillettes (dont l'âge ne dépasse pas 14 ans)</t>
  </si>
  <si>
    <t>Chemisiers, blouses, blouses-chemisiers et chemisettes, de coton, pour femmes</t>
  </si>
  <si>
    <t>Chemisiers, blouses, blouses-chemisiers et chemisettes, de fibres synthétiques, pour fillettes (dont l'âge ne dépasse pas 14 ans)</t>
  </si>
  <si>
    <t>Chemisiers, blouses, blouses-chemisiers et chemisettes, de fibres synthétiques, pour femmes</t>
  </si>
  <si>
    <t>Chemisiers, blouses, blouses-chemisiers et chemisettes, de fibres artificielles, pour fillettes (dont l'âge ne dépasse pas 14 ans)</t>
  </si>
  <si>
    <t xml:space="preserve">Chemisiers, blouses, blouses-chemisiers et chemisettes, de fibres artificielles, pour femmes </t>
  </si>
  <si>
    <t>Chemisiers, blouses, blouses-chemisiers et chemisettes, de lin ou de ramie, pour fillettes (dont l'âge ne dépasse pas 14 ans)</t>
  </si>
  <si>
    <t>Chemisiers, blouses, blouses-chemisiers et chemisettes, de lin ou de ramie, pour femmes</t>
  </si>
  <si>
    <t>Chemisiers, blouses, blouses-chemisiers et chemisettes, en autres matières textiles, pour fillettes (dont l'âge ne dépasse pas 14 ans)</t>
  </si>
  <si>
    <t>Chemisiers, blouses, blouses-chemisiers et chemisettes, en autres matières textiles, pour femmes</t>
  </si>
  <si>
    <t>Slips et caleçons, de coton, pour garçonnets (dont l'âge ne dé-passe pas 14 ans)</t>
  </si>
  <si>
    <t xml:space="preserve">Slips et caleçons, de coton, pour hommes </t>
  </si>
  <si>
    <t>Slips et caleçons, de soie ou de déchets de soie, pour garçonnets(dont l'âge ne dépasse pas 14 ans)</t>
  </si>
  <si>
    <t>Slips et caleçons, de soie ou de déchets de soie, pour hommes</t>
  </si>
  <si>
    <t>Chemises de nuit et pyjamas, de coton, pour hommes</t>
  </si>
  <si>
    <t>Chemises de nuit et pyjamas,de coton,pour femmes</t>
  </si>
  <si>
    <t>Slips et caleçons, de fibres textiles synthétiques, pour garçonnets(dont l'âge ne dépasse pas 14 ans)</t>
  </si>
  <si>
    <t>Slips et caleçons, de fibres textiles synthétiques, pour hommes</t>
  </si>
  <si>
    <t>Slips et caleçons, en autres matières textiles, pour garçonnets(dont l'âge ne dépasse pas 14 ans)</t>
  </si>
  <si>
    <t>Slips et caleçons, en autres matières textiles, pour hommes</t>
  </si>
  <si>
    <t>Chemises de nuit et pyjamas, de coton, pour garçonnets (dont l'âge ne dépasse pas 14 ans)</t>
  </si>
  <si>
    <t>Chemises de nuit et pyjamas,  de fibres synthétiques, pour garçonnets (dont l'âge ne dépasse pas 14 ans</t>
  </si>
  <si>
    <t>Chemises de nuit et pyjamas,  de fibres synthétiques, pour homme</t>
  </si>
  <si>
    <t>Chemises de nuit et pyjamas, de fibres artificielles, pour garçonnets (dont l'âge ne dépasse pas 14 ans)</t>
  </si>
  <si>
    <t>Chemises de nuit et pyjamas, de fibres artificielles, pour hommes</t>
  </si>
  <si>
    <t>Chemises de nuit et pyjamas, de soie ou de déchets de soie, pour garçonnets (dont l'âge ne dépasse pas 14 ans)</t>
  </si>
  <si>
    <t>Chemises de nuit et pyjamas, de soie ou de déchets de soie, pour hommes</t>
  </si>
  <si>
    <t>Chemises de nuit et pyjamas, en autres matières textiles, pour garçonnets (dont l'âge ne dépasse pas 14 ans)</t>
  </si>
  <si>
    <t>Chemises de nuit et pyjamas, en autres matières textiles, pour hommes</t>
  </si>
  <si>
    <t>Peignoirs de bain,robes de chambre et articles similaires entissus de coton bouclés du genre éponge, pour garçonnets (dont l'âge ne dépasse pas 14 ans)</t>
  </si>
  <si>
    <t>Peignoirs de bain,robes de chambre et articles similaires entissus de coton bouclés du genre éponge, pour hommes</t>
  </si>
  <si>
    <t>Gilets de corps  et articles similaires,de coton, pour garçonnets (dont l'âge ne dépasse pas 14 ans</t>
  </si>
  <si>
    <t>Gilets de corps  et articles similaires,de coton, pour homme</t>
  </si>
  <si>
    <t>Gilets de corps, peignoirs de bain,robes de chambre et articlessimilaires de fibres synthétiques, pour garçonnets (dont l'âge ne dépasse pas 14 ans)</t>
  </si>
  <si>
    <t>Gilets de corps, peignoirs de bain,robes de chambre et articlessimilaires de fibres synthétiques, pour hommes</t>
  </si>
  <si>
    <t>Gilets de corps, peignoirs de bain,robes de chambre et articlessimilaires de fibres artificielles, pour garçonnets (dont l'âge ne dépasse pas 14 ans)</t>
  </si>
  <si>
    <t>Gilets de corps, peignoirs de bain,robes de chambre et articlessimilaires de fibres artificielles, pour hommes</t>
  </si>
  <si>
    <t>Gilets de corps, peignoirs de bain,robes de chambre et articles similaires, de soie ou de déchets de soie, pour garçonnets(dont l'âge ne dépasse pas 14 ans)</t>
  </si>
  <si>
    <t>Gilets de corps, peignoirs de bain,robes de chambre et articles similaires, de soie ou de déchets de soie, pour hommes</t>
  </si>
  <si>
    <t>Gilets de corps, peignoirs de bain,robes de chambre et articles similaires, en autres matières textiles, pour garçonnets (dont l'âge ne dépasse pas 14 ans)</t>
  </si>
  <si>
    <t>Gilets de corps, peignoirs de bain,robes de chambre et articles similaires, en autres matières textiles, pour hommes</t>
  </si>
  <si>
    <t>Combinaisons ou fonds de robes et jupons, de fibres synthé-tiques, pour fillettes (dont l'âge ne dépasse pas 14 ans)</t>
  </si>
  <si>
    <t>Combinaisons ou fonds de robes et jupons, de fibres synthé-tiques, pour femmes</t>
  </si>
  <si>
    <t>Combinaisons ou fonds de robes et jupons,de fibres artificielles,pour fillettes (dont l'âge ne dépasse pas 14 ans)</t>
  </si>
  <si>
    <t>Combinaisons ou fonds de robes et jupons,de fibres artificielles,pour femmes</t>
  </si>
  <si>
    <t>Combinaisons ou fonds de robes et jupons, de soie ou de dé-chets de soie, pour fillettes (dont l'âge ne dépasse pas 14 ans)</t>
  </si>
  <si>
    <t>Combinaisons ou fonds de robes et jupons, de soie ou de déchets de soie, pour femmes</t>
  </si>
  <si>
    <t>Combinaisons ou fonds de robes et jupons, de coton, pourfillettes (dont l'âge ne dépasse pas 14 ans)</t>
  </si>
  <si>
    <t>Combinaisons ou fonds de robes et jupons, de coton, pourfemmes</t>
  </si>
  <si>
    <t>Combinaisons ou fonds de robes et jupons,  en autres matièrestextiles, pour fillettes (dont l'âge ne dépasse pas 14 ans</t>
  </si>
  <si>
    <t>Combinaisons ou fonds de robes et jupons,  en autres matièrestextiles, pour femme</t>
  </si>
  <si>
    <t>Chemises de nuit et pyjamas, de coton, pour fillettes (dont l'âge ne dépasse pas 14 ans)</t>
  </si>
  <si>
    <t>Chemises de nuit et pyjamas, de fibres synthétiques, pour fillettes (dont l'âge ne dépasse pas 14 ans)</t>
  </si>
  <si>
    <t>Chemises de nuit et pyjamas, de fibres synthétiques, pour femmes</t>
  </si>
  <si>
    <t>Chemises de nuit et pyjamas, de fibres artificielles, pour fillettes (dont l'âge ne dépasse pas 14 ans)</t>
  </si>
  <si>
    <t>Chemises de nuit et pyjamas, de fibres artificielles, pour femmes</t>
  </si>
  <si>
    <t>Chemises de nuit et pyjamas, de soie ou de déchets de soie,pour  fillettes (dont l'âge ne dépasse pas 14 ans</t>
  </si>
  <si>
    <t>Chemises de nuit et pyjamas, de soie ou de déchets de soie,pour femmes</t>
  </si>
  <si>
    <t>Chemises de nuit et pyjamas, en autres matières textiles,pourfillettes (dont l'âge ne dépasse pas 14 ans)</t>
  </si>
  <si>
    <t>Chemises de nuit et pyjamas, en autres matières textiles,pourfemmes</t>
  </si>
  <si>
    <t>Déshabillés, peignoirs de bain, robes de chambre et articles similaires en tissus de coton bouclés du genre éponge, pourfillettes (dont l'âge ne dépasse pas 14 ans)</t>
  </si>
  <si>
    <t>Déshabillés, peignoirs de bain, robes de chambre et articles similaires en tissus de coton bouclés du genre éponge, pourfemmes</t>
  </si>
  <si>
    <t>Déshabillés, peignoirs de bain, robes de chambre et articles similaires en autres tissus de coton , pour fillettes (dont l'âge ne dépasse pas 14 ans)</t>
  </si>
  <si>
    <t>Déshabillés, peignoirs de bain, robes de chambre et articles similaires en autres tissus de coton , pour femmes</t>
  </si>
  <si>
    <t>Gilets de corps et chemises de jour, slips de coton et articlessimilaires, pour fillettes (dont l'âge ne dépasse pas 14 ans)</t>
  </si>
  <si>
    <t>Gilets de corps et chemises de jour, slips de coton et articlessimilaires, pour femmes</t>
  </si>
  <si>
    <t>Déshabillés, peignoirs de bain, robes de chambre et articles similaires, gilets de corps et chemises de jour,slips, de fibres synthétiques, pour fillettes (dont l'âge ne dépasse pas 14 ans)</t>
  </si>
  <si>
    <t>Déshabillés, peignoirs de bain, robes de chambre et articles similaires, gilets de corps et chemises de jour,slips, de fibres synthétiques, pour femmes</t>
  </si>
  <si>
    <t>Déshabillés, peignoirs de bain, robes de chambre et articles similaires, gilets de corps et chemises de jour,slips, de fibres artificielles, pour fillettes (dont l'âge ne dépasse pas 14 ans)</t>
  </si>
  <si>
    <t>Déshabillés, peignoirs de bain, robes de chambre et articles similaires, gilets de corps et chemises de jour,slips, de fibres artificielles, pour femmes</t>
  </si>
  <si>
    <t>Gilets de corps et chemises de jour, combinaisons ou fonds de robes, jupons, slips, chemises de nuit, pyjamas,déshabillés, peignoirs de bain, robes de chambre et articles similaires, de soie ou de déchets de soie, pour femmes</t>
  </si>
  <si>
    <t>Gilets de corps et chemises de jour, combinaisons ou fonds de robes, jupons, slips, chemises de nuit, pyjamas,déshabillés, peignoirs de bain, robes de chambre et articles similaires, en autres matières textiles, pour femmes</t>
  </si>
  <si>
    <t>Vêtements et accessoires du vêtement pour bébés, de laine ou de poils fins</t>
  </si>
  <si>
    <t>Vêtements et accessoires du vêtement pour bébés, de soie ou de déchets de soie</t>
  </si>
  <si>
    <t>Vêtements et accessoires du vêtement pour bébés, en autresmatières textiles</t>
  </si>
  <si>
    <t>Vêtements confectionnés en produits du n° 5602, de soie ou dedéchéts de soie, pour fillettes ou garçonnets (dont l'âge ne dé-passe pas 14 ans)</t>
  </si>
  <si>
    <t>Vêtements confectionnés en produits du n° 5602, de soie ou dedéchéts de soie, pour femmes ou hommes</t>
  </si>
  <si>
    <t>Vêtements confectionnés en produits du n° 5602, de fibrestextiles synthétiques, pour fillettes ou garçonnets (dont l'âge ne dépasse pas 14 ans)</t>
  </si>
  <si>
    <t>Vêtements confectionnés en produits du n° 5602, de fibrestextiles synthétiques, pour femmes ou hommes</t>
  </si>
  <si>
    <t>Vêtements confectionnés en produits du n° 5602, d'autresmatières textiles, pour fillettes ou garçonnets (dont l'âge ne dépasse pas 14 ans)</t>
  </si>
  <si>
    <t xml:space="preserve">Vêtements confectionnés en produits du n° 5602, d'autresmatières textiles, pour femmes ou hommes </t>
  </si>
  <si>
    <t>Blouses à usage unique, du type utilisé par les patients ou les chirurgiens au cours d'interventions chirurgicales</t>
  </si>
  <si>
    <t>Vêtements confectionnés en produits du n° 5603, en embal-lages stériles, de soie ou de déchéts de soie</t>
  </si>
  <si>
    <t>Autres vêtements confectionnés en produits du n° 5603, de soie ou de déchéts de soie</t>
  </si>
  <si>
    <t>Vêtements confectionnés en produits du n° 5603, en embal-lages stériles, de fibres textiles synthétiques</t>
  </si>
  <si>
    <t>Autres vêtements confectionnés en produits du n° 5603, de fibres textiles synthétiques</t>
  </si>
  <si>
    <t xml:space="preserve">Vêtements confectionnés en produits du n° 5603, en embal-lages stériles, d'autres matières textiles </t>
  </si>
  <si>
    <t xml:space="preserve">Autres vêtements confectionnés en produits du n° 5603, d'au-tres matières textiles </t>
  </si>
  <si>
    <t>Autres vêtements,des types visés dans le  n° 620119, en pro-duits des n°s 5903, 5906 ou 5907, de soie ou de déchets desoie, pour fillettes ou garçonnets (dont l'âge ne dépasse pas 14 ans</t>
  </si>
  <si>
    <t>Autres vêtements,des types visés dans le  n° 620119, en pro-duits des n°s 5903, 5906 ou 5907, de soie ou de déchets desoie, pour femmes ou homme</t>
  </si>
  <si>
    <t>Autres vêtements,des types visés dans le  n° 620113, en pro-duits des n°s 5903, 5906 ou 5907, de fibres textiles synthé-tiques, pour fillettes ou garçonnets (dont l'âge ne dépasse pas 14 ans</t>
  </si>
  <si>
    <t>Autres vêtements,des types visés dans le  n° 620113, en pro-duits des n°s 5903, 5906 ou 5907, de fibres textiles synthé-tiques, pour femmes ou homme</t>
  </si>
  <si>
    <t>Autres vêtements, des types visés aux n°s 620111, 620112 et620119 ,en produits des n°s 5903, 5906 ou 5907, d'autres matières textiles, pour fillettes ou garçonnets (dont l'âge ne dé-passe pas 14 ans)</t>
  </si>
  <si>
    <t>Autres vêtements, des types visés aux n°s 620111, 620112 et620119 ,en produits des n°s 5903, 5906 ou 5907, d'autres matières textiles, pour femmes ou hommes</t>
  </si>
  <si>
    <t>Autres vêtements,des types visés dans le n° 620219, en pro-duits des n°s 5903,5906 ou 5907, de soie ou de déchets desoie, pour fillettes ou garçonnets (dont l'âge ne dépasse pas 14 ans)</t>
  </si>
  <si>
    <t>Autres vêtements,des types visés dans le n° 620219, en pro-duits des n°s 5903,5906 ou 5907, de soie ou de déchets desoie, pour femmes ou hommes</t>
  </si>
  <si>
    <t>Autres vêtements,des types visés dans le  n° 620213, en pro-duits des n°s 5903, 5906 ou 5907, de fibres textiles synthé-tiques, pour fillettes ou garçonnets (dont l'âge ne dépasse pas 14 ans</t>
  </si>
  <si>
    <t>Autres vêtements,des types visés dans le  n° 620213, en pro-duits des n°s 5903, 5906 ou 5907, de fibres textiles synthé-tiques, pour femmes ou homme</t>
  </si>
  <si>
    <t>Autres vêtements, des types visés aux n°s 620211, 620212 et620219, en produits des n°s 5903, 5906 ou 5907, d'autres matières textiles, pour fillettes ou garçonnets (dont l'âge ne dé-passe pas 14 ans)</t>
  </si>
  <si>
    <t>Autres vêtements, des types visés aux n°s 620211, 620212 et620219 ,en produits des n°s 5903, 5906 ou 5907, d'autres matières textiles, pour femmes ou hommes</t>
  </si>
  <si>
    <t>Autres vêtements pour garçonnets (dont l'âge ne dépasse pas 14 ans), en produits des n°s 5903,5906 ou 5907, de soie ou dedéchets de soie</t>
  </si>
  <si>
    <t>Autres vêtements pour hommes,en produits des n°s 5903,5906 ou 5907, de soie ou de déchets de soie</t>
  </si>
  <si>
    <t>Autres vêtements pour garçonnets (dont l'âge ne dépasse pas,14 ans), en produits des n°s 5903,5906 ou 5907, de fibres tex-tiles synthétiques</t>
  </si>
  <si>
    <t>Autres vêtements pour hommes,en produits des n°s 5903,5906 ou 5907, de fibres textiles synthétiques</t>
  </si>
  <si>
    <t>Autres vêtements pour  garçonnets (dont l'âge ne dépasse pas,14 ans),en produits des n°s 5903,5906 ou 5907, d'autres ma-tières textile</t>
  </si>
  <si>
    <t>Autres vêtements pour hommes,en produits des n°s 5903,5906 ou 5907, d'autres matières textiles</t>
  </si>
  <si>
    <t>Autres vêtements pour fillettes (dont l'âge ne dépasse pas 14 ans), en produits des n°s 5903,5906 ou 5907, de soie ou dedéchets de soie</t>
  </si>
  <si>
    <t>Autres vêtements pour femmes,en produits des n°s 5903,5906 ou 5907, de soie ou de déchets de soie</t>
  </si>
  <si>
    <t>Autres vêtements pour fillettes (dont l'âge ne dépasse pas,14 ans), en produits des n°s 5903,5906 ou 5907, de fibres tex-tiles synthétiques</t>
  </si>
  <si>
    <t>Autres vêtements pour femmes,en produits des n°s 5903,5906 ou 5907, de fibres textiles synthétiques</t>
  </si>
  <si>
    <t>Autres vêtements pour  fillettes (dont l'âge ne dépasse pas,14 ans),en produits des n°s 5903,5906 ou 5907, d'autres ma-tières textile</t>
  </si>
  <si>
    <t>Autres vêtements pour femmes,en produits des n°s 5903,5906 ou 5907, d'autres matières textiles</t>
  </si>
  <si>
    <t>Maillots,culottes et slips de bain, pour garçonnets (dont l'âge ne dépasse pas 14 ans),de soie ou de dechets de soie</t>
  </si>
  <si>
    <t>Maillots, culottes et slips de bain, pour hommes, de soie ou de dechets de soie</t>
  </si>
  <si>
    <t>Maillots,culottes et slips de bain, pour garçonnets,  (dont l'âge ne dépasse pas 14 ans),de fibres synthétique</t>
  </si>
  <si>
    <t>Maillots,culottes et slips de bain, pour hommes, de fibres synthé-tiques</t>
  </si>
  <si>
    <t>Maillots,culottes et slips de bain, pour garçonnets,  (dont l'âge ne dépasse pas 14 ans), d'autres matières textile</t>
  </si>
  <si>
    <t xml:space="preserve">Vêtements de travail, de coton, pour hommes </t>
  </si>
  <si>
    <t>Autres vêtements, en coton, pour hommes</t>
  </si>
  <si>
    <t>Autres vêtements, en coton, pour femmes</t>
  </si>
  <si>
    <t>Maillots,culottes et slips de bain, pour hommes , d'autres ma-tières textiles</t>
  </si>
  <si>
    <t>Maillots,culottes et slips de bain, pour fillettes, (dont l'âge ne dépasse pas 14 ans), de soie ou de dechets de soie</t>
  </si>
  <si>
    <t>Maillots,culottes et slips de bain, pour femmes, de soie ou de dechets de soie</t>
  </si>
  <si>
    <t>Maillots,culottes et slips de bain, pour fillettes,  (dont l'âge ne dépasse pas 14 ans), de fibres synthétique</t>
  </si>
  <si>
    <t>Maillots,culottes et slips de bain, pour femmes, de fibres synthé-tiques</t>
  </si>
  <si>
    <t>Maillots,culottes et slips de bain, pour fillettes,   (dont l'âge ne dépasse pas 14 ans), d'autres matières textil</t>
  </si>
  <si>
    <t>Maillots,culottes et slips de bain, pour femmes, d'autres matiè-res textiles</t>
  </si>
  <si>
    <t xml:space="preserve">Vêtements de travail, de coton, pour garçonnets (dont l'âge ne dépasse pas 14 ans) </t>
  </si>
  <si>
    <t xml:space="preserve">Survêtements de sport (trainings) avec doublure, dont l'extérieurest réalisé dans une seule et même étoffe, de coton, pour garçonnets (dont l'âge ne dépasse pas 14 ans) </t>
  </si>
  <si>
    <t>Survêtements de sport (trainings) avec doublure, dont l'extérieurest réalisé dans une seule et même étoffe, de coton, pour hommes</t>
  </si>
  <si>
    <t>Parties supérieures en coton,de survêtements de sport (trainings)avec doublure,pour garçonnets (dont l'âge ne dépasse pas 14 ans)</t>
  </si>
  <si>
    <t>Parties supérieures en coton,de survêtements de sport (trainings)avec doublure,pour hommes</t>
  </si>
  <si>
    <t>Parties inférieures en coton,de survêtements de sport (trainings)avec doublure, pour garçonnets (dont l'âge ne dépasse pas 14 ans)</t>
  </si>
  <si>
    <t>Parties inférieures en coton,de survêtements de sport (trainings)avec doublure, pour hommes</t>
  </si>
  <si>
    <t>Kimono pour sport de lutte et de combat pour hommes et gar-çonnet, en coton</t>
  </si>
  <si>
    <t>Vêtements dits jobba et articles artisanaux similaires, en coton,pour hommes ou garçonnets</t>
  </si>
  <si>
    <t>Autres vêtements, en coton, pour garçonnets  (dont l'âge ne dépasse pas 14 an</t>
  </si>
  <si>
    <t>Vêtements de travail, de fibres synthétiques, pour garçonnets(dont l'âge ne dépasse pas 14 ans)</t>
  </si>
  <si>
    <t>Vêtements de travail, de fibres synthétiques, pour hommes</t>
  </si>
  <si>
    <t>Vêtements de travail, de fibres artificielles, pour garçonnets(dont l'âge ne dépasse pas 14 ans)</t>
  </si>
  <si>
    <t>Vêtements de travail, de fibres artificielles, pour hommes</t>
  </si>
  <si>
    <t>Survêtements de sport (trainings) avec doublure, dont l'extérieurest réalisé dans une seule et même étoffe, de fibres synthéti-ques, pour garçonnets (dont l'âge ne dépasse pas 14 ans)</t>
  </si>
  <si>
    <t>Survêtements de sport (trainings) avec doublure, dont l'extérieurest réalisé dans une seule et même étoffe, de fibres synthéti-ques, pour hommes</t>
  </si>
  <si>
    <t>Survêtements de sport (trainings) avec doublure, dont l'extérieurest réalisé dans une seule et même étoffe, de fibres artificielles,pour garçonnets (dont l'âge ne dépasse pas 14 ans)</t>
  </si>
  <si>
    <t>Survêtements de sport (trainings) avec doublure, dont l'extérieurest réalisé dans une seule et même étoffe, de fibres artificielles,pour hommes</t>
  </si>
  <si>
    <t>Parties supérieures en fibres synthétiques,  de survêtements de sport (trainings) avec doublure,pour garçonnets (dont l'âge ne dépasse pas 14 ans</t>
  </si>
  <si>
    <t>Parties supérieures en fibres synthétiques,  de survêtements de sport (trainings) avec doublure,pour homme</t>
  </si>
  <si>
    <t>Parties supérieures en fibres artificielles, de survêtements de sport (trainings) avec doublure,  pour garçonnets (dont l'âge ne dépasse pas 14 ans</t>
  </si>
  <si>
    <t>Parties supérieures en fibres artificielles, de survêtements de sport (trainings) avec doublure,  pour homme</t>
  </si>
  <si>
    <t>Parties inférieures en fibres  synthétiques, de survêtements de sport (trainings) avec doublure, pour garçonnets (dont l'âge ne dépasse pas 14 ans</t>
  </si>
  <si>
    <t>Parties inférieures en fibres  synthétiques, de survêtements de sport (trainings) avec doublure, pour homme</t>
  </si>
  <si>
    <t>Parties inférieures en fibres artificielles, de survêtements de sport (trainings) avec doublure, pour garçonnets (dont l'âge ne dépasse pas 14 ans)</t>
  </si>
  <si>
    <t>Parties inférieures en fibres artificielles, de survêtements de sport (trainings) avec doublure, pour hommes</t>
  </si>
  <si>
    <t>Vêtements dits jobba et articles artisanaux similaires, de fibres synthétiques, pour hommes ou garçonnets</t>
  </si>
  <si>
    <t>Vêtements dits jobba et articles artisanaux similaires, de fibres artificielles, pour hommes ou garçonnets</t>
  </si>
  <si>
    <t>Autres vêtements, de fibres synthétiques, pour hommes et garçonnet</t>
  </si>
  <si>
    <t>Autres vêtements, de fibres artificielles, pour hommes et garçonnet</t>
  </si>
  <si>
    <t>Vêtements de travail, de laine ou de poils fins, pour garçonnets(dont l'âge ne dépasse pas 14 ans)</t>
  </si>
  <si>
    <t>Vêtements de travail, de laine ou de poils fins, pour hommes</t>
  </si>
  <si>
    <t>Vêtements de travail, d'autres matières textiles, pour garçonnets(dont l'âge ne dépasse pas 14 ans)</t>
  </si>
  <si>
    <t>Vêtements de travail, d'autres matières textiles, pour hommes</t>
  </si>
  <si>
    <t>Vêtements autres que de travail, de soie ou de dechets de soie, pour garçonnet (dont l'âge ne dépasse pas 14 ans)</t>
  </si>
  <si>
    <t>Vêtements autres que de travail, de soie ou de dechets de soie, pour hommes</t>
  </si>
  <si>
    <t>Vêtements dits jobba et articles artisanaux similaires, de laine ou de poils fins, pour hommes ou garçonnets</t>
  </si>
  <si>
    <t>Autres vêtements, de laine ou de poils fins, pour hommes ou garçonnets</t>
  </si>
  <si>
    <t>Vêtements dits jobba et articles artisanaux similaires, d'autres matières textiles, pour hommes ou garçonnets</t>
  </si>
  <si>
    <t>Autres vêtements, d'autres matières textiles, pour hommes et garçonnet</t>
  </si>
  <si>
    <t>Tabliers, blouses et autres vêtements de travail, de coton, pour fillettes (dont l'âge ne dépasse pas 14 ans)</t>
  </si>
  <si>
    <t>Tabliers, blouses et autres vêtements de travail, de coton, pour femmes</t>
  </si>
  <si>
    <t>Survêtements de sport (trainings) avec doublure, dont l'extérieurest réalisé dans une seule et même étoffe, de coton, pourfillettes (dont l'âge ne dépasse pas 14 ans)</t>
  </si>
  <si>
    <t>Survêtements de sport (trainings) avec doublure, dont l'extérieurest réalisé dans une seule et même étoffe, de coton, pourfemmes</t>
  </si>
  <si>
    <t>Parties supérieures en coton,de survêtements de sport (trainings)avec doublure, pour  fillettes (dont l'âge ne dépasse pas 14 ans</t>
  </si>
  <si>
    <t>Parties supérieures en coton,de survêtements de sport (trainings)avec doublure,  pour femme</t>
  </si>
  <si>
    <t>Parties inférieures en coton,de survêtements de sport (trainings)avec doublure, pour fillettes (dont l'âge ne dépasse pas 14 ans)</t>
  </si>
  <si>
    <t>Parties inférieures en coton,de survêtements de sport (trainings)avec doublure,  pour femme</t>
  </si>
  <si>
    <t>Kimono pour sport de lutte et de combat, pour femmes ou fillettes, en coton</t>
  </si>
  <si>
    <t>Vêtements artisanaux dits jobba, jelbeb, fouta, blousa, koftan et articles similaires, en coton, pour femmes ou fillettes</t>
  </si>
  <si>
    <t>Autres vêtements, en coton, pour fillettes (dont l'âge ne dépasse pas 14 ans)</t>
  </si>
  <si>
    <t>Tabliers, blouses et autres vêtements de travail, de fibres syn-thétiques, pour fillettes  (dont l'âge ne dépasse pas 14 ans</t>
  </si>
  <si>
    <t>Tabliers, blouses et autres vêtements de travail, de fibres syn-thétiques, pour femmes</t>
  </si>
  <si>
    <t>Tabliers, blouses et autres vêtements de travail, de fibres arti-ficielles, pour fillettes (dont l'âge ne dépasse pas 14 ans)</t>
  </si>
  <si>
    <t>Tabliers, blouses et autres vêtements de travail, de fibres arti-ficielles, pour femmes</t>
  </si>
  <si>
    <t>Survêtements de sport (trainings) avec doublure, dont l'extérieurest réalisé dans une seule et même étoffe, de fibres synthéti-ques, pour fillettes (dont l'âge ne dépasse pas 14 ans)</t>
  </si>
  <si>
    <t>Survêtements de sport (trainings) avec doublure, dont l'extérieurest réalisé dans une seule et même étoffe, de fibres synthéti-ques, pour femmes</t>
  </si>
  <si>
    <t>Survêtements de sport (trainings) avec doublure, dont l'extérieurest réalisé dans une seule et même étoffe, de fibres artificielles,pour fillettes (dont l'âge ne dépasse pas 14 ans)</t>
  </si>
  <si>
    <t>Autre linge de lit, de coton, brodé à la main</t>
  </si>
  <si>
    <t>Survêtements de sport (trainings) avec doublure, dont l'extérieurest réalisé dans une seule et même étoffe, de fibres artificielles,pour femmes</t>
  </si>
  <si>
    <t>Parties supérieures en fibres synthétiques, de survêtements de sport (trainings) avec doublure, pour fillettes (dont l'âge ne dé-passe pas 14 ans)</t>
  </si>
  <si>
    <t>Parties supérieures en fibres synthétiques, de survêtements de sport (trainings) avec doublure, pour femmes</t>
  </si>
  <si>
    <t>Parties supérieures en fibres artificielles, de survêtements de sport (trainings) avec doublure, pour fillettes (dont l'âge ne dé-passe pas 14 ans)</t>
  </si>
  <si>
    <t>Parties supérieures en fibres artificielles, de survêtements de sport (trainings) avec doublure, pour femmes</t>
  </si>
  <si>
    <t>Parties inférieures en fibres synthétiques,de survêtements de sport (trainings) avec doublure,  pour fillettes (dont l'âge ne dé-passe pas 14 ans</t>
  </si>
  <si>
    <t>Parties inférieures en fibres synthétiques,de survêtements de sport (trainings) avec doublure,  pour femme</t>
  </si>
  <si>
    <t>Parties inférieures en fibres artificielles, de survêtements de sport (trainings) avec doublure, pour fillettes (dont l'âge ne dé-passe pas 14 ans)</t>
  </si>
  <si>
    <t>Parties inférieures en fibres artificielles, de survêtements de sport (trainings) avec doublure, pour femmes</t>
  </si>
  <si>
    <t>Vêtements artisanaux dits jobba, jelbeb, fouta, blousa, koftan et articles simimaires, de fibres synthétiques, pour femmes ou fillettes</t>
  </si>
  <si>
    <t>Vêtements artisanaux dits jobba, jelbeb, fouta, blousa, koftan et articles simimaires, de fibres artificielles, pour femmes ou fillettes</t>
  </si>
  <si>
    <t>Autres vêtements,de fibres synthétiques,pour femmes ou fillettes</t>
  </si>
  <si>
    <t>Mouchoirs et pochettes, de soie ou de déchets de soie</t>
  </si>
  <si>
    <t>Couvertures chauffantes électriques</t>
  </si>
  <si>
    <t>Linge de lit en bonneterie, de coton</t>
  </si>
  <si>
    <t>Autres vêtements, de fibres artificielles, pour femmes ou fillettes</t>
  </si>
  <si>
    <t>Vêtements de travail, de laine ou de poils fins, pour fillettes(dont l'âge ne dépasse pas 14 ans)</t>
  </si>
  <si>
    <t>Vêtements de travail, d'autres matières textiles, pour  fillettes(dont l'âge ne dépasse pas 14 ans</t>
  </si>
  <si>
    <t>Vêtements de travail, de laine ou de poils fins, pour femmes</t>
  </si>
  <si>
    <t>Vêtements de travail, d'autres matières textiles, pour femmes</t>
  </si>
  <si>
    <t>Vêtements autres que de travail, de soie ou de dechets de soie, pour fillettes (dont l'âge ne dépasse pas 14 ans)</t>
  </si>
  <si>
    <t>Vêtements autres que de travail, de soie ou de dechets de soie, pour femmes</t>
  </si>
  <si>
    <t>Vêtements artisanaux dits jobba, jelbeb, fouta, blousa, koftan et articles simimaires, de laine ou de poils fins, pour fillettes(dont l'âge ne dépasse pas 14 ans)</t>
  </si>
  <si>
    <t>Vêtements artisanaux dits jobba, jelbeb, fouta, blousa, koftan et articles simimaires, d'autres matières textiles, pour fillettes(dont l'âge ne dépasse pas 14 ans)</t>
  </si>
  <si>
    <t>Vêtements artisanaux dits jobba, jelbeb, fouta, blousa, koftan et articles simimaires, de laine ou de poils fins, pour femmes</t>
  </si>
  <si>
    <t>Vêtements artisanaux dits jobba, jelbeb, fouta, blousa, koftan et articles simimaires, d'autres matières textiles, pour femmes</t>
  </si>
  <si>
    <t>Autres vêtements , de laine ou de poils fins, pour fillettes(dont l'âge ne dépasse pas 14 ans)</t>
  </si>
  <si>
    <t>Autres vêtements, d'autres matières textiles, pour fillettes(dont l'âge ne dépasse pas 14 ans)</t>
  </si>
  <si>
    <t>Patrons de vêtements, en autres matières textiles</t>
  </si>
  <si>
    <t>Dessus de chaussures, en cuir naturel</t>
  </si>
  <si>
    <t>Tiges de chaussures, en cuir naturel</t>
  </si>
  <si>
    <t>Semelles extérieures en cuir naturel ou reconstitué</t>
  </si>
  <si>
    <t>Autres vêtements , de laine ou de poils fins, pour femmes</t>
  </si>
  <si>
    <t>Autres vêtements, d'autres matières textiles, pour femmes</t>
  </si>
  <si>
    <t>Autres soutiens-gorge et bustiers, même en bonneterie, de soie ou de dechets de soie</t>
  </si>
  <si>
    <t>Parties de soutiens-gorge et de bustiers, même en bonneterie, de soie ou de dechets de soie</t>
  </si>
  <si>
    <t>Autres soutiens-gorge et bustiers, même en bonneterie, en fibres textiles synthétiques</t>
  </si>
  <si>
    <t>Parties de soutiens-gorge et de  bustiers, même en bonneterie, en fibres textiles synthétique</t>
  </si>
  <si>
    <t>Autres soutiens-gorge et bustiers, même en bonneterie, d'autres matières textiles</t>
  </si>
  <si>
    <t>Parties de soutiens-gorge et de bustiers , même en bonneterie, d'autres matières textiles</t>
  </si>
  <si>
    <t>Corsets et leurs parties, même en bonneterie, de soie ou de dechets de soie</t>
  </si>
  <si>
    <t>Mouchoirs et pochettes, de fibres textiles synthétiques</t>
  </si>
  <si>
    <t>Châles, écharpes, foulards, cache-nez, cache-col, mantilles, voiles et voilettes, et articles similaires, de soie ou de déchets de soie, de fabrication ou de décoration artisanale</t>
  </si>
  <si>
    <t>Autres châles, écharpes, foulards,cache-nez,cache-col,mantilles,voiles et voilettes, et articles similaires, de soie ou de déchets de soie</t>
  </si>
  <si>
    <t>Châles, écharpes, foulards, cache-nez, cache-col, mantilles, voiles et voilettes, et articles similaires, de laine ou de poils fins,de fabrication ou de décoration artisanale</t>
  </si>
  <si>
    <t>Autres châles,écharpes,foulards,cache-nez,cache-col,mantilles, voiles et voilettes, et articles similaires, de laine ou de poils fins</t>
  </si>
  <si>
    <t>Bérets, calottes et bonnets</t>
  </si>
  <si>
    <t>Châles, écharpes, foulards, cache-nez, cache-col, mantilles, voiles et voilettes, et articles similaires, de fibres synthétiques,de fabrication ou de décoration artisanale</t>
  </si>
  <si>
    <t>Autres châles,écharpes,foulards,cache-nez,cache-col,mantilles, voiles et voilettes, et articles similaires, de fibres synthétiques</t>
  </si>
  <si>
    <t>Châles, écharpes, foulards, cache-nez, cache-col, mantilles, voiles et voilettes, et articles similaires, de fibres artificielles,de fabrication ou de décoration artisanale</t>
  </si>
  <si>
    <t>Autres châles,écharpes,foulards,cache-nez,cache-col,mantilles, voiles et voilettes, et articles similaires, de fibres artificielles</t>
  </si>
  <si>
    <t>Châles, écharpes, foulards, cache-nez, cache-col, mantilles, voiles et voilettes, et articles similaires, en autres matières textiles, de fabrication ou de décoration artisanale</t>
  </si>
  <si>
    <t>Autres châles,écharpes,foulards,cache-nez,cache-col,mantilles, voiles et voilettes, et articles similaires, en autres matières textiles</t>
  </si>
  <si>
    <t>Gants, mitaines et moufles, de soie ou de dechets de soie</t>
  </si>
  <si>
    <t xml:space="preserve">Couvertures (autres que les couvertures chauffantes électri-ques), entièrement de laine ou de poils fins, autres qu'en bonneterie </t>
  </si>
  <si>
    <t>Couvertures (autres que les couvertures chauffantes électri-ques), de laine ou de poils fins, mélangés à d'autres matières,autres qu'en bonneterie</t>
  </si>
  <si>
    <t>Linge de lit en bonneterie, de soie ou de déchets de soie</t>
  </si>
  <si>
    <t>Linge de lit en bonneterie, de fibres textiles synthétiques</t>
  </si>
  <si>
    <t>Linge de lit en bonneterie, d'autres matières textiles</t>
  </si>
  <si>
    <t>Autres linge de lit, imprimé, de soie ou de déchets de soie</t>
  </si>
  <si>
    <t>Guêtres en laine</t>
  </si>
  <si>
    <t>Semelles extérieures en autres matières</t>
  </si>
  <si>
    <t>Contreforts et bouts durs</t>
  </si>
  <si>
    <t>Autre linge de lit, de coton, autre que brodé à la main</t>
  </si>
  <si>
    <t>Autre linge de lit, de fibres synthétiques, autre qu'en nontissés,brodé à la main</t>
  </si>
  <si>
    <t>Autre linge de lit, de fibres artificielles, autre qu'en nontissés,brodé à la main</t>
  </si>
  <si>
    <t>Autre linge de lit, de fibres synthétiques, autre qu'en nontissés,autre que brodé à la main</t>
  </si>
  <si>
    <t>Autre linge de lit, de fibres artificielles, autre qu'en nontissés*autre que brodé à la main</t>
  </si>
  <si>
    <t>Autre linge de lit, de lin ou de ramie, brodé à la main</t>
  </si>
  <si>
    <t>Autre linge de lit, de lin ou de ramie, autre que brodé à la main</t>
  </si>
  <si>
    <t>Autre linge de lit, de soie ou de déchets de soie, brodé à la main</t>
  </si>
  <si>
    <t>Autre linge de lit, d'autres matières textiles, brodé à la main</t>
  </si>
  <si>
    <t>Autre linge de lit, de soie ou de déchets de soie,  autre que brodé à la mai</t>
  </si>
  <si>
    <t>Autre linge de lit, d'autres matières textiles, autre que brodé à la main</t>
  </si>
  <si>
    <t>Autre linge de table, de coton, brodé à la main</t>
  </si>
  <si>
    <t>Autre linge de table, de coton, autre que brodé à la main</t>
  </si>
  <si>
    <t>Autre linge de table, en nontissés, de fibres artificielles</t>
  </si>
  <si>
    <t>Autre linge de table,de fibres synthétiques,autres qu'en nontissés,brodé à la main</t>
  </si>
  <si>
    <t>Autre linge de table, de lin, brodé à la main</t>
  </si>
  <si>
    <t>Autres linge de toilette ou de cuisine,de coton</t>
  </si>
  <si>
    <t>Autres linge de toilette ou de cuisine,de lin</t>
  </si>
  <si>
    <t>Autre linge de table, de fibres artificielles, autres qu'en nontissés,brodé à la main</t>
  </si>
  <si>
    <t>Autre linge de table,de fibres synthétiques,autres qu'en nontissés,autre que brodé à la main</t>
  </si>
  <si>
    <t>Autre linge de table, de fibres artificielles, autres qu'en nontissés,autre que brodé à la main</t>
  </si>
  <si>
    <t>Autre linge de table, de lin, autre que brodé à la main</t>
  </si>
  <si>
    <t>Autre linge de table, de soie ou de déchets de soie, brodé à la main</t>
  </si>
  <si>
    <t>Autre linge de table, d'autres matières textiles, brodé à la main</t>
  </si>
  <si>
    <t>Autre linge de table, de soie ou de déchets de soie, autre que brodé à la main</t>
  </si>
  <si>
    <t>Autre linge de table, d'autres matières textiles, autre que brodé à la main</t>
  </si>
  <si>
    <t>Autres linge de toilette ou de cuisine,de coton, mélangé avec du lin</t>
  </si>
  <si>
    <t>Autres linge de toilette ou de cuisine,en nontissés, de fibres artificielles</t>
  </si>
  <si>
    <t>Autres linge de toilette ou de cuisine, de soie ou de déchets desoie</t>
  </si>
  <si>
    <t>Autres linge de toilette ou de cuisine, d'autres matières textiles</t>
  </si>
  <si>
    <t>Vitrages, rideaux et stores d'intérieur; cantonnières et tours de lits, en bonneterie, de coton</t>
  </si>
  <si>
    <t>Vitrages, rideaux et stores d'intérieur; cantonnières et tours de lits, en bonneterie, de soie ou de déchets de soie</t>
  </si>
  <si>
    <t>Vitrages, rideaux et stores d'intérieur; cantonnières et tours de lits, en nontissés, de soie ou de déchets de soie</t>
  </si>
  <si>
    <t>Autres parties de chaussures, en autres matières</t>
  </si>
  <si>
    <t xml:space="preserve">Chéchias </t>
  </si>
  <si>
    <t xml:space="preserve">fez et coiffures similaires </t>
  </si>
  <si>
    <t>Autres vitrages, rideaux et stores d'intérieur; cantonnières et tours de lits,de soie ou de déchets de soie,autre qu'en nontisséset autres qu'en bonneterie</t>
  </si>
  <si>
    <t>Couvre-lits, en bonneterie, de soie ou de déchets de soie</t>
  </si>
  <si>
    <t>Moustiquaires pour lits mentionnées dans la note 1 de sous-positions du présent chapitre</t>
  </si>
  <si>
    <t>Autres articles d'ameublement, à l'exclusion de ceux du n° 9404, en bonneterie, de soie ou de déchets de soie</t>
  </si>
  <si>
    <t>Contenants souples pour matières en vrac, autres qu'en bon-neterie, obtenues à partir de lames ou formes similaires de polyéthylène ou de polypropylène</t>
  </si>
  <si>
    <t>Autres sacs et sachets d'emballage, autres qu'en bonneterie, obtenues à partir de lames ou formes similaires de polyéthy-lène ou de polypropylène, en tissus d'un poids au mètre carré n'excédant pas 120 g</t>
  </si>
  <si>
    <t>Autres sacs et sachets d'emballage, autres qu'en bonneterie, obtenues à partir de lames ou formes similaires de polyéthy-lène ou de polypropylène, en tissus d'un poids au mètre carré excédant 120 g</t>
  </si>
  <si>
    <t>Stores d'extérieur, de fibres synthétiques</t>
  </si>
  <si>
    <t>Bâches, de coton</t>
  </si>
  <si>
    <t>Bâches, d'autres matières textiles</t>
  </si>
  <si>
    <t>Stores d'extérieur, de coton</t>
  </si>
  <si>
    <t>Stores d'extérieur, d'autres matières textiles</t>
  </si>
  <si>
    <t>Tentes, de coton</t>
  </si>
  <si>
    <t>Tentes, d'autres matières textiles</t>
  </si>
  <si>
    <t>Matelas pneumatiques, de coton</t>
  </si>
  <si>
    <t>Matelas pneumatiques, d'autres matières textiles</t>
  </si>
  <si>
    <t>Oreillers et coussins pneumatiques, de coton</t>
  </si>
  <si>
    <t>Autres articles de campement, de coton</t>
  </si>
  <si>
    <t>Voiles pour embarcations, planches ou chars à voiles, de fibres synthétiques</t>
  </si>
  <si>
    <t>Voiles pour embarcations, planches ou chars à voiles, d'autres matières textiles</t>
  </si>
  <si>
    <t>Oreillers et coussins pneumatiques, de fibres synthétiques</t>
  </si>
  <si>
    <t>Oreillers et coussins pneumatiques, d'autres matières textiles</t>
  </si>
  <si>
    <t>Autres articles de campement, d'autres matières textiles</t>
  </si>
  <si>
    <t>Evantails et écrans à main ainsi que leurs feuilles,en bonne-terie</t>
  </si>
  <si>
    <t>Lacets, en bonneterie à l'exclusion de ceux repris au n° 5609</t>
  </si>
  <si>
    <t>Evantails et écrans à main ainsi que leurs feuilles,en feutr</t>
  </si>
  <si>
    <t>Lacets, en feutre à l'exclusion de ceux repris au n° 5609</t>
  </si>
  <si>
    <t>Draps à usage unique confectionnés en produits du n° 5603, du type utilisé au cours d'interventions chirurgicales</t>
  </si>
  <si>
    <t>Evantails et écrans à main ainsi que leurs feuilles, en autres matières textiles</t>
  </si>
  <si>
    <t>Lacets, à l'exclusion de ceux repris au n° 5609, en autres ma-tières textiles</t>
  </si>
  <si>
    <t>Autres articles confectionnés, en tissus non tissés ou en ouates</t>
  </si>
  <si>
    <t>Autres articles confectionnés, en autres matières textiles</t>
  </si>
  <si>
    <t>ficelles, cordes et cordages, en matières textiles, sous forme de déchets ou d'articles hors d'usage, triés</t>
  </si>
  <si>
    <t>Coiffures de sécurité en cuir</t>
  </si>
  <si>
    <t>Coiffures de sécurité métalliques</t>
  </si>
  <si>
    <t>Eventails et écrans à main</t>
  </si>
  <si>
    <t>Marbre, autrement travaillé</t>
  </si>
  <si>
    <t>Chiffons, en matières textiles,sous forme de déchets ou d'articles hors d'usage, triés</t>
  </si>
  <si>
    <t>Chaussures de ski, à semelles extérieures et dessus en caout-chouc ou en matière plastique</t>
  </si>
  <si>
    <t>Chaussures  pour le surf des neiges, à semelles extérieures et dessus en caoutchouc ou en matière plastiqu</t>
  </si>
  <si>
    <t>Autres chaussures, couvrant la cheville, à semelles extérieures et dessus en caoutchouc ou en matière plastique, comportant,à l'avant, une coquille de protection en métal</t>
  </si>
  <si>
    <t>Autres chaussures à semelles extérieures et dessus en caout-chouc ou en matière plastique, couvrant la cheville</t>
  </si>
  <si>
    <t>Autres chaussures, à semelles extérieures et dessus en caout-chouc ou en matière plastique, comportant, à l'avant, une coquille de protection en métal</t>
  </si>
  <si>
    <t>Chaussures de ski et chaussures pour le surf des neiges àsemelles extérieures en caoutchouc,matière plastique,cuir naturel ou reconstitué et dessus en cuir naturel</t>
  </si>
  <si>
    <t>Chaussures à semelles principales en bois dépourvues de semelles intérieures, couvrant la cheville, à semelles extérieures en cuir naturel</t>
  </si>
  <si>
    <t>Autres chaussures à semelles extérieures en cuir naturel, couv-rant la cheville, mais ne couvrant pas le mollet,avec semelles intérieures d'une longueur inférieure à 24 cm</t>
  </si>
  <si>
    <t>autres chaussures à semelles principales en bois dépourvues de semelles intérieures</t>
  </si>
  <si>
    <t>autres chaussures à semelles principales en bois dépourvues de semelles intérieures, couvrant la cheville</t>
  </si>
  <si>
    <t>Talons, en autres matières</t>
  </si>
  <si>
    <t>Autres chaussures à semelle extérieures en caoutchouc ou enmatière plastiques et dessus en soie ou déchets de soie, ou entous tissus ou feutre, lamés de métal ou brodés</t>
  </si>
  <si>
    <t>Chaussons et chaussons demi-pointe, à semelles extérieures en cuir naturel ou reconstitué et dessus en soie ou déchets desoie ou en tous tissus ou feutres, lamés de métal ou brodés</t>
  </si>
  <si>
    <t>Pantoufles et autres chaussures d'intérieur, à semelles exté-rieures en cuir naturel ou reconstitué et dessus en soie ou déchetsde soie ou en tous tissus ou feutres, lamés de métal ou brodés</t>
  </si>
  <si>
    <t>Belgha et articles similaires, à dessus en cuir naturel ou recons-titué, de fabrication artisanale</t>
  </si>
  <si>
    <t>Autres chaussures à dessus en cuir naturel ou reconstitué,autresque de fabrication artisanale</t>
  </si>
  <si>
    <t>Autres parties de dessus de chaussures,à l'exclusion des contre-forts et bouts durs, en cuir naturel</t>
  </si>
  <si>
    <t>Brides de chaussures, en autres matières que le cuir naturel</t>
  </si>
  <si>
    <t>Assemblages formés de dessus de chaussures fixés aux se-melles premières ou à d'autres parties inférieures et dépourvusde semelles extérieures, en autres matières</t>
  </si>
  <si>
    <t>Semelles intérieures et autres accessoires amovibles, en autres matières</t>
  </si>
  <si>
    <t>Guêtres en autres matières, jambières et articles similaires et leurs parties</t>
  </si>
  <si>
    <t xml:space="preserve">Cloches non dressées (mises en forme)ni tournurées (mises en tournure),plateaux (disques),manchons (cylindres)même fendus dans le sens de la hauteur,en feutre de poils ou en feutre de laineet poils, pour chapeaux </t>
  </si>
  <si>
    <t xml:space="preserve">Cloches non dressées (mises en forme)ni tournurées (mises en tournure),plateaux (disques),manchons (cylindres)même fendus dans le sens de la hauteur,en feutre d'autres matières , pour chapeaux </t>
  </si>
  <si>
    <t>Cloches ou formes pour chapeaux,tressées ou fabriquées par l'assemblage de bandes, en laine, soie, crin naturel ou autres fibres végétales, non dressées (mises en forme) ni tournurées (mises en ournure) ni garnies</t>
  </si>
  <si>
    <t xml:space="preserve">Chapeaux et autres coiffures en feutre de poils ou de laine etpoils, fabriqués à l'aide des cloches ou des plateaux du n° 650100,même garnis </t>
  </si>
  <si>
    <t>Casquettes, képis et coiffures similaires comportant une visière</t>
  </si>
  <si>
    <t>Résilles et filets à cheveux en toutes matières, même garnis</t>
  </si>
  <si>
    <t>Chapeaux et autres coiffures en feutre d'autres matières,fabriquésà l'aide des cloches ou des plateaux du n° 6501, même garnis</t>
  </si>
  <si>
    <t>Autres chapeaux et autres coiffures en bonneterie ou confectionnés à l'aide de dentelles, de feutre ou d'autres produits textiles, en piè-ces (mais non en bandes), même garnis</t>
  </si>
  <si>
    <t xml:space="preserve">autres chapeaux et autres coiffures en feutre de poils ou de laine et poils, fabriqués à l'aide des cloches ou des plateaux du n° 65010000, même garnis </t>
  </si>
  <si>
    <t xml:space="preserve">autres chapeaux et autres coiffures en d'autres feutres, même garnis </t>
  </si>
  <si>
    <t>Autres chapeaux et autres coiffures, en pelleteries naturelles,même garnis</t>
  </si>
  <si>
    <t>Autres chapeaux et autres coiffures, en autres matières, mêmegarnis</t>
  </si>
  <si>
    <t>parapluies et ombrelles,à mât ou manche télescopique,avec couverture  en soie ou en déchets de soi</t>
  </si>
  <si>
    <t>Parapluies, ombrelles et parasols, autres qu'à mât ou manche télescopique, avec couverture en tissus de fibres synthétiques ou artificielles pique, avec couverture en tissus de soie ou de déchets de soie</t>
  </si>
  <si>
    <t>Parapluies et ombrelles, autres qu'à mât ou manche télesco-pique, avec couverture en tissus de soie ou de déchets de soie</t>
  </si>
  <si>
    <t>Autres parapluies, ombrelles et autres parasols, autres qu'à mâtou manche télescopique, avec couverture en tissus d'autres matières textiles</t>
  </si>
  <si>
    <t>Cannes, cannes-sièges, fouets, cravaches et articles similaires</t>
  </si>
  <si>
    <t>Montures assemblées,même avec mâts ou manches,pour para-pluies, ombrelles ou parasols</t>
  </si>
  <si>
    <t>Poignées et pommeaux pour articles des n°s 6601 ou 6602</t>
  </si>
  <si>
    <t xml:space="preserve">Autres parties, garnitures et accessoires pour articles des n°s6601 ou 6602 </t>
  </si>
  <si>
    <t>Perruques complètes, en matières textiles synthétiques</t>
  </si>
  <si>
    <t>Barbes,sourcils,cils, mèches et articles analogues, en matières textiles synthétiques</t>
  </si>
  <si>
    <t>Marbre simplement taillés ou sciés et à surface plane ou unie</t>
  </si>
  <si>
    <t>Articles d'ornementation en marbre, simplement taillés ou sciés et à surface plane ou unie</t>
  </si>
  <si>
    <t>Autres ouvrages en marbre, simplement taillés ou sciés età surface plane ou unie</t>
  </si>
  <si>
    <t xml:space="preserve">Granit et ouvrages en granit simplement taillés ou sciés et àsurface plane ou unie </t>
  </si>
  <si>
    <t xml:space="preserve">Autres pierres calcaires et ouvrages en ces pierres simplementtaillés ou sciés et à surface plane ou unie </t>
  </si>
  <si>
    <t xml:space="preserve">Autres pierres de taille ou de construction et ouvrages en cespierres simplement taillés ou sciés et à surface plane ou unie </t>
  </si>
  <si>
    <t>Articles d'ornementation en marbre,autrement travaillés</t>
  </si>
  <si>
    <t>Autres ouvrages en marbre , autrement travaillés</t>
  </si>
  <si>
    <t xml:space="preserve">Travertin et albâtres, autrement travaillés et ouvrages en ces matières </t>
  </si>
  <si>
    <t xml:space="preserve">Autres pierres calcaires autrement travaillés et autres ouvragesen ces pierres </t>
  </si>
  <si>
    <t>Ardoise naturelle travaillée, pour toitures</t>
  </si>
  <si>
    <t>Ardoise naturelle travaillée, pour façades</t>
  </si>
  <si>
    <t>Ardoise naturelle travaillée, pour autres usages</t>
  </si>
  <si>
    <t xml:space="preserve">Ouvrages en ardoise naturelle ou agglomérée (ardoisine) </t>
  </si>
  <si>
    <t>Meules à trançonner à moyeu déporté et structures remplacées ,sans bâtis et leurs parties, en abrasifs artificiels, avec agglo-mérant  en résines synthétiques ou artificiels, non renforcés</t>
  </si>
  <si>
    <t xml:space="preserve">Meules à trançonner plates sans bâtis et leurs parties, d'un dia-mètre supérieur à 100 mm et inférieur ou égal à 400 mm, en abrasifs artificiels, avec agglomérant en résines synthétiques ou artificiels, renforcés </t>
  </si>
  <si>
    <t>Meules à trançonner à moyeu déporté et structures remplacées  sans bâtis et leurs parties, en abrasifs artificiels avec agglomé-rant en résines synthétiques ou artificiels, renforcés</t>
  </si>
  <si>
    <t>Meules à trançonner plates sans bâtis et leurs parties, d'un dia-mètre supérieur à 100 mm et inférieur ou égal à 350 mm, en abrasifs artificiels, avec agglomérant en céramique</t>
  </si>
  <si>
    <t>Meules à trançonner plates sans bâtis et leurs parties, d'un dia-mètre supérieur à 100 mm et inférieur ou égal à 400 mm, en abrasifs artificiels, avec agglomérant en silicates</t>
  </si>
  <si>
    <t>Meules à trançonner à moyeu déporté et structures remplacéeset leurs parties, sans bâtis, en abrasifs artificiels, avec agglomé-rant en silicates</t>
  </si>
  <si>
    <t xml:space="preserve">Autres meules à trançonner plates et leurs parties, sans bâtis,en abrasifs artificiels, avec agglomérant en silicates </t>
  </si>
  <si>
    <t xml:space="preserve">Mélanges à base de crocidolite </t>
  </si>
  <si>
    <t xml:space="preserve">Crocidolite en fibres, travaillé </t>
  </si>
  <si>
    <t xml:space="preserve">Ouvrages en tourbe </t>
  </si>
  <si>
    <t>Meules à trançonner à moyeu déporté et structures remplacéeset leurs parties, sans bâtis, en abrasifs artificiels, avec agglomé-rant en autres matières</t>
  </si>
  <si>
    <t>Meules à trançonner à moyeu déporté et structures remplacéeset leurs parties, sans bâtis,en autres abrasifs agglomérés ou en céramique</t>
  </si>
  <si>
    <t xml:space="preserve">Abrasifs naturels ou artificiels en poudre ou en grains,appliqués sur d'autres matières, même découpés, cousus ou autrement assemblés </t>
  </si>
  <si>
    <t xml:space="preserve">Vermiculite expansée, mousse de scories et produits minérauxsimilaires expansés, même mélangés entre eux </t>
  </si>
  <si>
    <t xml:space="preserve">Laines de laitier, de scories, de roche et laines minérales simi-laires, présentées autrement </t>
  </si>
  <si>
    <t xml:space="preserve">Ouvrages en asphaltes ou en produits similaires (poix de pétrole, brais, par exemple), en rouleaux </t>
  </si>
  <si>
    <t xml:space="preserve">Panneaux, planches, carreaux, blocs et articles similaires, enfibres végétales, en paille ou en copeaux, plaquettes, particules,sciures ou autres déchets de bois, agglomérés avec du ciment, du plâtre ou d'autres liants minéraux </t>
  </si>
  <si>
    <t>Planches, plaques, panneaux, carreaux et articles similaires,non ornementés, en plâtre ou en compositions à base de plâtre,revêtus ou renforcés de papier ou de carton uniquement</t>
  </si>
  <si>
    <t xml:space="preserve">Tuiles, carreaux, dalles et articles similaires en ciment, en béton ou en pierre artificielle, même armés </t>
  </si>
  <si>
    <t xml:space="preserve">Autres éléments préfabriqués pour le bâtiment ou le génie civil en ciment; en béton ou en pierre artificielle, même armés </t>
  </si>
  <si>
    <t xml:space="preserve">Ouvrages en amiante-ciment, cellulose-ciment ou similaires,contenant de l'amiante </t>
  </si>
  <si>
    <t>Plaques ondulées en  cellulose-ciment ou similaires, ne conte-nant pas de l'amiante</t>
  </si>
  <si>
    <t>Autres plaques, panneaux, carreaux, tuiles et articles similaires en cellulose-ciment ou similaires,ne contenant pas de l'amiante</t>
  </si>
  <si>
    <t xml:space="preserve">Tuyaux, gaines et accessoires de tuyauterie en cellulose-ciment ou similaires, ne contenant pas de l'amiante </t>
  </si>
  <si>
    <t xml:space="preserve">Autres ouvrages en cellulose-ciment ou similaires, ne contenant pas de l'amiante </t>
  </si>
  <si>
    <t>Mélanges à base de crocidolite et de carbonate de magnésium</t>
  </si>
  <si>
    <t xml:space="preserve">Fils en crocidolite, en mélanges à base de crocidolite ou en mélanges à base de crocidolite et de carbonate de magnésium, même armées, </t>
  </si>
  <si>
    <t xml:space="preserve">Cordes et cordons, tréssés ou non, en crocidolite, en mélanges à base de crocidolite ou en mélanges à base de crocidolite et de carbonate de magnésium, même armés </t>
  </si>
  <si>
    <t xml:space="preserve">Tissus et étoffes de bonneterie, en crocidolite, en mélanges à base de crocidolite ou en mélanges à base de crocidolite et de carbonate de magnésium, même armés </t>
  </si>
  <si>
    <t>Autres ouvrages en crocidolite, en mélanges à base de crocido-lite ou en mélanges à base de crocidolite et de carbonate de magnésium, même armés</t>
  </si>
  <si>
    <t>Vêtements, accessoires du vêtement, chaussures et coiffures,en autre amiante, en mélanges à base d'autre amiante ou en mélanges à base d'autre amiante et de carbonate de magnésium,même armés</t>
  </si>
  <si>
    <t xml:space="preserve">Papiers, cartons et feutres, en autre amiante, en mélanges à based'autre amiante ou en mélanges à base d'autre amiante et de carbonate de magnésium, même armés </t>
  </si>
  <si>
    <t>Feuilles en autre amiante et élastomères comprimés, pour joints,même présentées en rouleaux</t>
  </si>
  <si>
    <t xml:space="preserve">Mélanges à base d'autre amiante pour d'autres destinations </t>
  </si>
  <si>
    <t>Autre amiante travaillé, en fibres pour d'autres destinations</t>
  </si>
  <si>
    <t>Mélanges à base d'autre amiante et de carbonate de magnésiumpour d'autres destinations</t>
  </si>
  <si>
    <t xml:space="preserve">Fils en autre amiante, en mélanges à base d'autre amiante ou en mélanges à base d'autre amiante et de carbonate de magné- sium, même armées,pour d'autres destinations </t>
  </si>
  <si>
    <t xml:space="preserve">Cordes et cordons, tréssés ou non, en autre amiante,en mélan-ges àbase d'autre amiante ou en mélanges à base d'autre amiante et de carbonate de magnésium, même armés, pour d'autres destinations </t>
  </si>
  <si>
    <t xml:space="preserve">Tissus et étoffes de bonneterie,en autre amiante,en mélanges à base d'autre amiante ou en mélanges à base d'autre amiante et de carbonate de magnésium, même armés, pour d'utres desti-nations </t>
  </si>
  <si>
    <t xml:space="preserve">Autres ouvrages en autre amiante, en mélanges à base d'autre amiante ou en mélanges à base d'autre amiante et de carbonatede magnésium, même armés, pour d'autres destinations </t>
  </si>
  <si>
    <t>Garnitures de freins non montées contenant de l'amiante même combinés avec des textiles ou d'autres matières</t>
  </si>
  <si>
    <t xml:space="preserve">Autres garnitures de friction non montées pour embrayages ou pour tout autre organe de frottement contenant de l'amiante même combinés avec des textiles ou d'autres matières </t>
  </si>
  <si>
    <t>Garnitures de freins non montées, ne contenant pas d'amiante, à base d'autres substances minérales ou de cellulose, même combinés avec des textiles ou d'autres matières</t>
  </si>
  <si>
    <t xml:space="preserve">Autres garnitures de friction non montées pour embrayages ou pour tout autre organe de frottement ne contenant pas d'amiante, à base d'autres substances minérales ou de cellulose, même combinés avec des textiles ou d'autres matières </t>
  </si>
  <si>
    <t xml:space="preserve">Plaques, feuilles et bandes en mica aggloméré ou reconstitué, même sur support </t>
  </si>
  <si>
    <t xml:space="preserve">Feuilles ou lamelles de mica aggloméré ou reconstitué, même sur support </t>
  </si>
  <si>
    <t xml:space="preserve">Autres mica travaillé et ouvrages en mica y compris le micaaggloméré ou reconstitué même sur support en papier, encarton ou en autres matières </t>
  </si>
  <si>
    <t xml:space="preserve">Fibres de carbone et ouvrages en fibres de carbone pour usageautre qu'électrique </t>
  </si>
  <si>
    <t xml:space="preserve">Ouvrages en graphite ou en autre carbone, pour usage autrequ'électrique </t>
  </si>
  <si>
    <t xml:space="preserve">Autres ouvrages contenant de la mgnésite, de la dolomie ou dela chromite </t>
  </si>
  <si>
    <t xml:space="preserve">Autres ouvrages en pierres ou en autres matières minéralesnon dénommés ni compris ailleurs </t>
  </si>
  <si>
    <t xml:space="preserve">Briques réfractaires, silico-alumineuses, légères, d'une densité inférieure ou égale à 0,7 </t>
  </si>
  <si>
    <t>Autres briques silico-alumineuses, autres que celles du n° 690100001</t>
  </si>
  <si>
    <t>Dalles,carreaux et autres pièces céramiques,silico-alumineuses</t>
  </si>
  <si>
    <t>Dalles,carreaux et autres pièces céramiques à base de magnésie</t>
  </si>
  <si>
    <t>Autres briques en farines siliceuses, fossiles ou en terre siliceu-ses analogues</t>
  </si>
  <si>
    <t>Dalles, carreaux et autres pièces céramiques, en farines sili-ceuses,  fossiles ou en terres siliceuses analogue</t>
  </si>
  <si>
    <t>Briques de construction, réfractaires, autres que ceux en farinessiliceuses fossiles ou en terres siliceuses analogues, contenant en poids 93% ou plus de silice (Sio2)</t>
  </si>
  <si>
    <t>Dalles, carreaux et pièces céramiques analogues de construc-tion, réfractaires, autres que ceux en farines siliceuses fossiles ou en terres siliceuses analogues, contenant en poids 93% ou plus de silice (Sio2)</t>
  </si>
  <si>
    <t xml:space="preserve">Articles scolaires en autres matières céramiques </t>
  </si>
  <si>
    <t xml:space="preserve">Autres ouvrages en terre commune </t>
  </si>
  <si>
    <t>Dalles, carreaux et pièces céramiques analogues de construc-tion, réfractaires, autres que ceux en farinessiliceuses fossiles ou en terres siliceuses analogues, contenant en poids plus de 85% mais moins de 93% de silice (Sio2)</t>
  </si>
  <si>
    <t>Autres articles céramiques réfractaires autres que ceux en fa-rines siliceuses fossiles ou en terres siliceuses analogues , àbase de magnésite</t>
  </si>
  <si>
    <t>Autres articles céramiques réfractaires autres que ceux en fa-rines siliceuses fossiles ou en terres siliceuses analogues</t>
  </si>
  <si>
    <t xml:space="preserve">Hourdis en terre commune </t>
  </si>
  <si>
    <t xml:space="preserve">Tuyaux, gouttières et accessoires de tuyauterie, en terre com-mune </t>
  </si>
  <si>
    <t xml:space="preserve">Tuyaux, gouttières et accessoires de tuyauterie, en autres mati-ères céramiques </t>
  </si>
  <si>
    <t xml:space="preserve">Carreaux et dalles de pavement ou de revêtement,en céramique, autres que ceux des nos 690730 et 690740, d’un coefficient d’absorption d’eau en poids inférieur ou égal à 0,5 % </t>
  </si>
  <si>
    <t>Carreaux en faïence ou en poterie fine de pavement ou de revê-tement, dits communément "Biscuits" ou "Cottoforte" de porositésupérieure à 7%</t>
  </si>
  <si>
    <t>Carreaux en autres matières céramique de pavement ou de revêtement,  dits communément "Biscuits" ou "Cottoforte" de porositésupérieure à 7</t>
  </si>
  <si>
    <t xml:space="preserve">Carreaux et dalles de pavement ou de revêtement,en céramique, autres que ceux des nos 690730 et 690740, d’un coefficient d’absorption d’eau en poids supérieur à 0,5 % mais inférieur ou égal à 10 % </t>
  </si>
  <si>
    <t xml:space="preserve"> Pièces de finition, en céramique</t>
  </si>
  <si>
    <t xml:space="preserve">Statuettes et autres objets d'ornementation en grés </t>
  </si>
  <si>
    <t xml:space="preserve">Articles scolaires en porcelaine </t>
  </si>
  <si>
    <t xml:space="preserve">Carreaux et dalles de pavement ou de revêtement,en céramique, autres que ceux des nos 690730 et 690740, d’un coefficient d’absorption d’eau en poids supérieur à 10 % </t>
  </si>
  <si>
    <t>Cubes, dés et articles similaires pour mosaïques,en céramique,  même sur un support , autres que ceux du n° 690740</t>
  </si>
  <si>
    <t>Appareils et articles pour usages chimiques ou autres usagestechniques, en porcelaine, pour laboratoires *(3</t>
  </si>
  <si>
    <t xml:space="preserve">Appareils et articles pour usages chimiques ou autres usagestechniques, en porcelaine, autres que pour laboratoires </t>
  </si>
  <si>
    <t>Articles pour usages chimiques ou autres usages techniques, ayant une dureté équivalente à 9 ou davantage sur l'échelle deMohs, pour laboratoires *(3</t>
  </si>
  <si>
    <t xml:space="preserve">Articles pour usages chimiques ou autres usages techniques, ayant une dureté équivalente à 9 ou davantage sur l'échelle deMohs, autres que pour laboratoires </t>
  </si>
  <si>
    <t>Appareils et autres articles pour usages chimiques ou autres usages techniques, en autres matières céramiques, pour labo-ratoires *(3</t>
  </si>
  <si>
    <t xml:space="preserve">Cruchons et récipients similaires de transport ou d'emballages,en céramiques </t>
  </si>
  <si>
    <t xml:space="preserve">Autres articles de ménages ou d'économie domestique et arti-cles d'hygiène ou de toilette, en porcelaine, décorés à l'or mate ou au bleu de cobalt </t>
  </si>
  <si>
    <t xml:space="preserve">Vaisselle et autres articles de ménage ou d'économie domes-tique, en terre commune, de type artisanal </t>
  </si>
  <si>
    <t xml:space="preserve">Vaisselle et autres articles de ménage ou d'économie domes-tique, en terre commune, autres que de type artisanal </t>
  </si>
  <si>
    <t xml:space="preserve">Vaisselle et autres articles de ménage ou d'économie domes-tique, en grès, de type artisanal </t>
  </si>
  <si>
    <t>Calcin et autres déchets et débris de verre</t>
  </si>
  <si>
    <t>Autres verre en masse</t>
  </si>
  <si>
    <t>Barres ou baguettes en verre d'optique, non travaillé</t>
  </si>
  <si>
    <t>Barres ou baguettes en autre verre, non travaillé</t>
  </si>
  <si>
    <t xml:space="preserve">Vaisselle et autres articles de ménage ou d'économie domes-tique, en grès, autres que de type artisanal </t>
  </si>
  <si>
    <t>Vaisselle et autres articles de ménage ou d'économie domes-tique, en poterie fine, de type artisanal</t>
  </si>
  <si>
    <t>Vaisselle et autres articles de ménage ou d'économie domes-tique, en poterie fine, autres que de type artisanal</t>
  </si>
  <si>
    <t>Vaisselle et autres articles de ménage ou d'économie domestique, en faïence , de type artisanal</t>
  </si>
  <si>
    <t>Vaisselle et autres articles de ménage ou d'économie domes-tique, en faïence , autres que de type artisanal</t>
  </si>
  <si>
    <t>Vaisselle et autres articles de ménage ou d'économie domes-tique,en autres matières céramiques, de type artisanal</t>
  </si>
  <si>
    <t>Vaisselle et autres articles de ménage ou d'économie domes-tique, en autres matières céramiques, autres que de type artisanal</t>
  </si>
  <si>
    <t xml:space="preserve">Articles d'hygiène ou de toilette, en terre commune, de type artisanal </t>
  </si>
  <si>
    <t xml:space="preserve">Articles d'hygiène ou de toilette, en terre commune, autres que de type artisanal </t>
  </si>
  <si>
    <t xml:space="preserve">Articles d'hygiène ou de toilette, en grès, de type artisanal </t>
  </si>
  <si>
    <t>Articles d'hygiène ou de toilette, en grès, autres que de type artisanal</t>
  </si>
  <si>
    <t>Articles d'hygiène ou de toilette, en autres matières céramiques, de type artisanal</t>
  </si>
  <si>
    <t>Articles d'hygiène ou de toilette, en autres matières céramiques, autres que de type artisanal</t>
  </si>
  <si>
    <t xml:space="preserve">Articles d'hygiène ou de toilette, en poterie fine, de type artisanal </t>
  </si>
  <si>
    <t>Autres verres trempés, émaillés</t>
  </si>
  <si>
    <t xml:space="preserve">Articles d'hygiène ou de toilette, en poterie fine, autres que de type artisanal </t>
  </si>
  <si>
    <t xml:space="preserve">Articles d'hygiène ou de toilette, en faïence, de type artisanal </t>
  </si>
  <si>
    <t>Articles d'hygiène ou de toilette, en faïence, autres que de typeartisanal</t>
  </si>
  <si>
    <t xml:space="preserve">Statuettes et autres objets d'ornementation en autres matièrescéramiques </t>
  </si>
  <si>
    <t xml:space="preserve">Articles scolaires en terre commune </t>
  </si>
  <si>
    <t xml:space="preserve">Autres ouvrages en grès </t>
  </si>
  <si>
    <t>Billes en verre, non travaillé (autres que les microsphères du n°7018)</t>
  </si>
  <si>
    <t>Tubes en quartz ou en autre silice fondus</t>
  </si>
  <si>
    <t xml:space="preserve">Plaques et feuilles,non armées,en verre d'optique,à couche nonréfléchissante, mais non autrement travaillé </t>
  </si>
  <si>
    <t>Plaques et feuilles,non armées,en verre d'optique,colorées dansla masse, mais non autrement travaillé</t>
  </si>
  <si>
    <t>Plaques et feuilles,non armées,en verre d'optique, opacifiées, plaquées (doublées) ou à couche absorbante ou réfléchissante,mais non autrement travaillé</t>
  </si>
  <si>
    <t>Plaques et feuilles,non armées, en autre verre dit "coulé",colo-rées dans la masse, mais non autrement travaillé</t>
  </si>
  <si>
    <t>Plaques et feuilles,non armées, en autre verre dit "coulé", opa-cifiées, plaquées (doublées) ou à couche absorbante ou réflé-chissante, mais non autrement travaillé</t>
  </si>
  <si>
    <t>Autres plaques et feuilles, non armées, en verre d'optique, mais non autrement travaillé</t>
  </si>
  <si>
    <t>Autres plaques et feuilles,non armées, en autre verre dit "coulé",non autrement travaillé</t>
  </si>
  <si>
    <t>Plaques et feuilles,armées,en verre dit "coulé", même à couche absorbante, réfléchissante ou non  réfléchissante, mais non autrement travaill</t>
  </si>
  <si>
    <t>Profilés, en verre dit "coulé", même à couche absorbante, réflé-chissante ou non  réfléchissante, mais non autrement travaillé</t>
  </si>
  <si>
    <t>Verre d'optique, étiré ou soufflé, en feuilles, à couche non réflé-chissante, mais non autrement travaillé</t>
  </si>
  <si>
    <t>Verre d'optique,étiré ou soufflé,en feuilles,coloré dans la masse,opacifié, plaqué (doublé) ou à couche absorbante ou réfléchis-sante mais non autrement travaillé</t>
  </si>
  <si>
    <t>Autre verre, étiré ou soufflé, en feuilles, coloré dans la masse,opacifié, plaqué (doublé) ou à couche absorbante ou réfléchis-sante mais non autrement travaillé</t>
  </si>
  <si>
    <t>Autre verre d'optique, étiré ou soufflé, en feuilles mais non autre-ment travaillé</t>
  </si>
  <si>
    <t>Autre verre, étiré ou soufflé, en feuilles, mais non autrement tra-vaillé</t>
  </si>
  <si>
    <t>Verre à vitre, non armée,en plaques ou en feuilles,à couche nonréfléchissante, mais non autrement travaillée</t>
  </si>
  <si>
    <t>Autre glace non armée, en plaques ou en feuilles, à couche nonréfléchissante, mais non autrement travaillée</t>
  </si>
  <si>
    <t>Autre glace, non armée, en plaques ou en feuilles, à couche absorbante ou réfléchissante, mais non autrement travaillée, d'une épaisseur n'excédant pas 3,5 mm</t>
  </si>
  <si>
    <t>Verre à vitre, non armée, en plaques ou en feuilles, à couche absorbante ou réfléchissante, mais non autrement travaillée, d'uneépaisseur excédant 3,5 mm mais n'excédant pas 4,5 mm</t>
  </si>
  <si>
    <t>Autre glace, non armée, en plaques ou en feuilles, à couche absorbante ou réfléchissante, mais non autrement travaillée, d'une épaisseur excédant 4,5 mm</t>
  </si>
  <si>
    <t>Autre glace non armée, en plaques ou en feuilles, colorée dans la masse, opacifiée, plaquée (doublée) ou simplement doucie, mais non autrement travaillée, d'une épaisseur n'excédant pas 3,5 mm</t>
  </si>
  <si>
    <t>Verre à vitre, non armée, en plaques ou en feuilles,colorée dansla masse, opacifiée, plaquée (doublée) ou simplement doucie, mais non autrement travaillée,d'une épaisseur excédant 3,5 mmmais n'excédant pas 4,5 mm</t>
  </si>
  <si>
    <t>Autre glace non armée, en plaques ou en feuilles, colorée dans la masse, opacifiée, plaquée (doublée) ou simplement doucie, mais non autrement travaillée,d'une épaisseur excédant 3,5 mm mais n'excédant pas 4,5 mm</t>
  </si>
  <si>
    <t>Autre glace non armée, en plaques ou en feuilles, colorée dans la masse, opacifiée, plaquée (doublée) ou simplement doucie, mais non autrement travaillée,d'une épaisseur excédant 4,5 mm</t>
  </si>
  <si>
    <t>Verre à vitre,non armée,en plaques ou en feuilles,non autrement travaillée, d'une épaisseur n'excédant pas 3,5 mm</t>
  </si>
  <si>
    <t>Autre glace non armée,en plaques ou en feuilles,non autrement travaillée, d'une épaisseur n'excédant pas 3,5 mm</t>
  </si>
  <si>
    <t>Verre à vitre,armée,en plaques ou en feuilles,à couche non réflé-chissante, mais non autrement travaillée</t>
  </si>
  <si>
    <t>Autre glace,armée,en plaques ou en feuilles,à couche non réflé-chissante, mais non autrement travaillée</t>
  </si>
  <si>
    <t>Verre à vitre, armée, en plaques ou en feuilles, colorée dans la masse, opacifiée, plaquée ou simplement doucie ou à couche absorbante ou refléchissante, mais non autrement travaillée</t>
  </si>
  <si>
    <t>Autre glace, armée, en plaques ou en feuilles, colorée dans la masse, opacifiée, plaquée ou simplement doucie ou à couche absorbante ou refléchissante, mais non autrement travaillée</t>
  </si>
  <si>
    <t>Verres trempés de dimensions et formats permettant leur emploidans les tracteurs</t>
  </si>
  <si>
    <t>Verres trempés de dimensions et formats permettant leur emploidans les véhicules aériens, bateaux ou autres véhicules, autres que les véhicules automobiles et les tracteurs</t>
  </si>
  <si>
    <t>Verres formés de feuilles contre-collées de dimensions et for-mats permettant leur emploi dans les véhicules automobiles</t>
  </si>
  <si>
    <t>Verres formés de feuilles contre-collées de dimensions et for-mats permettant leur emploi dans les tracteurs</t>
  </si>
  <si>
    <t>Verres formés de feuilles contre-collées de dimensions et for-mats permettant leur emploi dans des véhicules aériens autres que les aéronefs civils ,bateaux ou autres véhicules autres que les véhicules automobiles et les tracteurs</t>
  </si>
  <si>
    <t>Autres verres formés de feuilles contre-collées, colorés dans la masse, opacifiés, plaqués (doublés), simplement doucis ou à couche absorbante ou réfléchissante</t>
  </si>
  <si>
    <t>Vitrages isolants à parois multiples, colorés dans la masse, opa-cifiés, plaqués (doublés) ou à couche absorbante ou réfléchiss-ante</t>
  </si>
  <si>
    <t>Vitrages isolants à parois multiples, formés de deux plaques deverre scellées hermétiquement sur leur pourtour par un joint et séparées par une couche d'air, d'autre gaz ou de vide</t>
  </si>
  <si>
    <t>Bouchons,couvercles et autres dispositifs de fermeture en verre</t>
  </si>
  <si>
    <t>Bocaux à stériliser, en verre,d'une contenance n'excédant pas 0,15 L</t>
  </si>
  <si>
    <t xml:space="preserve">Bocaux à stériliser, en verre,d'une contenance excédant  0,15 </t>
  </si>
  <si>
    <t>Bouteilles obtenues à partir d'un tube de verre, d'une contenance nominale n'excédant pas 0,15L, pour produits pharmacetiques</t>
  </si>
  <si>
    <t>Flacons obtenus à partir d'un tube de verre, d'une contenance nominale n'excédant pas 0,15L, pour produits pharmacetiques</t>
  </si>
  <si>
    <t>Bombonnes  obtenues  à  partir  d'un  tube de verre,  d'une contenance  nominale n'excédant pas 0,15L, pour produits pharmac</t>
  </si>
  <si>
    <t>Bocaux à conserves, obtenus à partir d'un tube de verre, d'une contenance  nominale n'excédant pas 0,15L, pour produits pharmacetique</t>
  </si>
  <si>
    <t>Autres boucaux, pots, emballages tubulaires et autres récipients de transport ou d'amballage, obtenus à partir d'un tube de verre, d'une contenance  nominale n'excédant pas 0,15L, pour produits pharmacetique</t>
  </si>
  <si>
    <t>Bouteilles obtenues à partir d'un tube de verre, d'une contenance nominale excédant 0,15L, pour produits pharmacetiques</t>
  </si>
  <si>
    <t>Flacons obtenus à partir d'un tube de verre, d'une contenance nominale excédant  0,15L, pour produits pharmacetique</t>
  </si>
  <si>
    <t>Bocaux à conserves, obtenus à partir d'un tube de verre, d'une contenance  nominale excédant  0,15L, pour produits pharmacetiqu</t>
  </si>
  <si>
    <t>Autres boucaux, pots, emballages tubulaires et autres récipients de transport ou d'amballage, obtenus à partir d'un tube de verre, d'une contenance  nominale excédant  0,15L, pour produits pharmacetiqu</t>
  </si>
  <si>
    <t>Autres bouteilles en verre, d'une contenance nominale n'excédant pas 0,15,L obtenue à partir d'un tube de verre</t>
  </si>
  <si>
    <t>Autres flacon en verre, d'une contenance nominale n'excédant pas 0,15L, obtenus à partir d'un tube de verre</t>
  </si>
  <si>
    <t>Autres bombonnes en verre, d'une contenance nominale n'excédant pas 0,15L, obtenue à partir d'un tube de verre</t>
  </si>
  <si>
    <t>Autres bocaux à conserves en verre, d'une contenance nominale n'excédant pas 0,15L, obtenus à partir d'un tube de verre</t>
  </si>
  <si>
    <t>Autres boucaux, pots, emballages tubulaires et autres récipients de transport ou d'amballage en verre, d'une contenance nominalen'excédant pas 0,15L, obtenus à partir d'un tube de verre</t>
  </si>
  <si>
    <t>Autres bouteilles en verre non coloré d'une contenance nominaleéxcédant  0,15L, obtenu à partir d'un tube de verre</t>
  </si>
  <si>
    <t>Autres flacon en verre non coloré, d'une contenance nominaleéxcédant  0,15L, obtenu à partir d'un tube de verre</t>
  </si>
  <si>
    <t>Autres bombonnes en verre non coloré, d'une contenance nomi-nale éxcédant  0,15L, obtenu à partir d'un tube de verre</t>
  </si>
  <si>
    <t>Autres bocaux à conserves en verre non coloré,d'une contenancenominale éxcédant  0,15L, obtenu à partir d'un tube de verre</t>
  </si>
  <si>
    <t>Autres boucaux, pots, emballages tubulaires et autres récipients de transport ou d'amballage en verre non coloré, d'une conte-nance nominale  éxcédant  0,15L, obtenu à partir d'un tube de ver</t>
  </si>
  <si>
    <t>Autres bouteilles en verre coloré, d'une contenance nominaleéxcédant  0,15L, obtenu à partir d'un tube de verre</t>
  </si>
  <si>
    <t>Autres flacons en verre  coloré, d'une contenance nominaleéxcédant  0,15L, obtenu à partir d'un tube de verr</t>
  </si>
  <si>
    <t>Autres bombonnes en verre  coloré, d'une contenance nominaleéxcédant  0,15L, obtenu à partir d'un tube de verr</t>
  </si>
  <si>
    <t>Autres bocaux à conserves en verre coloré, d'une contenance nominale éxcédant  0,15L, obtenu à partir d'un tube de verre</t>
  </si>
  <si>
    <t>Autres boucaux, pots, emballages tubulaires et autres récipients de transport ou d'amballage en verre  coloré, d'une contenance nominale  éxcédant  0,15L, obtenu à partir d'un tube de ve</t>
  </si>
  <si>
    <t xml:space="preserve">Bouteilles en verre non coloré d'une contenance nominalede 2,5L ou plus </t>
  </si>
  <si>
    <t xml:space="preserve">Flacons en verre non coloré, d'une contenance nominalede 2,5L ou plus </t>
  </si>
  <si>
    <t xml:space="preserve">Bombonnes en verre non coloré, d'une contenance nominalede 2,5L ou plus </t>
  </si>
  <si>
    <t xml:space="preserve">Bocaux à conserves en verre non coloré, d'une contenance nominale de 2,5L ou plus </t>
  </si>
  <si>
    <t>Autres boucaux, pots, emballages tubulaires et autres récipients de transport ou d'amballage en verre non coloré, d'une contenance nominale  de 2,5L ou plus</t>
  </si>
  <si>
    <t xml:space="preserve">Bouteilles en verre coloré, d'une contenance nominalede 2,5L ou plus </t>
  </si>
  <si>
    <t>Flacons en verre  coloré, d'une contenance nominale de 2,5L ou plus</t>
  </si>
  <si>
    <t>Bombonnes en verre  coloré, d'une contenance nominalede 2,5L ou plus</t>
  </si>
  <si>
    <t xml:space="preserve">Bocaux à conserves, en verre coloré, d'une contenance nominale de 2,5L ou plus </t>
  </si>
  <si>
    <t>Autres boucaux, pots, emballages tubulaires et autres récipients de transport ou d'amballage en verre  coloré, d'une contenance nominale  de 2,5L ou pl</t>
  </si>
  <si>
    <t xml:space="preserve">Bouteilles en verre non coloré, d'une contenance nominale supérieure ou égale à 1L mais inferieure à 2,5 L, pour produitsalimentaires et boissons </t>
  </si>
  <si>
    <t>Flacons   en  verre  non coloré,  d'une contenance   nominale supérieure ou égale à 1L mais inferieure à 2,5 L, pour produitsalimentaires et bo</t>
  </si>
  <si>
    <t xml:space="preserve">Bouteilles en verre non coloré, d'une contenance nominale excédant 0,33L mais inférieure à 1L, pour produits alimentaires et boissons </t>
  </si>
  <si>
    <t xml:space="preserve">Flacons   en  verre  non coloré,  d'une contenance   nominale excédant   0,33L  mais inférieure  à 1 L  , pour produitsalimentaires </t>
  </si>
  <si>
    <t xml:space="preserve">Bouteilles en verre non coloré, d'une contenance nominale de 0,15L ou plus mais n'excédant pas 0,33L, pour produitsalimentaires et boissons </t>
  </si>
  <si>
    <t>Flacons   en  verre  non coloré,  d'une contenance   nominale de 0,15L ou plus mais n'excédant pas 0,33L,  pour produits alimentaires et b</t>
  </si>
  <si>
    <t xml:space="preserve">Bouteilles en verre non coloré, d'une contenance nominale de moins de 0,15L, pour produits alimentaires et boissons </t>
  </si>
  <si>
    <t>Flacons   en  verre  non coloré,  d'une contenance   nominale de moins de 0,15 L,  pour produits alimentaires et b</t>
  </si>
  <si>
    <t xml:space="preserve">Bouteilles en verre coloré, d'une contenance nominale supérieure ou égale à 1L mais inferieure à 2,5 L, pour produitsalimentaires et boissons </t>
  </si>
  <si>
    <t>Flacons   en  verre   coloré,  d'une contenance   nominale supérieure ou égale à 1L mais inferieure à 2,5 L, pour produitsalimentaires et b</t>
  </si>
  <si>
    <t>Bouteilles en verre  coloré, d'une contenance nominale excédant 0,33L mais inférieure à 1L, pour produitsalimentaires et boissons</t>
  </si>
  <si>
    <t>Flacons   en  verre   coloré,  d'une contenance   nominale excédant   0,33L  mais inférieure  à 1 L  , pour produitsalimentaires</t>
  </si>
  <si>
    <t xml:space="preserve">Bouteilles en verre coloré, d'une contenance nominale de 0,15L ou plus mais n'excédant pas 0,33L, pour produitsalimentaires et boissons </t>
  </si>
  <si>
    <t xml:space="preserve">Flacons   en  verre   coloré,  d'une contenance   nominale de 0,15L ou plus mais n'excédant pas 0,33L,  pour produitsalimentaires et </t>
  </si>
  <si>
    <t>Bouteilles en verre  coloré, d'une contenance nominale de moins de 0,15L, pour produits alimentaires et boissons</t>
  </si>
  <si>
    <t>Objets en vitrocérame, opaques, de type artisanal</t>
  </si>
  <si>
    <t>Objets en vitrocérame, non opaques, de type artisanal</t>
  </si>
  <si>
    <t xml:space="preserve">Flacons   en  verre   coloré,  d'une contenance   nominale de moins de 0,15 L,  pour produits alimentaires et </t>
  </si>
  <si>
    <t>Bombonnes, en verre non coloré, d'une contenance nominalesupérieure ou égale à  0,25L mais inférieure à 2,5L, pour produitsalimentaires et boissons</t>
  </si>
  <si>
    <t>Bocaux à conserves, en verre non coloré, d'une contenance nominale supérieure ou égale à  0,25L mais inférieure à 2,5L,pour produits  alimentaires et boisson</t>
  </si>
  <si>
    <t>Autres boucaux, pots, emballages tubulaires et autres récipients de transport ou d'amballage, en verre non coloré, d'une conte-nance nominale supérieure ou égale à  0,25L mais inférieure à 2,5L pour produits  alimentaires et boisson</t>
  </si>
  <si>
    <t>Bombonnes, en verre  coloré, d'une contenance nominalesupérieure ou égale à  0,25L mais inférieure à 2,5L, pour produitsalimentaires et boisson</t>
  </si>
  <si>
    <t>Bocaux à conserves, en verre  coloré, d'une contenance nominale supérieure ou égale à  0,25L mais inférieure à 2,5L,pour produits  alimentaires et boisso</t>
  </si>
  <si>
    <t>Autres boucaux, pots, emballages tubulaires et autres récipients de transport ou d'amballage, en verre  coloré, d'une contenance nominale supérieure ou égale à  0,25L mais inférieure à 2,5L,pour produits  alimentaires et boisso</t>
  </si>
  <si>
    <t>Bombonnes en verre , d'une contenance nominalen'excédant  pas  0,15L , pour produits alimentaires et boisson</t>
  </si>
  <si>
    <t>Bocaux à conserve en verre , d'une contenance nominalen'excédant  pas  0,15L , pour produits alimentaires et boisson</t>
  </si>
  <si>
    <t>Autres boucaux, pots, emballages tubulaires et autres récipients de transport ou d'amballage en verre , d'une contenance n'excédant  pas  0,15L , pour produits alimentaires et boisson</t>
  </si>
  <si>
    <t>Bombonnes en verre non coloré,  d'une contenance nominale excédant 0,15L   mais  de moins de 0,25L, pour produitsalimentaires et bois</t>
  </si>
  <si>
    <t>Bocaux à conserve en verre non coloré,  d'une contenance nomi-nale excédant 0,15L   mais  de moins de 0,25L, pour produitsalimentaires et bois</t>
  </si>
  <si>
    <t>Autres boucaux, pots, emballages tubulaires et autres récipients de transport ou d'amballage en verre non coloré, d'une conte-nance nominale excédant 0,15L   mais  de moins de 0,25L, pour produits alimentaires et boiss</t>
  </si>
  <si>
    <t>Bombonnes en verre coloré,  d'une contenance nominale excédant 0,15L   mais  de moins de 0,25L, pour produitsalimentaires et bois</t>
  </si>
  <si>
    <t>Bocaux à conserves en verre coloré,  d'une contenance nominale excédant 0,15L   mais  de moins de 0,25L, pour produitsalimentaires et bois</t>
  </si>
  <si>
    <t>Autres boucaux, pots, emballages tubulaires et autres récipients de transport ou d'amballage en verre coloré,  d'une contenance nominale excédant 0,15L mais  de moins de 0,25L, pour produitsalimentaires et boisso</t>
  </si>
  <si>
    <t>Bouteilles en verre, d'une contenance nominale excédant 0,055 Lmais n'excédant pas 0,15 L, pour produits pharmaceutiques</t>
  </si>
  <si>
    <t>Flacons en verre, d'une contenance nominale excédant 0,055 Lmais n'excédant pas 0,15 L, pour produits pharmaceutiques</t>
  </si>
  <si>
    <t>Bonbonnes, en verre, d'une contenance nominale excédant 0,055 L mais n'excédant pas 0,15 L, pour produits pharma-ceutiques</t>
  </si>
  <si>
    <t>Bocaux à conserves, en verre, d'une contenance nominale excédant 0,055 L mais n'excédant pas 0,15 L, pour produits pharmaceutiques</t>
  </si>
  <si>
    <t>Autres bocaux, pots, emballages tubulaires et autres récipients de transport ou d'emballage, en verre, d'une contenance nominale excédant 0,055 L mais n'excédant pas 0,15 L, pour produits pharmaceutiques</t>
  </si>
  <si>
    <t>Bouteilles en verre, d'une contenance nominale excédant 0,15 L mais n'excédant pas 0,33 L, pour produits pharmaceutiques</t>
  </si>
  <si>
    <t>Flacons en verre, d'une contenance nominale excédant 0,15 Lmais n'excédant pas 0,33 L, pour produits pharmaceutiques</t>
  </si>
  <si>
    <t>Bonbonnes, en verre, d'une contenance nominale excédant 0,15 L mais n'excédant pas 0,33 L, pour produits pharmaceutiques</t>
  </si>
  <si>
    <t>Bocaux à conserves, en verre, d'une contenance nominale excédant 0,15 L mais n'excédant pas 0,33 L, pour produits pharmaceutiques</t>
  </si>
  <si>
    <t>Autres bocaux, pots, emballages tubulaires et autres récipients de transport ou d'emballage, en verre, d'une contenance nomi-nale excédant 0,15 L mais n'excédant pas 0,33 L, pour produits pharmaceutiques</t>
  </si>
  <si>
    <t>Bouteiiles en verre non coloré, d'une contenance nominale excédant 0,33 L mais inférieure à 2,5L, pour produits pharmaceutiques</t>
  </si>
  <si>
    <t>Flacons en verre non coloré, d'une contenance nominale excédant 0,33 L mais inférieure à 2,5L, pour produits pharmaexcédant 0,33 L mais inférieure à 2,5L, pour produits pharma-ceutiques</t>
  </si>
  <si>
    <t>Bombonnes en verre non coloré, d'une contenance nominale excédant 0,33 L mais inférieure à 2,5L, pour produits pharma-ceutiques</t>
  </si>
  <si>
    <t>Bocaux à conserves en verre non coloré, d'une contenance nominale excédant 0,33 L mais inférieure à 2,5L, pour produitspharmaceutiques</t>
  </si>
  <si>
    <t>Autres bocaux, pots, emballages tubulaires et autres récipients de transport ou d'emballage en verre non coloré, d'une contenance nominale excédant 0,33 L  mais inférieure à 2,5L pour produits pharmaceutique</t>
  </si>
  <si>
    <t>Bouteiiles en verre  coloré, d'une contenance nominale excédant 0,33 L mais de moins de 2,5L, pour produits pharma-ceutique</t>
  </si>
  <si>
    <t>Flacons en verre coloré, d'une contenance nominale excédant 0,33 L mais de moins de 2,5L, pour produits pharma-ceutiques</t>
  </si>
  <si>
    <t>Bombonnes en verre coloré, d'une contenance nominale excédant 0,33 L mais de moins de 2,5L, pour produits pharma-ceutiques</t>
  </si>
  <si>
    <t>Bocaux à conserves en verre  coloré, d'une contenance nominale excédant 0,33 L mais de moins de 2,5L, pour produitspharmaceutique</t>
  </si>
  <si>
    <t>Autres bocaux, pots, emballages tubulaires et autres récipients de transport ou d'emballage en verre coloré, d'une contenance nominale excédant 0,33 L  mais de moins de 2,5Lpour produits pharmaceutique</t>
  </si>
  <si>
    <t>Bouteilles en verre, d'une contenance nominale n'excédant pas 0,055 L,pour produits pharmaceutiques</t>
  </si>
  <si>
    <t>Flacons en verre, d'une contenance nominale n'excédant pas 0,055 L,pour produits pharmaceutiques</t>
  </si>
  <si>
    <t>Bonbonnes en verre, d'une contenance nominale n'excédant pas 0,055 L,pour produits pharmaceutiques</t>
  </si>
  <si>
    <t>Bocaux à conserves en verre,d'une contenance nominale n'excédant pas 0,055 L, pour produits pharmaceutiques</t>
  </si>
  <si>
    <t>Autres bocaux, pots, emballages tubulaires et autres récipients de transport ou d'emballage en verre, d'une contenance nominale n'excédant pas 0,055 L, pour produits pharmaceutiques</t>
  </si>
  <si>
    <t xml:space="preserve">Bouteilles en verre non coloré , d'une contenance nominale n'excédant pas 0,15L , pour autres produits </t>
  </si>
  <si>
    <t>Flacons en verre non coloré, d'une contenance nominale n'excédant pas 0,15 L, pour autres produits</t>
  </si>
  <si>
    <t>Bonbonnes en verre non coloré, d'une contenance nominale n'excédant pas 0,15 L,pour autres produits</t>
  </si>
  <si>
    <t>Bocaux à conserves en verre non coloré , d'une contenance nominale n'excédant pas 0,15 L, pour autres produits</t>
  </si>
  <si>
    <t>Autres bocaux, pots, emballages tubulaires et autres récipients de transport ou d'emballage en verre non coloré, d'une conte-nance nominale n'excédant pas 0,15 L, pour autres produits</t>
  </si>
  <si>
    <t>Bouteilles en verre non coloré , d'une contenance nominale éxcédant  0,15L mais de moins de 2,5L , pour autres produits</t>
  </si>
  <si>
    <t>Flacons en verre non coloré, d'une contenance nominale excédant  0,15 L mais de moins de 2,5L, pour autres produit</t>
  </si>
  <si>
    <t>Bonbonnes en verre non coloré, d'une contenance nominale excédant  0,15 L mais de moins de 2,5L, pour autres produit</t>
  </si>
  <si>
    <t>Bocaux à conserves en verre non coloré , d'une contenance nominale éxcédant  0,15 L mais de moins de 2,5L, pour autresproduit</t>
  </si>
  <si>
    <t>Autres bocaux, pots, emballages tubulaires et autres récipients de transport ou d'emballage en verre non coloré, d'une conte-nance nominale excédant 0,15L mais de moins de 2,5L, pour autres produits</t>
  </si>
  <si>
    <t>Bouteilles en verre  coloré , d'une contenance nominale n'excédant pas 0,15L , pour autres produits</t>
  </si>
  <si>
    <t>Flacons en verre  coloré, d'une contenance nominale n'excédant pas 0,15 L, pour autres produit</t>
  </si>
  <si>
    <t>Bonbonnes en verre  coloré, d'une contenance nominale n'excédant pas 0,15 L , pour autres produit</t>
  </si>
  <si>
    <t>Bocaux à conserves en verre  coloré , d'une contenance nominale n'excédant pas 0,15 L, pour autres produit</t>
  </si>
  <si>
    <t>Autres bocaux, pots, emballages tubulaires et autres récipients de transport ou d'emballage en verre  coloré, d'une contenancenominale n'excédant pas 0,15 L, pour autres produits produit</t>
  </si>
  <si>
    <t>Bouteilles en verre coloré , d'une contenance nominale éxcédant  0,15L mais de moins de 2,5L , pour autres produits</t>
  </si>
  <si>
    <t>Flacons en verre  coloré, d'une contenance nominale excédant  0,15 L mais de moins de 2,5L, pour autres produi</t>
  </si>
  <si>
    <t>Bonbonnes en verre  coloré, d'une contenance nominale excédant  0,15 L mais de moins de 2,5L, pour autres produi</t>
  </si>
  <si>
    <t>Bocaux à conserves en verre  coloré , d'une contenance nominale éxcédant  0,15 L mais de moins de 2,5L, pour autresprodui</t>
  </si>
  <si>
    <t>Autres bocaux, pots, emballages tubulaires et autres récipients de transport ou d'emballage en verre  coloré, d'une contenancenominale excédant 0,15L mais de moins de 2,5L, pour autres produits*(</t>
  </si>
  <si>
    <t>Enveloppes tubulaires, ouvertes, et leurs parties, en verre, sans garnitures, pour l'éclairage électrique</t>
  </si>
  <si>
    <t>Ampoules, ouvertes, et leurs parties, en verre, sans garnitures, pour tubes cathodiques</t>
  </si>
  <si>
    <t>Enveloppes tubulaires, ouvertes, et leurs parties, en verre, sans garnitures,pour tubes cathodiques</t>
  </si>
  <si>
    <t>Autres enveloppes tubulaires, ouvertes, et leurs parties,en verre,sans garnitures</t>
  </si>
  <si>
    <t>Objets en vitrocérame, opaques, autres que de type artisanal</t>
  </si>
  <si>
    <t>Objets en vitrocérame,non opaques, utres que de type artisanal</t>
  </si>
  <si>
    <t>Verres à boire à pied, en cristal au plomb, cueilli à la main, taillésou  autrement décorés, de type artisana</t>
  </si>
  <si>
    <t>Verres à boire à pied, en cristal au plomb, cueilli à la main, taillésou  autrement décorés, autres que de type artisana</t>
  </si>
  <si>
    <t>Autres verres à boire à pied, en cristal au plomb, cueilli à la main,de type artisanal</t>
  </si>
  <si>
    <t>Autres verres à boire à pied, en cristal au plomb, cueilli à la main,autres que de type artisanal</t>
  </si>
  <si>
    <t>Verres à boire à pied, en cristal au plomb,cueilli mécaniquement,taillés ou autrement décorés, de type artisanal</t>
  </si>
  <si>
    <t>Verres à boire à pied,en cristal au plomb,cueilli mécaniquement,taillésou autrement décorés, autres que de type artisanal</t>
  </si>
  <si>
    <t>Autres verres à boire à pied, en cristal au plomb, cueilli mécani-quement, de type artisanal</t>
  </si>
  <si>
    <t>Autres verres à boire à pied,, en cristal au plomb, cueilli mécani-quement, autres que de type artisanal</t>
  </si>
  <si>
    <t>Verres à boire à pied en autre verre, autres qu'en vitrocérame, cueilli à la main, taillés ou autrement décorés,opaques, de type artisanal</t>
  </si>
  <si>
    <t>Verres à boire à pied en autre verre, autres qu'en vitrocérame, cueilli à la main, taillés ou autrement décorés, non opaques, de type artisanal</t>
  </si>
  <si>
    <t>Verres à boire à pied en autre verre, autres qu'en vitrocérame, cueilli à la main, taillés ou autrement décorés, opaques, autres que de type artisanal</t>
  </si>
  <si>
    <t>Verres à boire à pied en autre verre, autres qu'en vitrocérame, cueilli à la main, taillés ou autrement décorés, non opaques, autres que de type artisanal</t>
  </si>
  <si>
    <t>Autres verres à boire à pied en autre verre, autres qu'en vitrocé-rame, cueilli à la main, opaques, de type artisanal</t>
  </si>
  <si>
    <t>Autres verres à boire à pied en autre verre, autres qu'en vitrocé-rame, cueilli à la main, non opaques, de type artisanal</t>
  </si>
  <si>
    <t>Autres verres à boire à pied en autre verre, autres qu'en vitrocé-rame, cueilli à la main, opaques, autres que de type artisanal</t>
  </si>
  <si>
    <t>Autres verres à boire à pied en autre verre, autres qu'en vitrocé-rame, cueilli à la main, non opaques, autres que de type artisanal</t>
  </si>
  <si>
    <t>Verres à boire à pied en autre verre, autres qu'en vitrocérame,cueilli mécaniquement, taillés ou autrement décorés, opaques, de type artisanal</t>
  </si>
  <si>
    <t>Verres à boire à pied en autre verre, autres qu'en vitrocérame,cueilli mécaniquement, taillés ou autrement décorés, non opa-ques, de type artisanal</t>
  </si>
  <si>
    <t>Verres à boire à pied en autre verre, autres qu'en vitrocérame,cueilli mécaniquement, taillés ou autrement décorés, opaques, autres que de type artisanal</t>
  </si>
  <si>
    <t>Verres à boire à pied en autre verre, autres qu'en vitrocérame,cueilli mécaniquement, taillés ou autrement décorés, non opa-ques, autres que de type artisanal</t>
  </si>
  <si>
    <t>Autres verres à boire à pied en autre verre, autres qu'en vitrocé-rame, cueilli mécaniquement, opaques, de type artisanal</t>
  </si>
  <si>
    <t>Autres verres à boire à pied en autre verre, autres qu'en vitrocé-rame,cueilli mécaniquement, non opaques, de type artisanal</t>
  </si>
  <si>
    <t>Autres verres à boire à pied en autre verre, autres qu'en vitrocé-rame, cueilli mécaniquement, opaques, autres que de type artisanal</t>
  </si>
  <si>
    <t>Autres verres à boire à pied en autre verre, autres qu'en vitrocé-rame, cueilli mécaniquement, non opaques,autres que de type artisanal</t>
  </si>
  <si>
    <t>Autres verres à boire, en cristal au plomb, cueilli à la main, taillés ou  autrement décorés, de type artisana</t>
  </si>
  <si>
    <t>Autres verres à boire, en cristal au plomb, cueilli à la main, taillés ou  autrement décorés, autres que de type artisana</t>
  </si>
  <si>
    <t>Autres verres à boire, en cristal au plomb, cueilli à la main, de type artisanal</t>
  </si>
  <si>
    <t>Autres verres à boire, en cristal au plomb, cueilli à la main, autresque de type artisanal</t>
  </si>
  <si>
    <t>Autres verres à boire, en cristal au plomb, cueilli mécaniquement,taillésou autrement décorés, de type artisanal</t>
  </si>
  <si>
    <t>Autres verres à boire,en cristal au plomb,cueilli mécaniquement,taillésou autrement décorés, autres que de type artisanal</t>
  </si>
  <si>
    <t>Autres verres à boire, en cristal au plomb, cueilli mécaniquement,de type artisanal</t>
  </si>
  <si>
    <t>Autres verres à boire, en cristal au plomb, cueilli mécaniquement,autres que de type artisanal</t>
  </si>
  <si>
    <t>Autres verres à boire en verre trempé, opaques, de type artisanal</t>
  </si>
  <si>
    <t>Autres verres à boire en verre trempé, non opaques, de type artisanal</t>
  </si>
  <si>
    <t>Autres verres à boire en verre trempé, opaques, autres que de type artisanal</t>
  </si>
  <si>
    <t>Autres verres à boireen verre trempé, non opaques, autres que de type artisanal</t>
  </si>
  <si>
    <t>Autres verres à boire en verre d'un coefficient de dilatation linéairen'excédant pas 5 x 10 - 6 par Kelvin entre 0 °C et 300 °C, cueilli à la main, taillés ou autrement décorés, opaques, de type artisanal</t>
  </si>
  <si>
    <t>Autres verres à boire en verre d'un coefficient de dilatation linéairen'excédant pas 5 x 10 - 6 par Kelvin entre 0 °C et 300 °C, cueilli à la main, taillés ou autrement décorés, non opaques, de type artisanal</t>
  </si>
  <si>
    <t>Autres verres à boire en verre d'un coefficient de dilatation linéairen'excédant pas 5 x 10 - 6 par Kelvin entre 0 °C et 300 °C, cueilli à la main, taillés ou autrement décorés, opaques, autres que de type artisanal</t>
  </si>
  <si>
    <t>Autres verres à boire en verre d'un coefficient de dilatation linéairen'excédant pas 5 x 10 - 6 par Kelvin entre 0 °C et 300 °C, cueilli à la main, taillés ou autrement décorés, non opaques, autres que de type artisanal</t>
  </si>
  <si>
    <t>Autres verres à boire en autre verre, autres qu'en vitrocérame, cueilli à la main, taillés ou autrement décorés,opaques, de type artisanal</t>
  </si>
  <si>
    <t>Autres verres à boire en autre verre, autres qu'en vitrocérame, cueilli à la main, taillés ou autrement décorés, non opaques, de type artisanal</t>
  </si>
  <si>
    <t>Autres verres à boire en autre verre, autres qu'en vitrocérame, cueilli à la main, taillés ou autrement décorés, opaques, autres que de type artisanal</t>
  </si>
  <si>
    <t>Autres verres à boire en autre verre, autres qu'en vitrocérame, cueilli à la main, taillés ou autrement décorés, non opaques, autres que de type artisanal</t>
  </si>
  <si>
    <t>Autres verres à boire en verre d'un coefficient de dilatation liné-aire n'excédant pas 5 x 10 - 6 par Kelvin entre 0 °C et 300 °C, cueilli à la main, opaques, de type artisanal</t>
  </si>
  <si>
    <t>Autres verres à boire en verre d'un coefficient de dilatation liné-aire n'excédant pas 5 x 10 - 6 par Kelvin entre 0 °C et 300 °C, cueilli à la main, non opaques, de type artisanal</t>
  </si>
  <si>
    <t>Autres verres à boire en verre d'un coefficient de dilatation liné-aire n'excédant pas 5 x 10 - 6 par Kelvin entre 0 °C et 300 °C, cueilli à la main, opaques, autres que de type artisanal</t>
  </si>
  <si>
    <t>Autres verres à boire en verre d'un coefficient de dilatation liné-aire n'excédant pas 5 x 10 - 6 par Kelvin entre 0 °C et 300 °C, cueilli à la main, non opaques, autres que de type artisanal</t>
  </si>
  <si>
    <t>Autres verres à boire en autre verre, autres qu'en vitrocérame,cueilli à la main, opaques, de type artisanal</t>
  </si>
  <si>
    <t>Autres verres à boire en autre verre, autres qu'en vitrocérame, cueilli à la main, non opaques, de type artisanal</t>
  </si>
  <si>
    <t>Autres verres à boire en autre verre, autres qu'en vitrocérame,cueilli à la main, opaques, autres que de type artisanal</t>
  </si>
  <si>
    <t>Autres verres à boire en autre verre, autres qu'en vitrocérame, cueilli à la main, non opaques, autres que de type artisanal</t>
  </si>
  <si>
    <t>Autres verres à boire en verre d'un coefficient de dilatation linéairen'excédant pas 5 x 10 - 6 par Kelvin entre 0 °C et 300 °C, cueilli mécaniquement, taillés ou autrement décorés, opaques, de type artisanal</t>
  </si>
  <si>
    <t>Autres verres à boire en verre d'un coefficient de dilatation linéairen'excédant pas 5 x 10 - 6 par Kelvin entre 0 °C et 300 °C, cueilli mécaniquement, taillés ou autrement décorés, non opaques,de type artisanal</t>
  </si>
  <si>
    <t>Autres verres à boire en verre d'un coefficient de dilatation linéairen'excédant pas 5 x 10 - 6 par Kelvin entre 0 °C et 300 °C, cueilli mécaniquement, taillés ou autrement décorés, opaques, autres que de type artisanal</t>
  </si>
  <si>
    <t>Autres verres à boire en verre d'un coefficient de dilatation linéairen'excédant pas 5 x 10 - 6 par Kelvin entre 0 °C et 300 °C, cueilli mécaniquement, taillés ou autrement décorés, non opaques, autres que de type artisanal</t>
  </si>
  <si>
    <t>Autres verres à boire en autre verre, autres qu'en vitrocérame,cueilli mécaniquement, taillés ou autrement décorés, opaques, de type artisanal</t>
  </si>
  <si>
    <t>Autres verres à boire en autre verre, autres qu'en vitrocérame,cueilli mécaniquement, taillés ou autrement décorés, non opa-ques, de type artisanal</t>
  </si>
  <si>
    <t>Autres verres à boire en autre verre, autres qu'en vitrocérame,cueilli mécaniquement, taillés ou autrement décorés, opaques, autres que de type artisanal</t>
  </si>
  <si>
    <t>Autres verres à boire en autre verre, autres qu'en vitrocérame,cueilli mécaniquement, taillés ou autrement décorés, non opa-ques, autres que de type artisanal</t>
  </si>
  <si>
    <t>Autres verres à boire en verre d'un coefficient de dilatation liné-aire n'excédant pas 5 x 10 - 6 par Kelvin entre 0 °C et 300 °C, cueilli mécaniquement, opaques, de type artisanal</t>
  </si>
  <si>
    <t>Autres verres à boire en verre d'un coefficient de dilatation liné-aire n'excédant pas 5 x 10 - 6 par Kelvin entre 0 °C et 300 °C, cueilli mécaniquement, non opaques, de type artisanal</t>
  </si>
  <si>
    <t>Autres verres à boire en verre d'un coefficient de dilatation liné-aire n'excédant pas 5 x 10 - 6 par Kelvin entre 0 °C et 300 °C, cueilli mécaniquement, opaques, autres que de type artisanal</t>
  </si>
  <si>
    <t>Autres verres à boire en verre d'un coefficient de dilatation liné-aire n'excédant pas 5 x 10 - 6 par Kelvin entre 0 °C et 300 °C, cueilli mécaniquement, non opaques, autres que de type artisanal</t>
  </si>
  <si>
    <t>Autres verres à boire en autre verre, autres qu'en vitrocérame,cueilli mécaniquement, opaques, de type artisanal</t>
  </si>
  <si>
    <t>Autres verres à boire en autre verre, autres qu'en vitrocérame,cueilli mécaniquement, non opaques, de type artisanal</t>
  </si>
  <si>
    <t>Autres verres à boire en autre verre, autres qu'en vitrocérame,cueilli mécaniquement, opaques, autres que de type artisanal</t>
  </si>
  <si>
    <t>Autres verres à boire en autre verre, autres qu'en vitrocérame,cueilli mécaniquement,non opaques,autres que de type artisanal</t>
  </si>
  <si>
    <t>Objets pour le service de la table (autres que les verres à boire) ou pour la cuisine, en cristal au plomb, cueilli à la main, de type artisanal</t>
  </si>
  <si>
    <t>Objets pour le service de la table (autres que les verres à boire) ou pour la cuisine, en cristal au plomb, cueilli à la main, autres que de type artisanal</t>
  </si>
  <si>
    <t>Objets pour le service de la table (autres que les verres à boire) ou pour la cuisine, en cristal au plomb, cueilli mécaniquement, de type artisanal</t>
  </si>
  <si>
    <t>Objets pour le service de la table (autres que les verres à boire) ou pour la cuisine, en cristal au plomb, cueilli mécaniquement, autres que de type artisanal</t>
  </si>
  <si>
    <t>Biberon en verre d'un coefficient de dilatation linéaire n'excédantpas 5 x 10 - 6 par Kelvin entre 0 °C et 300 °C</t>
  </si>
  <si>
    <t>Autres objets pour le service de la table (autres que les verres àboire) ou pour la cuisine,en verre d'un coefficient de dilatation linéaire n'excédant pas 5 x 10 - 6 par Kelvin entre 0 °C et 300 °C,opaques, de type artisanal</t>
  </si>
  <si>
    <t>Autres objets pour le service de la table (autres que les verres àboire) ou pour la cuisine,en verre d'un coefficient de dilatation linéaire n'excédant pas 5 x 10 - 6 par Kelvin entre 0 °C et 300 °C, non opaques, de type artisanal</t>
  </si>
  <si>
    <t>Autres objets pour le service de la table (autres que les verres àboire) ou pour la cuisine,en verre d'un coefficient de dilatation linéaire n'excédant pas 5 x 10 - 6 par Kelvin entre 0 °C et 300 °C,opaques, autres que de type artisanal</t>
  </si>
  <si>
    <t>Autres objets pour le service de la table (autres que les verres àboire) ou pour la cuisine,en verre d'un coefficient de dilatation linéaire n'excédant pas 5 x 10 - 6 par Kelvin entre 0 °C et 300 °C, non opaques, autres que de type artisanal</t>
  </si>
  <si>
    <t>Objets pour le service de la table (autres que les verres à boire) ou pour la cuisine, en verre trempé, taillé,gravé ou décoré autre-ment que par simple moulage, opaques, de type artisanal</t>
  </si>
  <si>
    <t>Objets pour le service de la table (autres que les verres à boire) ou pour la cuisine, en verre trempé,taillé, gravé ou décoré autre-ment que par simple moulage, non opaques, de type artisanal</t>
  </si>
  <si>
    <t>Objets pour le service de la table (autres que les verres à boire) ou pour la cuisine, en verre trempé, taillé,gravé ou décoré autre-ment que par simple moulage, opaques, autres que de type artisanal</t>
  </si>
  <si>
    <t>Objets pour le service de la table (autres que les verres à boire) ou pour la cuisine, en verre trempé,taillé, gravé ou décoré autre-ment que par simple moulage, non opaques, autres que de type artisanal</t>
  </si>
  <si>
    <t>Autres objets pour le service de la table (autres que les verres àboire) ou pour la cuisine,  en verre trempé, opaques, de type artisana</t>
  </si>
  <si>
    <t>Yeux en verre, autres que de prothèse</t>
  </si>
  <si>
    <t>Perles fines brutes</t>
  </si>
  <si>
    <t>Perles de culture, brutes</t>
  </si>
  <si>
    <t>Autres objets pour le service de la table (autres que les verres àboire) ou pour la cuisine, en verre trempé, non opaques, de type artisanal</t>
  </si>
  <si>
    <t>Autres objets pour le service de la table (autres que les verres àboire) ou pour la cuisine,  en verre trempé, opaques, autres que de type artisana</t>
  </si>
  <si>
    <t>Autres objets pour le service de la table (autres que les verres àboire) ou pour la cuisine, en verre trempé, non opaques, autres que de type artisanal</t>
  </si>
  <si>
    <t>Objets pour le service de la table (autres que les verres à boire) ou pour la cuisine, en autre verre , autres qu'en vitrocérame, cueilli à la main, taillé, gravé ou décoré autrement que par sim-ple moulage, opaques, de type artisanal</t>
  </si>
  <si>
    <t>Objets pour le service de la table (autres que les verres à boire) ou pour la cuisine, en autre verre , autres qu'en vitrocérame, cueilli à la main, taillé, gravé ou décoré autrement que par sim-ple moulage, non opaques, de type artisanal</t>
  </si>
  <si>
    <t>Objets pour le service de la table (autres que les verres à boire) ou pour la cuisine, en autre verre , autres qu'en vitrocérame, cueilli à la main, taillé, gravé ou décoré autrement que par sim-ple moulage, opaques, autres que de type artisanal</t>
  </si>
  <si>
    <t>Objets pour le service de la table (autres que les verres à boire) ou pour la cuisine, en autre verre , autres qu'en vitrocérame, cueilli à la main, taillé, gravé ou décoré autrement que par sim-ple moulage, non opaques, autres que de type artisanal</t>
  </si>
  <si>
    <t>Autres objets pour le service de la table (autres que les verres àboire) ou pour la cuisine, en autre verre , autres qu'en vitrocé-rame, cueilli à la main, opaques, de type artisanal</t>
  </si>
  <si>
    <t>Autres objets pour le service de la table (autres que les verres àboire) ou pour la cuisine, en autre verre , autres qu'en vitrocé-rame, cueilli à la main, non opaques, de type artisanal</t>
  </si>
  <si>
    <t>Autres objets pour le service de la table (autres que les verres àboire) ou pour la cuisine, en autre verre , autres qu'en vitrocé-rame, cueilli à la main, opaques, autres que de type artisanal</t>
  </si>
  <si>
    <t>Platine, sous autres formes mi-ouvrées</t>
  </si>
  <si>
    <t>Palladium sous formes brutes ou en poudre</t>
  </si>
  <si>
    <t>Alliages de palladium utilisés comme brasure</t>
  </si>
  <si>
    <t>Autres objets pour le service de la table (autres que les verres àboire) ou pour la cuisine, en autre verre , autres qu'en vitrocé-rame,cueilli à la main,non opaques,autres que de type artisanal</t>
  </si>
  <si>
    <t>Objets pour le service de la table (autres que les verres à boire) ou pour la cuisine, en autre verre , autres qu'en vitrocérame, cueilli mécaniquement, taillé, gravé ou décoré autrement quepar simple moulage, opaques, de type artisanal</t>
  </si>
  <si>
    <t>Objets pour le service de la table (autres que les verres à boire) ou pour la cuisine, en autre verre , autres qu'en vitrocérame, cueilli mécaniquement, taillé, gravé ou décoré autrement quepar simple moulage, non opaques, de type artisanal</t>
  </si>
  <si>
    <t>Objets pour le service de la table (autres que les verres à boire) ou pour la cuisine, en autre verre , autres qu'en vitrocérame, cueilli mécaniquement, taillé, gravé ou décoré autrement quepar simple moulage, opaques, autres que de type artisanal</t>
  </si>
  <si>
    <t>Objets pour le service de la table (autres que les verres à boire) ou pour la cuisine, en autre verre , autres qu'en vitrocérame, cueilli mécaniquement, taillé, gravé ou décoré autrement quepar simple moulage, non opaques, autres que de type artisanal</t>
  </si>
  <si>
    <t>Autres objets pour le service de la table (autres que les verres àboire) ou pour la cuisine, en autre verre , autres qu'en vitrocé-rame, cueilli mécaniquement, opaques, de type artisanal</t>
  </si>
  <si>
    <t>Autres objets pour le service de la table (autres que les verres àboire) ou pour la cuisine, en autre verre , autres qu'en vitrocé-rame, cueilli mécaniquement, non opaques, de type artisanal</t>
  </si>
  <si>
    <t>Autres objets pour le service de la table (autres que les verres àboire) ou pour la cuisine,en autre verre ,autres qu'en vitrocérame, cueilli mécaniquement, opaques, autres que de type artisanal</t>
  </si>
  <si>
    <t>Autres objets pour le service de la table (autres que les verres àboire) ou pour la cuisine, en autre verre , autres qu'en vitrocé-rame, cueilli mécaniquement, non opaques, autres que de type artisanal</t>
  </si>
  <si>
    <t>Alliages de rhodium utilisés comme brasure</t>
  </si>
  <si>
    <t>Rhodium sous autres formes mi-ouvrées</t>
  </si>
  <si>
    <t>Monnaies en argent, n'ayant pas cours légal</t>
  </si>
  <si>
    <t>Autres objets pour la toilette, le bureau, l'ornementation des ap-partements ou usages similaires,autres que ceux des n°s 7010 ou 7018, en cristal au plomb, cueilli à la main, de type artisanal</t>
  </si>
  <si>
    <t>Autres objets pour la toilette, le bureau, l'ornementation des ap-partements ou usages similaires,autres que ceux des n°s 7010 ou 7018, en cristal au plomb, cueilli à la main, autres que de type artisanal</t>
  </si>
  <si>
    <t>Autres objets pour la toilette, le bureau, l'ornementation des ap-partements ou usages similaires,autres que ceux des n°s 7010 ou 7018, en cristal au plomb, cueilli mécaniquemen, de type artisanal</t>
  </si>
  <si>
    <t>Autres objets pour la toilette, le bureau, l'ornementation des ap-partements ou usages similaires,autres que ceux des n°s 7010 ou 7018, en cristal au plomb, cueilli mécaniquement, autres que de type artisanal</t>
  </si>
  <si>
    <t>Autres objets pour la toilette, le bureau, l'ornementation des ap-partements ou usages similaires,autres que ceux des n°s 7010 ou 7018, en autre verre,  taillé, gravé ou décoré autrement que par simple moulage, opaques, de type artisana</t>
  </si>
  <si>
    <t>Autres objets pour la toilette, le bureau, l'ornementation des ap-partements ou usages similaires,autres que ceux des n°s 7010 ou 7018, en autre verre,  taillé, gravé ou décoré autrement que par simple moulage, non opaques, de type artisanal</t>
  </si>
  <si>
    <t>Autres objets pour la toilette, le bureau, l'ornementation des ap-partements ou usages similaires,autres que ceux des n°s 7010 ou 7018, en autre verre,  taillé, gravé ou décoré autrement que par simple moulage, opaques, autres que de type artisanal</t>
  </si>
  <si>
    <t>Autres objets pour la toilette, le bureau, l'ornementation des ap-partements ou usages similaires,autres que ceux des n°s 7010 ou 7018, en autre verre,  taillé, gravé ou décoré autrement que par simple moulage,non opaques,autres que de de type artisana</t>
  </si>
  <si>
    <t xml:space="preserve">Autres objets pour la toilette, le bureau, l'ornementation des ap-partements ou usages similaires,autres que ceux des n°s 7010 ou 7018, en autre verre, opaque, de type artisanals </t>
  </si>
  <si>
    <t>Verres solaires</t>
  </si>
  <si>
    <t>Verres assemblés en vitraux</t>
  </si>
  <si>
    <t>Perles de verre taillées et polies mécaniquement</t>
  </si>
  <si>
    <t>Imitation de perles fines ou de culture</t>
  </si>
  <si>
    <t xml:space="preserve">Autres objets pour la toilette, le bureau, l'ornementation des ap-partements ou usages similaires,autres que ceux des n°s 7010 ou 7018, en autre verre, non opaques, de type artisanal </t>
  </si>
  <si>
    <t xml:space="preserve">Autres objets pour la toilette, le bureau, l'ornementation des ap-partements ou usages similaires,autres que ceux des n°s 7010 ou 7018, en autre verre, opaques, autres que de type artisanal </t>
  </si>
  <si>
    <t>Autres objets pour la toilette, le bureau, l'ornementation des ap-partements ou usages similaires,autres que ceux des n°s 7010 ou 7018,en autre verre,non opaques,autres que de type artisanal</t>
  </si>
  <si>
    <t>Verres d'horlogerie et verres analogues,bombés,cintrés,creusésou similaires, non travaillés optiquement</t>
  </si>
  <si>
    <t>Verres de lunetterie commune,bombés,cintrés,creusés ou simi-laires, non travaillés optiquement</t>
  </si>
  <si>
    <t>Sphères (boules) creuses et leurs segments, en verre,  pour la fabrication de verres du n° 701</t>
  </si>
  <si>
    <t>Pavés et briques, pour le bâtiment ou la construction,  en verre pressé ou moulé, même arm</t>
  </si>
  <si>
    <t>Dalles, carreaux, tuiles et autres articles, en verre pressé ou moulé, même armé, pour le bâtiment ou la construction; verre dit"multicellulaire" ou verre "mousse" en blocs, panneaux, plaques, coquilles ou formes similaires</t>
  </si>
  <si>
    <t>Imitation de pierres gemmes, taillées et polies mécaniquement</t>
  </si>
  <si>
    <t>Imitations d'autres pierres gemmes</t>
  </si>
  <si>
    <t>Microsphères de verre d'un diamètre n'excédant pas 1mm, des-tinées à l'équipement d'articles pour brulés</t>
  </si>
  <si>
    <t>Microsphères de verre d'un diamètre n'excédant pas 1mm, pourautres usages</t>
  </si>
  <si>
    <t>Fils de verre, coupés, d'une longueur n'excédant pas 50 mm</t>
  </si>
  <si>
    <t>Platine sous formes brutes ou en poudre</t>
  </si>
  <si>
    <t>Autres monnaies ayant cours légal</t>
  </si>
  <si>
    <t>Ferro-silico-manganèse</t>
  </si>
  <si>
    <t>Mèches et autres fils, coupés ou non, de filaments de verre</t>
  </si>
  <si>
    <t>Mèches et autres fils, coupés ou non, en fibres discontinues deverre</t>
  </si>
  <si>
    <t>Autres tissus, en fibres de verre, d'une largeur excédant 30 cm, à armure toile,d'un poids inférieur à 250g/m2,de filaments titranten fils simples 136 tex ou moins</t>
  </si>
  <si>
    <t>Fibres de verre (y compris la laine de verre) et autres ouvrages ences matières non dénommés sous les n°s 701911 à 701959</t>
  </si>
  <si>
    <t>Ampoules en verre pour bouteilles isolantes ou pour autres récipients isothermiques, dont l'isolation est assurée par le vide,non finies</t>
  </si>
  <si>
    <t>Ampoules en verre pour bouteilles isolantes ou pour autresrécipients isothermiques, dont l'isolation est assurée par le vide, finies</t>
  </si>
  <si>
    <t>Autres ouvrages en verre d'un coefficient de dilatation linéaire n'excédant pas 5 X 10-6 par kelvin entre 0° C et 300° C</t>
  </si>
  <si>
    <t>Perles fines, travaillées, même assorties, mais non enfilées,ni montées ni serties</t>
  </si>
  <si>
    <t>Perles fines, travaillées, assorties, enfilées temporairement pourla facilité du transport</t>
  </si>
  <si>
    <t>Perles fines, travaillées, non assorties, enfilées temporairement pour la facilité du transport</t>
  </si>
  <si>
    <t>Perles de culture, travaillées,même assorties,mais non enfilées,ni montées ni serties</t>
  </si>
  <si>
    <t>Perles de culture, travaillées, assorties, enfilées temporairementpour la facilité du transport</t>
  </si>
  <si>
    <t>Perles de culture, travaillées, non assorties, enfilées temporaire-ment pour la facilité du transport</t>
  </si>
  <si>
    <t xml:space="preserve">Poudres d'aciers alliés </t>
  </si>
  <si>
    <t>Fer et aciers non alliés en lingots</t>
  </si>
  <si>
    <t>Diamants, même travaillés,mais non montés ni sertis, non triés</t>
  </si>
  <si>
    <t>Diamants, triés, bruts ou simplement sciés, clivés ou débrutés,mais non montés ni sertis, à usage industriels</t>
  </si>
  <si>
    <t>Diamants, triés, bruts ou simplement sciés, clivés ou débrutés,mais non montés ni sertis, autres que les diamants industriels</t>
  </si>
  <si>
    <t>Pierres gemmes (précieuses ou fines) autres que les diamants, brutes ou simplement sciées ou dégrossies, pour usages indus-triels</t>
  </si>
  <si>
    <t>Pierres gemmes (précieuses ou fines) autres que les diamants, brutes ou simplement sciées ou dégrossies, autres que pour usages industriels</t>
  </si>
  <si>
    <t>Rubis, saphirs et émeraudes, autrement travaillées, même assorties, mais non enfilées, ni montées, ni serties,pour usages industriels</t>
  </si>
  <si>
    <t>Rubis, saphirs et émeraudes, autrement travaillées, non assor-ties, ni montées, ni serties, enfilées temporairement pour la faci-lité du transport, pour usages industriels</t>
  </si>
  <si>
    <t>Rubis, saphirs et émeraudes, autrement travaillées, même assorties, mais non enfilées, ni montées, ni serties, autres que pour usages industriels</t>
  </si>
  <si>
    <t>Rubis, saphirs et émeraudes, autrement travaillées, non assor-ties, ni montées, ni serties, enfilées temporairement pour la faci-lité du transport, autres que pour usages industriels</t>
  </si>
  <si>
    <t>Autres pierres gemmes (précieuses ou fines) autres que les diamants, autrement travaillées, même assorties, mais non enfilées, ni montées, ni serties, pour usages industriels</t>
  </si>
  <si>
    <t>Autres pierres gemmes (précieuses ou fines) autres que les diamants, autrement travaillées, non assorties, ni montées, ni serties, enfilées temporairement pour la faciité du transport, pour usages industriels</t>
  </si>
  <si>
    <t>Autres pierres gemmes (précieuses ou fines) autres que les diamants, autrement travaillées, même assorties, mais non enfilées, ni montées, ni serties, autres que pour usages indus-triels</t>
  </si>
  <si>
    <t>Egrisés et poudres de diamants, à usages industriels</t>
  </si>
  <si>
    <t>Poudres d'argent</t>
  </si>
  <si>
    <t>Autres pierres gemmes (précieuses ou fines) autres que les diamants, autrement travaillées, non assorties, ni montées, ni serties, enfilées temporairement pour la faciité du transport, autres que pour usages industriels</t>
  </si>
  <si>
    <t>Quartz piézo-électrique, autre que pour usages industriels, même travaillé ou assorti mais non enfilé ni monté ni serti</t>
  </si>
  <si>
    <t>Quartz piézo-électrique, autre que pour usages industriels, nonassorti, enfilé temporairement pour la facilité du transport</t>
  </si>
  <si>
    <t>Autres pierres synthétiques ou reconstituées, brutes ou simple-ment sciées ou dégrossies, pour usages industriels</t>
  </si>
  <si>
    <t>Autres pierres synthétiques ou reconstituées, brutes ou simple-ment sciées ou dégrossies, autres que pour usages industriels</t>
  </si>
  <si>
    <t>Autres pierres synthétiques ou reconstituées, autrement travail-lées, même assorties, mais non enfilées, ni montées, ni serties, pour usages industriels</t>
  </si>
  <si>
    <t>Autres pierres synthétiques ou reconstituées, autrement travail-lées,non assorties,ni montées,ni serties,enfilées temporairement pour la faciité du transport, pour usages industriels</t>
  </si>
  <si>
    <t>Autres pierres synthétiques ou reconstituées, autrement travail-lées, même assorties, mais non enfilées, ni montées, ni serties, autres que pour usages industriels</t>
  </si>
  <si>
    <t>Egrisés et poudres de diamants, autres qu'à usages industriels</t>
  </si>
  <si>
    <t>Egrisés et poudres d'autres pierres gemmes ou de pierres synthétiques, à usages industriels</t>
  </si>
  <si>
    <t>Egrisés et poudres d'autres pierres gemmes ou de pierres synthétiques, autres qu'à usages industriels</t>
  </si>
  <si>
    <t>Argent et alliages d'argent, sous formes brutes, en masses, lingots,grenailles,argent natif</t>
  </si>
  <si>
    <t>Palladium, sous autres formes mi-ouvrées</t>
  </si>
  <si>
    <t>Argent et alliages d'argent, sous formes brutes, présentés autre-ment</t>
  </si>
  <si>
    <t>Alliages d'argent, sous formes mi-ouvrées, utilisés comme brasure</t>
  </si>
  <si>
    <t xml:space="preserve">Cannetilles d'argent,sous formes mi-ouvrées </t>
  </si>
  <si>
    <t>Paillettes et découpures d'argent, sous formes mi-ouvrées</t>
  </si>
  <si>
    <t>Autre argent et autres alliages d'argent, sous formes mi-ouvrées</t>
  </si>
  <si>
    <t>Plaqué ou doublé d'argent sur métaux communs, sous formes brutes</t>
  </si>
  <si>
    <t>Plaqué ou doublé d'argent sur métaux communs, sous formes mi-ouvrées</t>
  </si>
  <si>
    <t>Or en poudres, à usages non monétaires</t>
  </si>
  <si>
    <t>Or fin en lingots, à usages non monétaires, importé par la Ban-que Centrale de Tunisie pour le compte des artisans bijoutiers</t>
  </si>
  <si>
    <t>Autre or, en lingots, à usages non monétaires</t>
  </si>
  <si>
    <t>Or brut, à usage médico-chirurgical</t>
  </si>
  <si>
    <t>Barres d'or, or natif et grenailles d'or, pour d'autres usages non monétaires</t>
  </si>
  <si>
    <t>Autre or sous autres formes brutes, pour d'autres usages non monétaires</t>
  </si>
  <si>
    <t>Barres, fils et profilés, de section pleine; planches; feuilles et bandes dont l'épaisseur, support non compris,excède 0,15 mm,à usage médico-chirurgical</t>
  </si>
  <si>
    <t>Feuilles en or pour dorure</t>
  </si>
  <si>
    <t>Barres, fils et profilés, de section pleine; planches; autres feuilles et bandes dont l'épaisseur, support non compris,excède 0,15 mm,pour d'autres usages non monétaires</t>
  </si>
  <si>
    <t>Paillettes d'or</t>
  </si>
  <si>
    <t>Or à usage monétaire</t>
  </si>
  <si>
    <t>Autre or et alliages d'or, sous autres formes mi-ouvrées, à usagemédico-chirurgical</t>
  </si>
  <si>
    <t>Autre or et alliages d'or, sous autres formes mi-ouvrées, pourd'autres usages non monétaires</t>
  </si>
  <si>
    <t>Plaqué ou doublé d'or sur métaux communs ou sur argent, sousformes brutes ou mi-ouvrées</t>
  </si>
  <si>
    <t>Feuilles de platine en livrets, dont l'épaisseur, support non com-pris excède 0,15 mm</t>
  </si>
  <si>
    <t>Platine sous forme de barres, fils et profilés, de section pleine; planches; bandes et autres feuilles, dont l'épaisseur, support non compris, excède 0,15 mm</t>
  </si>
  <si>
    <t>Feuilles de platine en livrets, dont l'épaisseur, support non com-pris n'excède pas 0,15 mm</t>
  </si>
  <si>
    <t>Platine sous forme de barres, fils et profilés, de section pleine; planches; bandes et autres feuilles, dont l'épaisseur, support non compris, n'excède pas 0,15 mm</t>
  </si>
  <si>
    <t>Iridium,osmium et ruthénium sous formes brutes ou en poudre</t>
  </si>
  <si>
    <t>Alliages d'iridium, d'osmium et de ruthénium utilisés comme brasure</t>
  </si>
  <si>
    <t>Iridium,osmium et ruthénium sous autres formes mi-ouvrées</t>
  </si>
  <si>
    <t>Plaqué ou doublé de platine sur métaux communs, sur argent ou sur or, sous formes brutes ou mi-ouvrées</t>
  </si>
  <si>
    <t>Cendres  contenant  des  métaux  précieux  ou  des  composésde métaux précieux, à l'exclusion des  cendres d'</t>
  </si>
  <si>
    <t>Autres déchets et débris d'or,même de plaqué ou doublé d'or, à l'exclusion des cendres d'orfèvre contenant d'autres métaux précieux</t>
  </si>
  <si>
    <t>Autres déchets et débris de platine, même de plaqué ou doubléde platine, à l'exclusion des cendres d'orfèvre contenant d'autres métaux précieux</t>
  </si>
  <si>
    <t>Autres déchets et débris d'argent,même de plaqué ou doublé d'argent, à l'exclusion des cendres d'orfèvre contenant d'autres métaux précieux</t>
  </si>
  <si>
    <t>Autres déchets et débris d'autres métaux précieux, même de plaqué ou doublé d'autres métaux précieux, à l'exclusion des cendres d'orfèvre contenant d'autres métaux précieux</t>
  </si>
  <si>
    <t>Autres déchets et débris contenant des métaux précieux ou des composés de métaux précieux du type de ceux utilisés pricipa-lement pour la récupération des métaux précieux</t>
  </si>
  <si>
    <t>Médailles obtenues par la frappe,en argent,même revêtu,plaquéou doublé de métaux précieux</t>
  </si>
  <si>
    <t>Anneaux de fermeture en argent,même revêtu,plaqué ou doublé de métaux précieux</t>
  </si>
  <si>
    <t>Autres articles de bijouterie ou de joaillerie et leurs parties, enargent,même revêtu,plaqué ou doublé de métaux précieux</t>
  </si>
  <si>
    <t>Apprêts de bijouterie, en autres métaux précieux,même revêtus,plaqués ou doublés de métaux précieux</t>
  </si>
  <si>
    <t>Médailles obtenues par la frappe, en or, même revêtu, plaquéou doublé de métaux précieux</t>
  </si>
  <si>
    <t>Médailles obtenues par la frappe, en autres métaux précieux, même revêtus, plaqués ou doublés de métaux précieux</t>
  </si>
  <si>
    <t>Boucles d'oreilles, colliers, pendentifs et sautoirs, en autres mé-taux précieux, même revêtus, plaqués ou doublés de métaux précieux</t>
  </si>
  <si>
    <t>Médailles obtenues par la frappe, en plaqués ou doublés de métaux précieux sur métaux communs, même revêtus, plaquésou doublés de métaux précieux</t>
  </si>
  <si>
    <t>Boucles d'oreilles, colliers, chaînes, pendentifs et sautoirs, enplaqués ou doublés de métaux précieux sur métaux communs,même revêtus, plaqués ou doublés de métaux précieux</t>
  </si>
  <si>
    <t>Autres articles de bijouterie ou de joaillerie et leurs parties, enplaqués ou doublés de métaux précieux sur métaux communs, même revêtus, plaqués ou doublés de métaux précieux</t>
  </si>
  <si>
    <t>Articles pour le service de la table, en or, même revêtu, plaqué ou doublé d'autres métaux précieux</t>
  </si>
  <si>
    <t>Articles pour le service de la table, en autres métaux précieux, même revêtus, plaqués ou doublés d'autres métaux précieux</t>
  </si>
  <si>
    <t>Autres articles d'orfèvrerie et leurs parties, en or, même revêtu,  plaqué ou doublé d'autres métaux précieu</t>
  </si>
  <si>
    <t>Autres articles d'orfèvrerie et leurs parties,en autres métaux pré- cieux, même revêtus, plaqués ou doublés d'autres métaux pré-cieux</t>
  </si>
  <si>
    <t>Catalyseurs sous forme de toiles ou de treillis en platine</t>
  </si>
  <si>
    <t>Creusets, leurs couvercles et nacelles, en platine, pour labora-toires d'analyse</t>
  </si>
  <si>
    <t>Autres ouvrages en métaux précieux ou en plaqués ou doublés de métaux précieux, pour usages industriels</t>
  </si>
  <si>
    <t>Autres ouvrages en métaux précieux ou en plaqués ou doublés de métaux précieux, pour autres usages</t>
  </si>
  <si>
    <t>Ouvrages en perles fines ou de culture, pour usages industriels</t>
  </si>
  <si>
    <t>Ouvrages en perles fines ou de culture, autres que pour usagesindustriels</t>
  </si>
  <si>
    <t>Autres ouvrages en pierres gemmes, pour usages industriels</t>
  </si>
  <si>
    <t>Autres ouvrages en pierres synthétiques ou reconstituées, pour usages industriels</t>
  </si>
  <si>
    <t>Autres ouvrages en pierres gemmes, autres que pour usages industriels</t>
  </si>
  <si>
    <t>Autres ouvrages en pierres synthétiques ou reconstituées, autresque pour usages industriels</t>
  </si>
  <si>
    <t>Médailles obtenues par la frappe,en métaux communs, mêmeargentée dorée, ou platinée</t>
  </si>
  <si>
    <t>Bagues, alliances, bracelets et anneaux, en métaux communs,même argentés, dorés ou platinés</t>
  </si>
  <si>
    <t>Boucles d'oreilles,colliers, chaînes,pendentifs et sautoirs en mé-taux communs, même argentés, dorés ou platinés</t>
  </si>
  <si>
    <t>Autres articles de bijouterie de fantaisie, en métaux communs,même argentés, dorés ou platinés</t>
  </si>
  <si>
    <t>Boutons de manchettes et boutons similaires, autres qu'en mé-taux communs</t>
  </si>
  <si>
    <t>Autres articles de bijouterie de fantaisie, en pièrres autres que précieuses</t>
  </si>
  <si>
    <t>Autres articles de bijouterie de fantaisie,en matière céramique</t>
  </si>
  <si>
    <t>Autres articles de bijouterie de fantaisie, en écail, nacre, ivoire, os, corne, corail et autres matières animales à tailler</t>
  </si>
  <si>
    <t xml:space="preserve">Autres articles de bijouterie de fantaisie,en matières végétales ou minérales à tailler </t>
  </si>
  <si>
    <t>Monnaies en cuivre ou en billon, n'ayant pas cours légal</t>
  </si>
  <si>
    <t>Autres monnaies n'ayant pas cours légal, autres que les piècesd'or</t>
  </si>
  <si>
    <t>Monnaies en or, ayant cours légal</t>
  </si>
  <si>
    <t>Fontes brutes non alliées contenant en poids 0,5% ou moins de phosphore et contenant en poids 0,4 % ou plus de manganèse,d'une teneur en silicium n'excédant pas 1%, en gueuses, sau-mons ou autres formes primaires</t>
  </si>
  <si>
    <t>Ferrochrome, contenant en poids plus de 6% de carbone</t>
  </si>
  <si>
    <t>Fontes brutes non alliées contenant en poids 0,5% ou moins de phosphore et contenant en poids 0,4 % ou plus de manganèse,d'une teneur en silicium excédant 1%,en gueuses, saumons ou autres formes primaires</t>
  </si>
  <si>
    <t>Fontes brutes non alliées contenant en poids 0,5% ou moins de phosphore et contenant en poids de 0,1% inclus à 0,4% exclu de manganèse, en gueuses, saumons ou autres formes prim-aires</t>
  </si>
  <si>
    <t>Fontes brutes non alliées contenant en poids 0,5% ou moins de phosphore et contenant en poids moins de 0,1% de manganèse,en gueuses, saumons ou autres formes primaires</t>
  </si>
  <si>
    <t>Fontes brutes non alliées contenant en poids plus de 0,5% de phosphore, en gueuses, saumons ou autres formes primaires</t>
  </si>
  <si>
    <t>Fontes brutes alliées contenant en poids de 0,3% inclus à 1% inclus de titane et de 0,5% inclus à 1% inclus de vanadium, en gueuses, saumons ou autres formes primaires</t>
  </si>
  <si>
    <t>Fontes spiegel,en gueuses,saumons ou autres formes primaires</t>
  </si>
  <si>
    <t>Ferromanganèse, contenant en poids plus de 2% de carboned'une granulométrie n'excédant pas 5 mm et d'une teneur en poids de manganèse excédant 65%</t>
  </si>
  <si>
    <t>Autre ferromanganèse, contenant en poids plus de 2% de car-bone</t>
  </si>
  <si>
    <t>Autre ferromanganèse, contenant en poids 2% ou moins de car-bone</t>
  </si>
  <si>
    <t xml:space="preserve">Ferrosilicium, contenant en poids plus de 55% de silicium </t>
  </si>
  <si>
    <t>Autre ferrosilicium,contenant en poids 55% ou moins de siliciumet contenant en poids 4% ou plus mais pas plusde 10% de magnésium</t>
  </si>
  <si>
    <t>Autre ferrosilicium, contenant en poids 55% ou moins de sili-cium</t>
  </si>
  <si>
    <t>Ferrochrome, contenant en poids plus de 4% mais pas plus de6% de carbone</t>
  </si>
  <si>
    <t>Ferrochrome, contenant en poids 0,05% ou moins de carbone</t>
  </si>
  <si>
    <t>Ferrochrome, contenant en poids plus de 0,05% mais pas plus de  0,5% de carbon</t>
  </si>
  <si>
    <t>Ferrochrome,contenant en poids plus de 0,5% mais pas plus de4% de carbone</t>
  </si>
  <si>
    <t>Ferro-silico-chrome</t>
  </si>
  <si>
    <t>Ferronickel</t>
  </si>
  <si>
    <t>Ferromolybdène</t>
  </si>
  <si>
    <t>Ferrotungstène et ferro-silico-tungstène</t>
  </si>
  <si>
    <t>Ferrotitane et ferro-silico-titane</t>
  </si>
  <si>
    <t>Ferrovanadium</t>
  </si>
  <si>
    <t xml:space="preserve">Ferroniobium </t>
  </si>
  <si>
    <t>Ferrophosphore</t>
  </si>
  <si>
    <t>Ferrosilicomagnésium</t>
  </si>
  <si>
    <t>Autres ferro-alliages</t>
  </si>
  <si>
    <t>Produits ferreux obtenus par réduction directe des minerais de fer, en morceaux, boulettes ou formes similaires</t>
  </si>
  <si>
    <t>Autres produits ferreux spongieux, en morceaux, boulettes ou formes similaires</t>
  </si>
  <si>
    <t>Fer d'une pureté minimale en poids de 99,94 %, en morceaux,boulettes ou formes similaires</t>
  </si>
  <si>
    <t>Déchets et débris de fonte</t>
  </si>
  <si>
    <t>Chutes d'estampage ou de découpage, en paquets</t>
  </si>
  <si>
    <t>Autres déchets et débris, déchiquetés</t>
  </si>
  <si>
    <t>Autres déchets et débris, en paquets</t>
  </si>
  <si>
    <t>Autres déchets et débris, présentés autrement</t>
  </si>
  <si>
    <t>Tournures,frisons,copeaux,meulures,sciures et limailles , même en paquets</t>
  </si>
  <si>
    <t>Chutes d'estampage ou de découpage, autrement présentées</t>
  </si>
  <si>
    <t>Grenailles de fonte brute, de fonte spiegel, de fer ou d'acier</t>
  </si>
  <si>
    <t>Demi-produits en aciers de décolletage non alliés, contenant enpoids moins de 0,25 % de carbone, de section transversale carrée ou rectangulaire et dont la largeur est inférieure à deux fois l'épaisseur, laminés ou obtenus par coulée continue</t>
  </si>
  <si>
    <t>Demi-produits en fer ou en aciers non alliés, contenant en poidsmoins de 0,25 % de carbone, de section transversale carrée ourectangulaire et dont la largeur est inférieure à deux fois l'épais-seur, forgés</t>
  </si>
  <si>
    <t>Demi-produits en fer ou en aciers non alliés, contenant en poidsmoins de 0,25 % de carbone, de section transversale rectangu-laire, laminés ou obtenus par coulée continue</t>
  </si>
  <si>
    <t>Demi-produits en fer ou en aciers non alliés, contenant en poidsmoins de 0,25 % de carbone, de section transversale rectangu-laire, forgés</t>
  </si>
  <si>
    <t>Demi-produits en fer ou en aciers non alliés, contenant en poids moins de 0,25 % de carbone, de section transversale circulaire ou polygonale, laminés ou obtenus par coulée continue</t>
  </si>
  <si>
    <t>Demi-produits en fer ou en aciers non alliés, contenant en poidsmoins de 0,25 % de carbone, de section transversale circulaire ou polygonale, forgés</t>
  </si>
  <si>
    <t>Autres demi-produits en fer ou en aciers non alliés, contenant en poids moins de 0,25 % de carbone</t>
  </si>
  <si>
    <t>Demi-produits en aciers de décolletage non alliés, contenant enpoids 0,25 % ou plus de carbone, de section transversale carréeou rectangulaire et dont la largeur est inférieure à deux fois l'épaisseur, laminés ou obtenus par coulée continue</t>
  </si>
  <si>
    <t>Demi-produits en fer ou en autres aciers non alliés,contenant enpoids 0,6% ou plus de carbone, de section transversale carrée ou rectangulaire et dont la largeur est inférieure à deux fois l'épaisseur, laminés ou obtenus par coulée continue</t>
  </si>
  <si>
    <t>Demi-produits en fer ou en aciers non alliés, contenant en poids0,25 % ou plus de carbone, de section transversale carrée ourectangulaire et dont la largeur est inférieure à deux fois l'épai-sseur, forgés</t>
  </si>
  <si>
    <t>Autres demi-produits en fer ou en aciers non alliés,contenant enpoids 0,25 % ou plus de carbone,de section transversale rectan-gulaire,laminés ou obtenus par coulée continue</t>
  </si>
  <si>
    <t xml:space="preserve">Autres demi-produits en fer ou en aciers non alliés,contenant enpoids 0,25 % ou plus de carbone,de section transversale rectan-gulaire,forgés </t>
  </si>
  <si>
    <t>Demi-produits en fer ou en aciers non alliés, contenant en poids 0,25 % ou plus de carbone, de section transversale circulaire ou polygonale, laminés ou obtenus par coulée continue</t>
  </si>
  <si>
    <t xml:space="preserve">Autres demi-produits en fer ou en aciers non alliés,contenant enpoids 0,25 % ou plus de carbone,de section transversale circul-aire ou polygonale,forgés </t>
  </si>
  <si>
    <t>Autres demi-produits en fer ou en aciers non alliés,contenant enpoids 0,25 % ou plus de carbone</t>
  </si>
  <si>
    <t>Produits laminés plats, en fer ou en aciers non alliés, d'une largeur de 600 mm ou plus, non plaqués ni revêtus, enroulés,simplement laminés à chaud, présentant des motifs en relief</t>
  </si>
  <si>
    <t>Autres produits laminés plats, en fer ou en aciers non alliés, d'une largeur de 600 mm ou plus, non plaqués ni revêtus, en-roulés, simplement laminés à chaud, décapés, d'une épaisseur de 4,75 mm ou plus</t>
  </si>
  <si>
    <t>Autres produits laminés plats, en fer ou en aciers non alliés, d'une largeur de 600 mm ou plus, non plaqués ni revêtus, en-roulés, simplement laminés à chaud, décapés, d'une épaisseur de 3 mm ou plus mais inférieure à 4,75 mm</t>
  </si>
  <si>
    <t>Autres produits laminés plats, en fer ou en aciers non alliés, d'une largeur de 600 mm ou plus, non plaqués ni revêtus, en-roulés, simplement laminés à chaud, décapés, d'une épaisseur inférieure à 3 mm</t>
  </si>
  <si>
    <t>Autres produits laminés plats, en fer ou en aciers non alliés, d'une largeur de 600 mm ou plus, non plaqués ni revêtus, en-roulés, simplement laminés à chaud, d'une épaisseur excédant 10 mm</t>
  </si>
  <si>
    <t>Autres produits laminés plats, en fer ou en aciers non alliés, d'une largeur de 600 mm ou plus, non plaqués ni revêtus, en-roulés, simplement laminés à chaud, d'une épaisseur de 4,75 mm ou plus mais n'excédant pas 10 mm</t>
  </si>
  <si>
    <t>Autres produits laminés plats, en fer ou en aciers non alliés, d'une largeur de 600 mm ou plus, non plaqués ni revêtus, en-roulés, simplement laminés à chaud, d'une épaisseur de 3 mm ou plus mais nférieure à 4,75 mm</t>
  </si>
  <si>
    <t>Autres produits laminés plats, en fer ou en aciers non alliés, d'une largeur de 600 mm ou plus, non plaqués ni revêtus, en-roulés, simplement laminés à chaud, d'une épaisseur inférieure à 3 mm</t>
  </si>
  <si>
    <t>Produits laminés plats, en fer ou en aciers non alliés, d'une largeur de 600 mm ou plus,non plaqués ni revêtus,non enroulés,simplement laminés à chaud, présentant des motifs en relief, d'une épaisseur inférieur à 2 mm</t>
  </si>
  <si>
    <t>Produits laminés plats, en fer ou en aciers non alliés, d'une largeur de 600 mm ou plus,non plaqués ni revêtus,non enroulés,simplement laminés à chaud, présentant des motifs en relief, d'une épaisseur de 2 mm ou plus mais n'excédant pas 10 mm</t>
  </si>
  <si>
    <t>Produits laminés plats, en fer ou en aciers non alliés, d'une largeur de 600 mm ou plus,non plaqués ni revêtus,non enroulés,simplement laminés à chaud, présentant des motifs en relief, d'une épaisseur excédant 10 mm</t>
  </si>
  <si>
    <t>Autres produits laminés plats, en fer ou en aciers non alliés, d'une largeur de 600 mm ou plus, non plaqués ni revêtus, non enroulés, simplement laminés à chaud, d'une épaisseur excé-dant 15 mm</t>
  </si>
  <si>
    <t>Autres produits laminés plats, en fer ou en aciers non alliés, nonplaqués ni revêtus, non enroulés, simplement laminés à chaud, d'une épaisseur excédant 10 mm mais n'excédant pas 15 mm,d'une largeur de 600 mm ou plus mais inférieure à 2050 mm</t>
  </si>
  <si>
    <t>Autres produits laminés plats, en fer ou en aciers non alliés, nonplaqués ni revêtus, non enroulés, simplement laminés à chaud,d'une épaisseur de 4,75 mm ou plus mais n'excédant pas 10 mm, d'une largeur de 2050 mm ou plus</t>
  </si>
  <si>
    <t>Autres produits laminés plats, en fer ou en aciers non alliés, nonplaqués ni revêtus, non enroulés, simplement laminés à chaud,d'une épaisseur de 4,75 mm ou plus mais n'excédant pas 10 mm, d'une largeur de 600 mm ou plus mais inférieure à 2050 mm</t>
  </si>
  <si>
    <t>Autres produits laminés plats, en fer ou en aciers non alliés, nonplaqués ni revêtus, non enroulés, simplement laminés à chaud,d'une largeur de 600 mm ou plus, d'une épaisseur inférieure à3 mm</t>
  </si>
  <si>
    <t>Produits laminés plats, en fer ou en aciers non alliés, d'une lar-geur de 600 mm ou plus, laminés à chaud,non plaqués ni revê-tus, perforés</t>
  </si>
  <si>
    <t>Autres produits laminés plats, en fer ou en aciers non alliés, d'une largeur de 600 mm ou plus, laminés à chaud,non plaquésni revêtus</t>
  </si>
  <si>
    <t>Produits laminés plats, en fer ou en aciers non alliés, d'une largeur de 600 mm ou plus, enroulés, simplement laminés à froid, non plaqués ni revêtus, d'une épaisseur de 3 mm ou plus</t>
  </si>
  <si>
    <t>Produits laminés plats, en fer ou en aciers non alliés, dits "mag-nétiques", d'une largeur de 600 mm ou plus, enroulés, simple-ment laminés à froid, non plaqués ni revêtus, d'une épaisseur excédant 1 mm mais inférieure à 3 mm</t>
  </si>
  <si>
    <t>Autres produits laminés plats, en fer ou en aciers non alliés,d'une largeur de 600 mm ou plus,enroulés, simplement laminésà froid, non plaqués ni revêtus, d'une épaisseur excédant 1 mmmais inférieure à 3 mm</t>
  </si>
  <si>
    <t>Produits laminés plats, en fer ou en aciers non alliés, dits "mag-nétiques", d'une largeur de 600 mm ou plus, enroulés, simple-ment laminés à froid, non plaqués ni revêtus, d'une épaisseur de 0,5 mm ou plus mais n'excédant pas 1 mm</t>
  </si>
  <si>
    <t>Autres produits laminés plats, en fer ou en aciers non alliés,d'une largeur de 600 mm ou plus,enroulés, simplement laminésà froid, non plaqués ni revêtus, d'une épaisseur de 0,5 mm ou plus mais n'excédant pas 1 mm</t>
  </si>
  <si>
    <t>Produits laminés plats, en fer ou en aciers non alliés, dits "mag-nétiques", d'une largeur de 600 mm ou plus, enroulés, simple-ment laminés à froid, non plaqués ni revêtus, d'une épaisseur inférieure à 0,5 mm</t>
  </si>
  <si>
    <t>Autres produits laminés plats, en fer ou en aciers non alliés,d'une largeur de 600 mm ou plus,enroulés, simplement laminésà froid, non plaqués ni revêtus, d'une épaisseur de 0,35 mm ou plus mais inférieure à 0,5 mm</t>
  </si>
  <si>
    <t>Autres produits laminés plats, en fer ou en aciers non alliés,d'une largeur de 600 mm ou plus,enroulés, simplement laminésà froid, non plaqués ni revêtus, d'une épaisseur inférieure à 0,35mm</t>
  </si>
  <si>
    <t>Produits laminés plats, en fer ou en aciers non alliés, d'une largeur de 600 mm ou plus,non enroulés,simplement laminés àfroid,non plaqués ni revêtus,d'une épaisseur de 3 mm ou plus</t>
  </si>
  <si>
    <t>Produits laminés plats, en fer ou en aciers non alliés, dits "mag-nétiques", d'une largeur de 600 mm ou plus, non enroulés,simp-lement laminés à froid, non plaqués ni revêtus, d'une épaisseur excédant 1 mm mais inférieure à 3 mm</t>
  </si>
  <si>
    <t>Produits laminés plats, en fer ou en aciers non alliés, dits "mag-nétiques", d'une largeur de 600 mm ou plus, non enroulés,simp-lement laminés à froid, non plaqués ni revêtus, d'une épaisseur de 0,5 mm ou plus mais n'excédant pas 1 mm</t>
  </si>
  <si>
    <t>Produits laminés plats, en fer ou en aciers non alliés, dits "mag-nétiques", d'une largeur de 600 mm ou plus, non enroulés,simp-lement laminés à froid, non plaqués ni revêtus, d'une épaisseur inférieure à 0,5 mm</t>
  </si>
  <si>
    <t>Autres produits laminés plats,en fer ou en aciers non alliés,d'unelargeur de 600 mm ou plus, non enroulés,simplement laminés à froid, non plaqués ni revêtus, d'une épaisseur inférieure à 0,5 mm</t>
  </si>
  <si>
    <t>Produits laminés plats, en fer ou en aciers non alliés, d'unelargeur de 600 mm ou plus, non enroulés,simplement laminés à froid, non plaqués ni revêtus, perforés</t>
  </si>
  <si>
    <t>Autres produits laminés plats,en fer ou en aciers non alliés,d'unelargeur de 600 mm ou plus, non enroulés,simplement laminés à froid, non plaqués ni revêtus</t>
  </si>
  <si>
    <t>Produits laminés plats, en fer ou en aciers non alliés, d'une largeur de 600 mm ou plus, étamés, d'une épaisseur de 0,5 mm ou plus, destinés exclusivement à la fabrication des emballages pour conserves alimentaires ou pour huiles d'olive</t>
  </si>
  <si>
    <t>Autres produits laminés plats, en fer ou en aciers non alliés,d'une largeur de 600 mm ou plus, étamés,d'une  épaisseur de 0,5 mm ou plu</t>
  </si>
  <si>
    <t>Fer-blanc, non alliés, d'une largeur de 600 mm ou plus, étamés, d'une épaisseur inférieure à 0,5 mm, destinés exclusivement àla fabrication desemballages pour conserves alimentaires ou pour huiles d'olive</t>
  </si>
  <si>
    <t>Fer-blanc, non alliés, d'une largeur de 600 mm ou plus, étamés, d'une épaisseur inférieure à 0,5 mm, pour d'autres usages</t>
  </si>
  <si>
    <t>Autres produits laminés plats,en fer ou en aciers non alliés,d'unelargeur de 600 mm ou plus, étamés,d'une épaisseur inférieure  à 0,5 mm, destinés exclusivement à la fabrication des emball-ages pour conserves alimentaires ou pour huiles d'oliv</t>
  </si>
  <si>
    <t>Autres produits laminés plats,en fer ou en aciers non alliés,d'unelargeur de 600 mm ou plus, étamés, d'une épaisseur inférieure à 0,5 mm, destinés pour d'autres usages</t>
  </si>
  <si>
    <t xml:space="preserve">Produits laminés plats, plombés, en fer, y compris le fer terne ou en aciers, non alliés, d'une largeur de 600 mm ou plus, d'une épaisseur inférieure à 3 mm </t>
  </si>
  <si>
    <t>Produits laminés plats, plombés, en fer, y compris le fer terne ou en aciers, non alliés, d'une largeur de 600 mm ou plus, d'une  épaisseur égale ou supérieure à 3 mm</t>
  </si>
  <si>
    <t xml:space="preserve">Produits laminés plats, en fer ou en aciers, non alliés, zingués électrolytiquement, d'une largeur de 600 mm ou plus, d'une épai-sseur inférieure à 3 mm </t>
  </si>
  <si>
    <t>Produits laminés plats, en fer ou en aciers, non alliés, zingués  électrolytiquement, d'une largeur de 600 mm ou plus, d'une épai-sseur égale ou supérieure à 3 mm</t>
  </si>
  <si>
    <t xml:space="preserve">Autres produits laminés plats, en fer ou en aciers, non alliés, autrement zingués, ondulés, d'une largeur de 600 mm ou plus,d'une épaisseur inférieure à 3 mm </t>
  </si>
  <si>
    <t xml:space="preserve">Autres produits laminés plats, en fer ou en aciers, non alliés, autrement zingués, ondulés, d'une largeur de 600 mm ou plus,d'une épaisseur égale ou supérieure à 3 mm </t>
  </si>
  <si>
    <t>tôles plaquées ou revêtues laminés plats, en fer ou en aciers, non alliés, autrement zingués,autres qu'ondulés, d'une largeur de600 mm ou plus, d'une épaisseur inférieure à 3 mm</t>
  </si>
  <si>
    <t>Autres produits laminés plats, en fer ou en aciers, non alliés, autrement zingués,autres qu'ondulés, d'une largeur de 600 mm ou plus, d'une épaisseur inférieure à 3 mm</t>
  </si>
  <si>
    <t xml:space="preserve"> tôles plaquées ou revêtues laminés plats, en fer ou en aciers, non alliés, autrement zingués,autres qu'ondulés, d'une largeur de600 mm ou plus, d'une épaisseur égale ou supérieure à 3 m</t>
  </si>
  <si>
    <t>Autres produits laminés plats, en fer ou en aciers, non alliés, autrement zingués,autres qu'ondulés, d'une largeur de 600 mm ou plus, d'une épaisseur égale ou supérieure à 3 mm</t>
  </si>
  <si>
    <t>Autres produits laminés plats, en fer ou en aciers, non alliés, re-vêtus d'oxydes de chrome ou de chrome et oxydes de chrome,d'une largeur de 600 mm ou plus, d'une épaisseur inférieure à3 mm</t>
  </si>
  <si>
    <t>Autres produits laminés plats, en fer ou en aciers, non alliés, re-vêtus d'oxydes de chrome ou de chrome et oxydes de chrome,d'une largeur de 600 mm ou plus, d'une épaisseur égale ou supérieure à 3 mm</t>
  </si>
  <si>
    <t>Autres produits laminés plats, en fer ou en aciers, non alliés, re-vêtus d'alliage d'aluminuim et de Zinc, d'une largeur de 600 mmou plus, d'une épaisseur inférieure à 3 mm</t>
  </si>
  <si>
    <t>Autres produits laminés plats, en fer ou en aciers, non alliés, re-vêtus d'alliage d'aluminuim et de Zinc, d'une largeur de 600 mmou plus, d'une épaisseur égale ou supérieure à 3 mm</t>
  </si>
  <si>
    <t>Autres produits laminés plats, en fer ou en aciers, non alliés, revêtus d'aluminium, d'une largeur de 600 mm ou plus, d'une épaisseur inférieure à 3 mm</t>
  </si>
  <si>
    <t>Autres produits laminés plats, en fer ou en aciers, non alliés, revêtus d'aluminium, d'une largeur de 600 mm ou plus, d'une épaisseur égale ou supérieure à 3 mm</t>
  </si>
  <si>
    <t>Fer-blanc vernis;  et produits revêtus d'oxydes de chrome ou de chrome et d'oxydes de chrome, vernis,d'une largeur de 600 mm ou plus, d'une épaisseur inférieure à 3 m</t>
  </si>
  <si>
    <t>Fer-blanc vernis;  et produits revêtus d'oxydes de chrome ou de chrome et d'oxydes de chrome, vernis,d'une largeur de 600 mm ou plus, d'une épaisseur égale ou supérieure à 3 m</t>
  </si>
  <si>
    <t>Autres produits laminés plats, en fer ou en aciers, non alliés, d'une largeur de 600 mm ou plus, peints,  d'une épaisseurinférieure à 3 m</t>
  </si>
  <si>
    <t>Autres produits laminés plats, en fer ou en aciers, non alliés, d'une largeur de 600 mm ou plus, vernis ou revêtus de matières  plastiques, d'une épaisseur inférieure à 3 m</t>
  </si>
  <si>
    <t>Autres produits laminés plats, en fer ou en aciers, non alliés, d'une largeur de 600 mm ou plus, peints, d'une épaisseur égale ou supérieure à 3 mm</t>
  </si>
  <si>
    <t>Autres produits laminés plats, en fer ou en aciers, non alliés, d'une largeur de 600 mm ou plus, vernis ou revêtus de matières plastiques, d'une épaisseur égale ou supérieure à 3 mm</t>
  </si>
  <si>
    <t>Autres produits laminés plats, en fer ou en aciers, non alliés, d'une largeur de 600 mm ou plus, plaqués, d'une épaisseur inférieure à 3 mm</t>
  </si>
  <si>
    <t>Autres produits laminés plats, en fer ou en aciers, non alliés, d'une largeur de 600 mm ou plus, plaqués, d'une épaisseur égale ou supérieure à 3 mm</t>
  </si>
  <si>
    <t>Autres produits laminés plats, en fer ou en aciers, non alliés, d'une largeur de 600 mm ou plus, étamés et imprimés, d'une épaisseur inférieure à 3 mm</t>
  </si>
  <si>
    <t>Autres produits laminés plats, en fer ou en aciers, non alliés, d'une largeur de 600 mm ou plus, étamés et imprimés, d'une épaisseur égale ou supérieure à 3 mm</t>
  </si>
  <si>
    <t>Autres produits laminés plats,en fer ou en aciers,non alliés,d'unelargeur de 600 mm ou plus, d'une épaisseur inférieure à 3 mm</t>
  </si>
  <si>
    <t>Autres produits laminés plats,en fer ou en aciers,non alliés,d'unelargeur de 600 mm ou plus,d'une épaisseur égale ou supérieure à 3 mm</t>
  </si>
  <si>
    <t>Autres produits en fer ou en aciers non alliés, non plaqués ni revêtus, simplement laminés plats à chaud, d'une épaisseur de 4,75 mm ou plus</t>
  </si>
  <si>
    <t>Autres produits en fer ou en aciers non alliés, non plaqués ni revêtus, simplement laminés plats à chaud, d'une épaisseur inférieure à 4,75 mm</t>
  </si>
  <si>
    <t>Produits en fer ou en aciers non alliés, non plaqués ni revêtus,simplement laminés plats à froid , contenant en poids moins de 0,25 % de carbone, dits magnétiques</t>
  </si>
  <si>
    <t>Autres produits en fer ou en aciers non alliés, non plaqués ni revêtus,simplement laminés plats à froid , contenant en poids moins de 0,25 % de carbone, d''une épaisseur de 0,35 mm ou plus mm</t>
  </si>
  <si>
    <t>Autres produits en fer ou en aciers non alliés, non plaqués ni revêtus,simplement laminés plats à froid , contenant en poids moins de 0,25 % de carbone, d''une épaisseur  inferieure à 0,35 m</t>
  </si>
  <si>
    <t xml:space="preserve">Autres produits en fer ou en aciers non alliés, non plaqués ni revêtus, simplement laminés plats à froid </t>
  </si>
  <si>
    <t>Produits laminés plats, en fer ou en aciers non alliés, non pla-qués ni revêtus, perforés</t>
  </si>
  <si>
    <t xml:space="preserve">Autres produits laminés plats, en fer ou en aciers non alliés,non plaqués ni revêtus </t>
  </si>
  <si>
    <t>Fer-blanc, non alliés, d'une largeur inférieure à 600 mm,simple-ment traité à la surface, étamés</t>
  </si>
  <si>
    <t>Autres produits laminés plats, en fer autre que le fer-blanc,ou enaciers non alliés, d'une largeur inférieure à 600 mm, étamés</t>
  </si>
  <si>
    <t>Produits laminés plats, en fer ou en aciers non alliés, zingués électrolytiquement, d'une largeur inférieure à 600 mm, d'uneépaisseur inférieure à 3 mm</t>
  </si>
  <si>
    <t>Produits laminés plats, en fer ou en aciers non alliés, zingués électrolytiquement, d'une largeur inférieure à 600 mm, d'uneépaisseur égale ou supérieure à 3 mm</t>
  </si>
  <si>
    <t>Produits laminés plats, en fer ou en aciers non alliés, autrement zingués, d'une largeur inférieure à 600 mm, d'une épaisseurinférieure à 3 mm</t>
  </si>
  <si>
    <t>Produits laminés plats, en fer ou en aciers non alliés, autrement zingués, d'une largeur inférieure à 600 mm, d'une épaisseurégale ou supérieure à 3 mm</t>
  </si>
  <si>
    <t>Fer-blanc, simplement vernis; produits revêtus d'oxydes de  chrome ou de chrome et d'oxydes de chrome, vernis, d'une lar-geur inférieure à 600 mm, d'une épaisseur inférieure à 3 m</t>
  </si>
  <si>
    <t>Fer-blanc, simplement vernis; produits revêtus d'oxydes de  chrome ou de chrome et d'oxydes de chrome, vernis, d'une lar-geur inférieure à 600 mm,d'une épaisseur égale ou supérieure à 3 m</t>
  </si>
  <si>
    <t>Autres produits laminés plats, en fer ou en aciers non alliés peints,vernis ou revêtus de matières plastiques, d'une largeur inférieure à 600 mm ,d'une épaisseur inférieure à 3 mm</t>
  </si>
  <si>
    <t>Autres produits laminés plats, en fer ou en aciers non alliés peints,vernis ou revêtus de matières plastiques, d'une largeur inférieure à 600 mm ,d'une épaisseur égale ou supérieure à 3 mm</t>
  </si>
  <si>
    <t>Produits laminés plats, en fer ou en aciers non alliés, revêtus d'oxydes de chrome ou de chrome et d'oxydes de chrome, d'une largeur inférieure à  600 mm mais, d'une épaisseur inférieure à 3 m</t>
  </si>
  <si>
    <t>Produits laminés plats, en fer ou en aciers non alliés, revêtus d'oxydes de chrome ou de chrome et d'oxydes de chrome, d'une largeur inférieure à  600 mm mais, d'une épaisseur égale ou supérieureà 3 m</t>
  </si>
  <si>
    <t>Produits laminés plats, en fer ou en aciers non alliés, chromés ou nichelés, d'une largeur inférieure à  600 mm, d'une épais-seur inférieure à 3 m</t>
  </si>
  <si>
    <t>Autre fil machine en acier de décolletage, non alliés</t>
  </si>
  <si>
    <t>Autres barres en aciers de décolletage, non alliés</t>
  </si>
  <si>
    <t>Produits laminés plats, en fer ou en aciers non alliés, chromés ou nichelés, d'une largeur inférieure à  600 mm, d'une épais-seur égale ou supérieure à 3 m</t>
  </si>
  <si>
    <t>Produits laminés plats, en fer ou en aciers non alliés, cuivrés, d'une largeur inférieure à  600 mm, d'une épaisseur inférieure à 3 m</t>
  </si>
  <si>
    <t>Produits laminés plats, en fer ou en aciers non alliés, cuivrés, d'une largeur inférieure à  600 mm, d'une épaisseur égale ou supérieure à 3 m</t>
  </si>
  <si>
    <t>Produits laminés plats, en fer ou en aciers non alliés, revêtus d'alliages d'aluminium et de zinc, d'une largeur inférieure à  600mm, d'une épaisseur inférieure à 3 m</t>
  </si>
  <si>
    <t>Produits laminés plats, en fer ou en aciers non alliés, revêtus d'alliages d'aluminium et de zinc, d'une largeur inférieure à  600mm, d'une épaisseur égale ou supérieure à 3 m</t>
  </si>
  <si>
    <t>Produits laminés plats, en fer ou en aciers non alliés, revêtus d'aluminium ( autres que l'alliage d'aluminium et de zinc ), d'une largeur inférieure à  600 mm,d'une épaisseur inférieure à 3 m</t>
  </si>
  <si>
    <t>Produits laminés plats, en fer ou en aciers non alliés, revêtus d'aluminium ( autres que l'alliage d'aluminium et de zinc ), d'une largeur inférieure à  600 mm, d'une épaisseur égale ou supé-rieure à 3 m</t>
  </si>
  <si>
    <t>Produits laminés plats, en fer ou en aciers non alliés, autrementrevêtus ,d'une largeur inférieure à  600 mm,d'une épaisseur inférieure à 3 m</t>
  </si>
  <si>
    <t>Produits laminés plats, en fer ou en aciers non alliés, autrementrevêtus ,d'une largeur inférieure à  600 mm,d'une épaisseur égale ou supérieure à 3 m</t>
  </si>
  <si>
    <t>Produits laminés plats, en fer ou en aciers non alliés, plaqués, d'une largeur inférieure à  600 mm, d'une épaisseur inférieure à 3 m</t>
  </si>
  <si>
    <t>Produits laminés plats, en fer ou en aciers non alliés, plaqués, d'une largeur inférieure à  600 mm, d'une épaisseur égale ou supérieure à 3 m</t>
  </si>
  <si>
    <t>Fil machine en fer ou en aciers non alliés,comportant des inden-tations, bourrelets, creux ou reliefs obtenus au cours du lami-nage, d'une section formant un cercle applati ou un rectanglemodifié</t>
  </si>
  <si>
    <t>Autre fil machine en fer ou en aciers non alliés,comportant des indentations, bourrelets, creux ou reliefs obtenus au cours du laminage</t>
  </si>
  <si>
    <t>Fil machine en acier de décolletage, non alliés,d'une section formant un cercle applati ou un rectangle modifié</t>
  </si>
  <si>
    <t>Autre fil machine en acier de décolletage, non alliés, d'une sec-tion circulaire d'un diamètre inférieur à 14mm</t>
  </si>
  <si>
    <t>Fil machine en fer ou en aciers non alliés, de section circulaire d'un diamètre inférieur à 14 mm, du type utilisé pour armature pour béton, contenant en poids moins de 0,6% de carbone</t>
  </si>
  <si>
    <t>Fil machine en fer ou en aciers non alliés, de section circulaire d'un diamètre inférieur à 14 mm, du type utilisé pour armature pour béton, contenant en poids 0,6% ou plus de carbone</t>
  </si>
  <si>
    <t>Fil machine en fer ou en aciers non alliés, de section circulaire d'un diamètre inférieur à 14 mm,du type utilisé pour le renforce-ment des pneumatiques, contenant en poids moins de 0,6% de carbone</t>
  </si>
  <si>
    <t>Fil machine en fer ou en aciers non alliés, de section circulaire d'un diamètre inférieur à 14 mm,du type utilisé pour le renforce-ment des pneumatiques, contenant en poids 0,6% ou plus de carbone</t>
  </si>
  <si>
    <t>Autre fil machine en fer ou en aciers non alliés, de section circu-laire d'un diamètre inférieur à 14 mm,contenant en poids 0,06% ou moins de carbone</t>
  </si>
  <si>
    <t>Autre fil machine en fer ou en aciers non alliés, de section circu-laire d'un diamètre inférieur à 14 mm, contenant en poids plus de 0,06% mais moins de 0,25% de carbone</t>
  </si>
  <si>
    <t>Autre fil machine en fer ou en aciers non alliés, de section circu-laire d'un diamètre inférieur à 14 mm,contenant en poids 0,25% ou plus mais moins de 0,6% de carbone</t>
  </si>
  <si>
    <t>Autre fil machine en fer ou en aciers non alliés, de section circu-laire d'un diamètre inférieur à 14 mm,contenant en poids 0,6% ou plus mais pas plus de 0,75% de carbone</t>
  </si>
  <si>
    <t>Autre fil machine en fer ou en aciers non alliés, de section circu-laire d'un diamètre inférieur à 14 mm, contenant en poids plus de 0,75% de carbone</t>
  </si>
  <si>
    <t>Autre fil machine en fer ou en aciers non alliés, contenant en poids moins de 0,25% de carbone, d'une section formant un cercle applati ou un rectangle modifié</t>
  </si>
  <si>
    <t>Autre fil machine en fer ou en aciers non alliés, contenant en poids moins de 0,25% de carbone</t>
  </si>
  <si>
    <t>Autre fil machine en fer ou en aciers non alliés, contenant en poids 0,25% ou plus de carbone,d'une section formant un cercleapplati ou un rectangle modifié</t>
  </si>
  <si>
    <t>Autre fil machine en fer ou en aciers non alliés, contenant en poids 0,25% ou plus mais moins de 0,6% de carbone</t>
  </si>
  <si>
    <t>Autre fil machine en fer ou en aciers non alliés, contenant en poids 0,6% ou plus de carbone</t>
  </si>
  <si>
    <t>Barres en fer ou en aciers non alliés, forgées, d'une section for-mant un cercle applati ou un rectangle modifié</t>
  </si>
  <si>
    <t>Barres en fer ou en aciers non alliés, comportant des indenta-tions, bourrelets, creux ou reliefs obtenus au cours du laminage ou ayant subi une torsion après laminage,d'une section formant un cercle applati ou un rectangle modifié</t>
  </si>
  <si>
    <t>Autres barres en fer ou en aciers non alliés, comportant des indentations, bourrelets, creux ou reliefs obtenus au cours du laminage ou ayant subi une torsion après laminage</t>
  </si>
  <si>
    <t>Barres en aciers de décolletage, non alliés, de section circulaire d'un diamètre inférieur à 14 mm</t>
  </si>
  <si>
    <t>Autres barres en aciers de décolletage, non alliés, d'une sectionformant un cercle applati ou un rectangle modifié</t>
  </si>
  <si>
    <t>Barres en fer ou en aciers non alliés, contenant en poids 0,25% ou plus mais moins 0,6% de carbone, de section transversale rectangulaire, dont la plus grande dimension est inférieure à 60 mm</t>
  </si>
  <si>
    <t>Barres en fer ou en aciers non alliés, contenant en poids moins de 0,25% de carbone, du type utilisé pour armature pour béton, de section circulaire dont le diamètre est inférieur à 14 mm</t>
  </si>
  <si>
    <t>Autres barres en fer ou en aciers non alliés, contenant en poids moins de 0,25% de carbone, de section circulaire d'un diamètreégal ou supérieur à 80 mm</t>
  </si>
  <si>
    <t>Autres barres en fer ou en aciers non alliés, contenant en poids moins de 0,25% de carbone, de section formant un cercle applati ou un rectangle modifié</t>
  </si>
  <si>
    <t>Barres en fer ou en aciers non alliés, contenant en poids 0,25% ou plus de carbone, de section circulaire d'un diamètre égal ousupérieur à 80 mm</t>
  </si>
  <si>
    <t>Barres en fer ou en aciers non alliés, contenant en poids 0,25% ou plus de carbone, de section circulaire d'un diamètre inférieur  à 14 m</t>
  </si>
  <si>
    <t>Barres en fer ou en aciers non alliés, contenant en poids 0,25% ou plus de carbone, de section circulaire d'un diamètre égal ou supérieur à 14 mm mais inférieur à 80 mm</t>
  </si>
  <si>
    <t>Barres en fer ou en aciers non alliés, contenant en poids 0,25% ou plus de carbone, de section carrée dont le côté est inférieur à 25 mm</t>
  </si>
  <si>
    <t>Barres en fer ou en aciers non alliés, contenant en poids 0,25% ou plus, mais moins de 0,6% de carbone,de section formant uncercle applati ou un rectangle modifié</t>
  </si>
  <si>
    <t>Barres en fer ou en aciers non alliés, contenant en poids 0,6% ou plusde carbone,de section formant un cercle applati ou un rectangle modifié</t>
  </si>
  <si>
    <t>Autres barres en fer ou en aciers non alliés, contenant en poids 0,25% ou plus mais moins de 0,6% de carbone</t>
  </si>
  <si>
    <t>Autres barres en fer ou en aciers non alliés</t>
  </si>
  <si>
    <t>Autres profilés, en fer ou en aciers non alliés</t>
  </si>
  <si>
    <t xml:space="preserve">Visiophones </t>
  </si>
  <si>
    <t>Autres barres en fer ou en aciers non alliés, contenant en poids 0,6% ou plus de carbone</t>
  </si>
  <si>
    <t>Barres en aciers de décolletage, simplement obtenues ou para-chevées à froid, d'une section formant un cercle applati ou un rectangle modifié</t>
  </si>
  <si>
    <t>Autres barres en aciers de décolletage, simplement obtenues ou parachevées à froid</t>
  </si>
  <si>
    <t>Barres en fer ou en aciers non alliés, simplement obtenues ou parachevées à froid, contenant en poids  moins de 0,25 % de carbone, de section rectangulair</t>
  </si>
  <si>
    <t>Barres en fer ou en aciers non alliés, simplement obtenues ou parachevées à froid, contenant en poids  moins de 0,25 % de carbone, de section formant un cercle applati ou un rectangle modifi</t>
  </si>
  <si>
    <t>Autres barres en fer ou en aciers non alliés, simplement obte-nues ou parachevées à froid, contenant en poids  moins de 0,25 % de carbon</t>
  </si>
  <si>
    <t>Barres en fer ou en aciers non alliés, simplement obtenues ou parachevées à froid, contenant en poids 0,25 % ou plus de car-bone, de section formant un cercle applati ou un rectangle modifié</t>
  </si>
  <si>
    <t>Autres barres en fer ou en aciers non alliés, simplement obte-nues ou parachevées à froid,contenant en poids 0,25 % ou plus de carbone</t>
  </si>
  <si>
    <t>Barres en fer ou en aciers non alliés, laminées ou filées à chaud,simplement  plaquées, d'une section for-mant un cercle applati ou un rectangle modifi</t>
  </si>
  <si>
    <t>Autres barres en fer ou en aciers non alliés, d'une section for-mant un cercle applati ou un rectangle modifié</t>
  </si>
  <si>
    <t>Profilés en U, en fer ou en aciers non alliés,simplement laminésou filés à chaud, d'une hauteur de 80 mm ou plus, mais n'excé-dant pas 220 mm</t>
  </si>
  <si>
    <t>Profilés en U, en fer ou en aciers non alliés,simplement laminésou filés à chaud, d'une hauteur excédant 220 mm</t>
  </si>
  <si>
    <t>Autres joints d'articulation</t>
  </si>
  <si>
    <t>Parties de paliers pour roulements de tous genres</t>
  </si>
  <si>
    <t>Joints métalloplastiques</t>
  </si>
  <si>
    <t>Autres profilés en I, en fer ou en aciers non alliés, simplement laminés ou filés à chaud,d'une hauteur de 80 mm ou plus, mais n'excédant pas 220 mm</t>
  </si>
  <si>
    <t>Profilés en I, en fer ou en aciers non alliés,simplement laminésou filés à chaud,d'une hauteur excédant 220 mm,à ailes à faces parallèles</t>
  </si>
  <si>
    <t>Autres profilés en I, en fer ou en aciers non alliés, simplement laminés ou filés à chaud, d'une hauteur excédant 220 mm</t>
  </si>
  <si>
    <t>Profilés en H, en fer ou en aciers non alliés,simplement laminésou filés à chaud, d'une hauteur de 80 mm ou plus, mais n'excé-dant pas 180 mm</t>
  </si>
  <si>
    <t>Profilés en L, en fer ou en aciers non alliés, simplement laminésou filés à chaud, d'une hauteurde 80 mm ou plus</t>
  </si>
  <si>
    <t>Profilés en T, en fer ou en aciers non alliés, simplement laminésou filés à chaud, d'une hauteurde 80 mm ou plus</t>
  </si>
  <si>
    <t>Autres profilés, en fer ou en aciers non alliés, simplement lami-nés ou filés à chaud, d'une section transversale pouvant être inscrite dans un carré dont le côté n'excède pas 80 mm</t>
  </si>
  <si>
    <t>Plats à boudins (à bourrelets), en fer ou en aciers non alliés, simplement laminés ou filés à chaud</t>
  </si>
  <si>
    <t>Autres profilés, en fer ou en aciers non alliés, simplement obte-nus ou parachevés à froid à partir de produits laminés plats</t>
  </si>
  <si>
    <t>Autres profilés, en fer ou en aciers non alliés, simplement obte-nus ou parachevés à froid, autres que ceux  obtenus à partir de produits laminés plat</t>
  </si>
  <si>
    <t>Autres profilés, en fer ou en aciers non alliés, obtenus ou para-chevés à froid à partir de produits laminés plats, simplementforgés</t>
  </si>
  <si>
    <t>Autres profilés, en fer ou en aciers non alliés, obtenus ou para-chevés à froid à partir de produits laminés plats,autres que ceux repris au n° 72166190</t>
  </si>
  <si>
    <t>Inducteurs  pour appareils et dispositifs du n° 851</t>
  </si>
  <si>
    <t>Clavier pour appareils téléphoniques sans fil</t>
  </si>
  <si>
    <t>Clavier pour appareils téléphoniques avec  fi</t>
  </si>
  <si>
    <t>Fils en fer ou en aciers non alliés, contenant en poids 0,6% ou plus de carbone , non revêtus, même polis, d'une section supé-rieure à 10,7 mm</t>
  </si>
  <si>
    <t>Fils en fer ou en aciers non alliés, contenant en poids 0,25% ou plus mais moins de 0,6% de carbone, zingués</t>
  </si>
  <si>
    <t>Fils en fer ou en aciers non alliés, contenant en poids moins de 0,25 % de carbone, cuivrés</t>
  </si>
  <si>
    <t>Fils en fer ou en aciers non alliés, contenant en poids moins de 0,25 % de carbone, revêtus d'autres métaux communs</t>
  </si>
  <si>
    <t>Fils en fer ou en aciers non alliés, contenant en poids 0,25% ou plus mais moins de 0,6% de carbone, revêtus d'autres métaux communs</t>
  </si>
  <si>
    <t>Fils en fer ou en aciers non alliés, contenant en poids 0,6% ou plus de carbone , revêtus d'autres métaux communs, d'une sec-tion inférieure à 10,7 mm</t>
  </si>
  <si>
    <t>Fils en fer ou en aciers non alliés, contenant en poids 0,6% ou plus de carbone , revêtus d'autres métaux communs, d'une sec-tion supérieure à 10,7 mm</t>
  </si>
  <si>
    <t>Autres fils en fer ou en aciers non alliés, contenant en poids moins de 0,25 % de carbone</t>
  </si>
  <si>
    <t>Autres fils en fer ou en aciers non alliés,contenant en poids 0,6%ou plus de carbone, d'une section inférieure à 10,7 mm</t>
  </si>
  <si>
    <t>Aciers inoxydables en lingots ou autres formes primaires</t>
  </si>
  <si>
    <t>Demi-produits en aciers inoxydables, contenant en poids 2,5% ou plus de nickel, de section transversale rectangulaire</t>
  </si>
  <si>
    <t>Demi-produits en aciers inoxydables, contenant en poids moinsde 2,5% de nickel, de section transversale rectangulaire</t>
  </si>
  <si>
    <t>Autres demi-produits en aciers inoxydables,laminés ou obtenuspar coulée continue, de section transversale carrée</t>
  </si>
  <si>
    <t>Distributeurs de courant électrique</t>
  </si>
  <si>
    <t xml:space="preserve">Bobines d'allumage </t>
  </si>
  <si>
    <t>Dynamos, usagés</t>
  </si>
  <si>
    <t>Autres demi-produits en aciers inoxydables, forgés, de section transversale carrée</t>
  </si>
  <si>
    <t>Autres demi-produits en aciers inoxydables,laminés ou obtenuspar coulée continue, de section transversale autre que carrée ou rectangulaire</t>
  </si>
  <si>
    <t>Autres demi-produits en aciers inoxydables, forgés, de section transversale autre que carrée ou rectangulaire</t>
  </si>
  <si>
    <t xml:space="preserve">Produits en aciers inoxydables, d'une largeur de 600 mm ou plus, simplement laminés plats à chaud, enroulés, d'une épais-seur excédant 10 mm </t>
  </si>
  <si>
    <t>Produits en aciers inoxydables, d'une largeur de 600 mm ou plus, simplement laminés plats à chaud, enroulés, d'une épais-seur de 4,75 mm ou plus mais n'excédant pas 10 mm, conte-nant en poids 2,5% ou plus de nickel</t>
  </si>
  <si>
    <t>Produits en aciers inoxydables, d'une largeur de 600 mm ou plus, simplement laminés plats à chaud, enroulés, d'une épais-seur de 4,75 mm ou plus mais n'excédant pas 10 mm, conte-nant en poids moins de 2,5% de nickel</t>
  </si>
  <si>
    <t>Produits en aciers inoxydables, d'une largeur de 600 mm ou plus, simplement laminés plats à chaud, enroulés, d'une épais-seur de 3 mm ou plus mais inférieure à 4,75 mm, contenant en poids 2,5% ou plus de nickel</t>
  </si>
  <si>
    <t>Produits en aciers inoxydables, d'une largeur de 600 mm ou plus, simplement laminés plats à chaud, enroulés, d'une épais-seur de 3 mm ou plus mais inférieure à 4,75 mm, contenant en poids moins de 2,5% de nickel</t>
  </si>
  <si>
    <t>Produits en aciers inoxydables, d'une largeur de 600 mm ou plus, simplement laminés plats à chaud, enroulés, d'une épais-seur inférieure à 3 mm, contenant en poids 2,5% ou plus de nickel</t>
  </si>
  <si>
    <t>Produits en aciers inoxydables, d'une largeur de 600 mm ou plus, simplement laminés plats à chaud, enroulés, d'une épais-seur inférieure à 3 mm, contenant en poids moins de 2,5% denickel</t>
  </si>
  <si>
    <t xml:space="preserve">Produits en aciers inoxydables, d'une largeur de 600 mm ou plus, simplement laminés plats à chaud, non enroulés, d'une épaisseur excédant 10 mm, contenant en poids moins de 2,5% de nickel </t>
  </si>
  <si>
    <t>Autres microphones et leurs supports</t>
  </si>
  <si>
    <t>Produits en aciers inoxydables, d'une largeur de 600 mm ou plus, simplement laminés plats à chaud, non enroulés, d'une épaisseur de 4,75 mm ou plus mais n'excédant pas 10 mm, contenant en poids 2,5% ou plus de nickel</t>
  </si>
  <si>
    <t>Produits en aciers inoxydables, d'une largeur de 600 mm ou plus, simplement laminés plats à chaud, non enroulés, d'une épaisseur de 4,75 mm ou plus mais n'excédant pas 10 mm, contenant en poids moins de 2,5% de nickel</t>
  </si>
  <si>
    <t>Produits en aciers inoxydables, d'une largeur de 600 mm ou plus, simplement laminés plats à chaud, non enroulés, d'une épaisseur de 3 mm ou plus mais inférieure à 4,75 mm</t>
  </si>
  <si>
    <t>Produits en aciers inoxydables, d'une largeur de 600 mm ou plus, simplement laminés plats à chaud, non enroulés, d'une épaisseur inférieure à 3 mm</t>
  </si>
  <si>
    <t>Produits en aciers inoxydables, d'une largeur de 600 mm ou plus, simplement laminés plats à froid, d'une épaisseur de 4,75mm ou plus</t>
  </si>
  <si>
    <t>Produits en aciers inoxydables, d'une largeur de 600 mm ou plus, simplement laminés plats à froid,d'une épaisseur de 3 mmou plus mais inférieure à 4,75 mm, contenant en poids 2,5% ouplus de nickel</t>
  </si>
  <si>
    <t>Produits en aciers inoxydables, d'une largeur de 600 mm ou plus, simplement laminés plats à froid,d'une épaisseur de 3 mmou plus mais inférieure à 4,75 mm,contenant en poids moins de2,5% de nickel</t>
  </si>
  <si>
    <t>Produits en aciers inoxydables, d'une largeur de 600 mm ou plus, simplement laminés plats à froid, d'une épaisseur excé-dant 1 mm mais inférieure à 3 mm, contenant en poids 2,5% ouplus de nickel</t>
  </si>
  <si>
    <t>Produits en aciers inoxydables, d'une largeur de 600 mm ou plus, simplement laminés plats à froid, d'une épaisseur excé-dant 1 mm mais inférieure à 3 mm,contenant en poids moins de2,5% de nickel</t>
  </si>
  <si>
    <t>Produits en aciers inoxydables, d'une largeur de 600 mm ou plus, simplement laminés plats à froid, d'une épaisseur de 0,5 mm ou plus mais n'excédant pas 1 mm, contenant en poids 2,5% ou plus de nickel</t>
  </si>
  <si>
    <t>Pinces à sceller, à main</t>
  </si>
  <si>
    <t>Machines à poste fixe, pour le travail des métaux*(1</t>
  </si>
  <si>
    <t>Dynamos, neufs</t>
  </si>
  <si>
    <t>Produits en aciers inoxydables, d'une largeur de 600 mm ou plus, simplement laminés plats à froid, d'une épaisseur de 0,5 mm ou plus mais n'excédant pas 1 mm, contenant en poids moins de 2,5% de nickel</t>
  </si>
  <si>
    <t>Produits en aciers inoxydables, d'une largeur de 600 mm ou plus,simplement laminés plats à froid,d'une épaisseur inférieureà 0,5 mm, contenant en poids 2,5% ou plus de nickel</t>
  </si>
  <si>
    <t>Produits en aciers inoxydables, d'une largeur de 600 mm ou plus,simplement laminés plats à froid,d'une épaisseur inférieureà 0,5 mm, contenant en poids moins de 2,5% de nickel</t>
  </si>
  <si>
    <t>Produits laminés plats, en aciers inoxydables, d'une largeur de 600 mm ou plus, perforés</t>
  </si>
  <si>
    <t>Autres produits laminés plats, en aciers inoxydables, d'une lar-geur de 600 mm ou plus</t>
  </si>
  <si>
    <t>Produits en aciers inoxydables, simplement laminés plats à chaud, d'une largeur inférieure à 600 mm, d'une épaisseur infé-rieure à 4,75 mm</t>
  </si>
  <si>
    <t xml:space="preserve">Produits en aciers inoxydables, simplement laminés plats à froid, d'une épaisseur de 3 mm ou plus,contenant en poids 2,5% ou plus de nickel </t>
  </si>
  <si>
    <t xml:space="preserve">Produits en aciers inoxydables, simplement laminés plats à froid, d'une épaisseur de 3 mm ou plus, contenant en poids moins de 2,5% de nickel </t>
  </si>
  <si>
    <t xml:space="preserve">Produits en aciers inoxydables, simplement laminés plats à froid, d'une épaisseur excédant 0,35 mm mais inférieure à 3 mm, contenant en poids 2,5% ou plus de nickel </t>
  </si>
  <si>
    <t xml:space="preserve">Produits en aciers inoxydables, simplement laminés plats à froid,d'une épaisseur excédant 0,35 mm mais inférieure à 3 mm, contenant en poids moins de 2,5% de nickel </t>
  </si>
  <si>
    <t xml:space="preserve">Produits en aciers inoxydables, simplement laminés plats à froid, d'une épaisseur n'excédant pas 0,35 mm, contenant en poids 2,5% ou plus de nickel </t>
  </si>
  <si>
    <t>Chaînes de scies,dites "coupantes"</t>
  </si>
  <si>
    <t>Lames de scies droites,pour le travail des métaux</t>
  </si>
  <si>
    <t>Brucelles</t>
  </si>
  <si>
    <t>Pinces à épiler</t>
  </si>
  <si>
    <t xml:space="preserve">Produits en aciers inoxydables, simplement laminés plats à froid,d'une épaisseur n'excédant pas 0,35 mm, contenant en poids moins de 2,5% de nickel </t>
  </si>
  <si>
    <t>Produits laminés plats en aciers inoxydables, d'une largeur inferieure à 600 mm, perforés</t>
  </si>
  <si>
    <t>Autres produits laminés plats en aciers inoxydables, d'une lar-geur inferieure à 600 mm</t>
  </si>
  <si>
    <t>Fil machine en aciers inoxydables, contenant en poids 2,5% ou plus de nickel</t>
  </si>
  <si>
    <t>Fil machine en aciers inoxydables, contenant en poids moins de 2,5% de nickel</t>
  </si>
  <si>
    <t>Barres en aciers inoxydables, simplement laminées ou filées à chaud, de section circulaire, d'un diamètre de 80 mm ou plus, contenant en poids 2,5% ou plus de nickel</t>
  </si>
  <si>
    <t>Barres en aciers inoxydables, simplement laminées ou filées à chaud, de section circulaire, d'un diamètre de 80 mm ou plus, contenant en poids moins de 2,5% de nickel</t>
  </si>
  <si>
    <t>Barres en aciers inoxydables, simplement laminées ou filées à chaud, de section circulaire, d'un diamètre inférieur à 80 mm, contenant en poids 2,5% ou plus de nickel</t>
  </si>
  <si>
    <t>Barres en aciers inoxydables, simplement laminées ou filées à chaud, de section circulaire, d'un diamètre inférieur à 80 mm, contenant en poids moins de 2,5% de nickel</t>
  </si>
  <si>
    <t>Barres en aciers inoxydables, simplement laminées ou filées à chaud, de section autre que circulaire, contenant en poids 2,5% ou plus de nickel</t>
  </si>
  <si>
    <t>Barres en aciers inoxydables, simplement obtenues ou para-chevées à froid, de section circulaire, d'un diamètre de 80 mm ou plus, contenant en poids 2,5% ou plus de nickel</t>
  </si>
  <si>
    <t>Barres en aciers inoxydables, simplement obtenues ou para-chevées à froid, de section circulaire, d'un diamètre de 80 mm ou plus, contenant en poids moins de 2,5% de nickel</t>
  </si>
  <si>
    <t>Autres barres en autres aciers alliés</t>
  </si>
  <si>
    <t>Fourches</t>
  </si>
  <si>
    <t>Ebauches de lames de scies à ruban</t>
  </si>
  <si>
    <t xml:space="preserve">Barres en aciers inoxydables, simplement obtenues ou para-chevées à froid, de section circulaire, d'un diamètre de 25 mm ou plus mais inférieur à 80 mm, contenant en poids 2,5% ou plus de nickel </t>
  </si>
  <si>
    <t>Barres en aciers inoxydables, simplement obtenues ou para-chevées à froid, de section circulaire, d'un diamètre de 25 mm ou plus mais inférieur à 80 mm, contenant en poids moins de 2,5% de nickel</t>
  </si>
  <si>
    <t>Barres en aciers inoxydables, simplement obtenues ou para-chevées à froid, de section circulaire, d'un diamètre inférieur à 25 mm, contenant en poids 2,5% ou plus de nickel</t>
  </si>
  <si>
    <t>Barres en aciers inoxydables, simplement obtenues ou para-chevées à froid, de section circulaire, d'un diamètre inférieur à 25 mm, contenant en poids moins de 2,5% de nickel</t>
  </si>
  <si>
    <t>Barres en aciers inoxydables, simplement obtenues ou para-chevées à froid, de section autre que circulaire, contenant en poids 2,5% ou plus de nickel</t>
  </si>
  <si>
    <t>Barres en aciers inoxydables, simplement obtenues ou para-chevées à froid, de section autre que circulaire, contenant en poids moins de 2,5% de nickel</t>
  </si>
  <si>
    <t>Autres barres en aciers inoxydables, forgés, contenant en poids2,5% ou plus de nickel</t>
  </si>
  <si>
    <t>Autres barres en aciers inoxydables, forgés, contenant en poidsmoins de 2,5% de nickel</t>
  </si>
  <si>
    <t>Autres barres en aciers inoxydables</t>
  </si>
  <si>
    <t xml:space="preserve">Autres profilés en aciers inoxydables, simplement obtenus ou parachevés à froid </t>
  </si>
  <si>
    <t>Autres profilés en aciers inoxydables</t>
  </si>
  <si>
    <t>Fils en aciers inoxydables, contenant en poids 28% ou plus de nickel mais pas plus de 31% et 20% ou plus mais pas plus de 22% de chrome</t>
  </si>
  <si>
    <t>Demi-produits en aciers alliés pour outillage</t>
  </si>
  <si>
    <t>Fil machine en aciers alliés à coupe rapide</t>
  </si>
  <si>
    <t>Fil machine en aciers silico-manganeux</t>
  </si>
  <si>
    <t>Fils en aciers inoxydables,contenant en poids 13% ou plus maispas plus de 25% de chrome et 3,5% ou plus mais pas plus de 6% d'aluminium</t>
  </si>
  <si>
    <t>Autres fils en aciers inoxydables, contenant en poids moins de 2,5 % de nickel</t>
  </si>
  <si>
    <t>Autres aciers alliés en lingots et autres formes primaires pour outillage</t>
  </si>
  <si>
    <t>Autres aciers alliés en lingots et autres formes primaires</t>
  </si>
  <si>
    <t>Demi-produits en aciers alliés à coupe rapide, laminés à chaud ou obtenus par coulée continue, de section transversale carrée  ou rectangulaire,dont la largeur est inférieure à deux fois l'épais-seu</t>
  </si>
  <si>
    <t>Autres demi-produits en autres aciers alliés, laminés à chaud ouobtenus par coulée continue, de section transversale carrée ou rectangulaire, dont la largeur est inférieure à deux fois l'épais-seur</t>
  </si>
  <si>
    <t>Autres demi-produits en autres aciers alliés, laminés à chaud ouobtenus par coulée continue, de section transversale carrée ou rectangulaire</t>
  </si>
  <si>
    <t>Autres demi-produits en autres aciers alliés, forgés , de section transversale carrée ou rectangulaire</t>
  </si>
  <si>
    <t>Autres demi-produits en autres aciers alliés, laminés à chaud ouobtenus par coulée continue, de section transversale autre quecarrée ou rectangulaire</t>
  </si>
  <si>
    <t>Autres demi-produits en autres aciers alliés, forgés , de section transversale autre que carrée ou rectangulaire</t>
  </si>
  <si>
    <t>Produits laminés plats, en aciers au silicium dits "magnétiques",à grains orientés, d'une  largeur de 600 mm ou plu</t>
  </si>
  <si>
    <t>Autres produits laminés plats à chaud, en aciers au silicium dits "magnétiques", d'une  largeur de 600 mm ou plu</t>
  </si>
  <si>
    <t>Tenailles et outils similaires, à main</t>
  </si>
  <si>
    <t>Diamants de vitriers</t>
  </si>
  <si>
    <t>Outils spéciaux pour horlogers</t>
  </si>
  <si>
    <t>Truelles</t>
  </si>
  <si>
    <t>Autres produits laminés plats à froid, en aciers au silicium dits "magnétiques", d'une  largeur de 600 mm ou plu</t>
  </si>
  <si>
    <t>Autres produits, simplement laminés plats à chaud, en autres aciers alliés pour outillage , enroulés, d'une  largeur de 600 mm ou plu</t>
  </si>
  <si>
    <t>Autres produits simplement laminés plats à chaud, en aciers alliés à coupe rapide,enroulés,d'une  largeur de 600 mm ou plu</t>
  </si>
  <si>
    <t>Autres produits, simplement laminés plats à chaud, en autres aciers alliés, enroulés, d'une  largeur de 600 mm ou plu</t>
  </si>
  <si>
    <t>Autres produits, simplement laminés  plats à chaud, en autres aciers alliés pour outillage , non enroulés, d'une  largeur de 600 mm ou pl</t>
  </si>
  <si>
    <t>Autres produits simplement laminés plats à chaud, en aciers alliés à coupe rapide, non enroulés, d'une  largeur de 600 mm ou plu</t>
  </si>
  <si>
    <t xml:space="preserve">Autres produits, simplement laminés  plats à chaud, en autres aciers alliés, non enroulés, d'une  largeur de 600 mm ou plus et d'une épaisseur excédant 10 </t>
  </si>
  <si>
    <t>Autres produits, simplement laminés  plats à chaud, en autres aciers alliés, non enroulés, d'une  largeur de 600 mm ou plus et d'une épaisseur de 4,75 mm ou plus mais n'excédant pas 10</t>
  </si>
  <si>
    <t xml:space="preserve">Autres produits, simplement laminés  plats à chaud, en autres aciers alliés, non enroulés, d'une  largeur de 600 mm ou plus et d'une épaisseur inférieure à 4,75 </t>
  </si>
  <si>
    <t>Autres produits, simplement laminés plats à  froid , en aciers alliés, à coupe rapide d'une  largeur de 600 mm ou pl</t>
  </si>
  <si>
    <t>Autres produits, simplement laminés plats à  froid , en autres aciers alliés, d'une  largeur de 600 mm ou pl</t>
  </si>
  <si>
    <t>Produits laminés plats, en aciers alliés à coupe rapide, d'une lar-geur de 600 mm ou plus, zingués électrolytiquement</t>
  </si>
  <si>
    <t>Autres fils machine en autres aciers alliés</t>
  </si>
  <si>
    <t>Autres barres en aciers silico-manganeux</t>
  </si>
  <si>
    <t>Autres barres en autres aciers alliés pour outillage</t>
  </si>
  <si>
    <t>Produits laminés plats, en autres aciers alliés, d'une largeur de 600 mm ou plus, zingués électrolytiquement</t>
  </si>
  <si>
    <t>Produits laminés plats, en aciers alliés à coupe rapide, d'une lar-geur de 600 mm ou plus, autrement zingués</t>
  </si>
  <si>
    <t>Produits laminés plats, en autres aciers alliés, d'une largeur de 600 mm ou plus, autrement zingués</t>
  </si>
  <si>
    <t>Autres produits laminés plats, en aciers alliés à coupe rapide, d'une largeur de 600 mm ou plus</t>
  </si>
  <si>
    <t>Autres produits laminés plats, en autres aciers alliés, d'une lar-geur de 600 mm ou plus</t>
  </si>
  <si>
    <t>Produits laminés plats, en aciers au silicium dits "magnétiques",à grains orientés, d'une largeur inférieure à 600 mm</t>
  </si>
  <si>
    <t>Produits simplement laminés plats à chaud, en aciers au sili-cium dits "magnétiques", d'une largeur inférieure à 600 mm</t>
  </si>
  <si>
    <t>Autres produits laminés plats, en aciers au silicium dits "magné-tiques", d'une largeur n'excédant pas 500 mm</t>
  </si>
  <si>
    <t>Autres produits laminés plats, en aciers alliés à coupe rapide,d'une largeur inférieure à 600 mm</t>
  </si>
  <si>
    <t>Produits simplement laminés plats à chaud, en autres aciers alliés pour outillage, d'une largeur inférieure à 600 mm</t>
  </si>
  <si>
    <t>Produits simplement laminés plats à chaud, en autres aciers alliés, d'une largeur inférieure à 600 mm, d'une épaisseur de 4,75 mm ou plus</t>
  </si>
  <si>
    <t>Produits simplement laminés plats à chaud, en autres aciers alliés, d'une largeur inférieure à 600 mm, d'une épaisseur infé-rieure à  4,75 m</t>
  </si>
  <si>
    <t>Produits simplement laminés plats à froid,en autres aciers alliés,d'une largeur inférieure à 600 mm</t>
  </si>
  <si>
    <t>Barres creuses pour le forage, en aciers non alliés</t>
  </si>
  <si>
    <t>Fils en aciers silicomanganeux</t>
  </si>
  <si>
    <t>Fils en aciers alliés à coupe rapide</t>
  </si>
  <si>
    <t>Autres produits laminés plats, en autres aciers alliés, zingués électrolytiquement, d'une largeur inférieure à 600 mm</t>
  </si>
  <si>
    <t>Autres produits laminés plats, en autres aciers alliés, autrement zingués, d'une largeur inférieure à 600 mm</t>
  </si>
  <si>
    <t>Autres produits laminés plats, en autres aciers alliés, d'une lar-geur inférieure à 600 mm, autres</t>
  </si>
  <si>
    <t>Fil machine en autres aciers alliés, contenant en poids 0,0008%ou plus de bore sans qu'aucun autre élément n'atteigne la teneur minimale indiquée à la note 1 point f) du présent chapitre</t>
  </si>
  <si>
    <t>Fil machine en autres aciers alliés, contenant en poids 0,9% ou plus mais pas plus de 1,15% de carbone et 0,5% ou plus mais pas plus de 2% de chrome et, éventuellement, 0,5% ou moins de molybdène</t>
  </si>
  <si>
    <t>Barres en aciers alliés à coupe rapide, simplement laminées oufilées à chaud;laminées ou filées à chaud,simplement plaquées,d'une section formant un cercle applati ou un rec-tangle modifié</t>
  </si>
  <si>
    <t>Autres barres en aciers alliés à coupe rapide, simplement lami-nées ou filées à chaud; laminées ou filées à chaud, simplement plaquées,</t>
  </si>
  <si>
    <t>Barres en aciers alliés à coupe rapide, forgées, d'une section formant un cercle applati ou un rectangle modifié</t>
  </si>
  <si>
    <t>Autres barres en aciers alliés à coupe rapide,  forgée</t>
  </si>
  <si>
    <t>Autres barres en aciers alliés à coupe rapide, d'une section for- mant un cercle applati ou un rectangle modifié</t>
  </si>
  <si>
    <t>Barres en aciers silico-manganeux, de section rectangulaire, laminées à chaud sur les quatre faces</t>
  </si>
  <si>
    <t>Barres en aciers silico-manganeux, simplement laminées ou filées à chaud;laminées ou filées à chaud,simplement plaquées,d'une section formant un cercle applati ou un rectangle modifié</t>
  </si>
  <si>
    <t>Traverses pour voies ferrées, en acier *(2</t>
  </si>
  <si>
    <t>Traverses pour voies ferrées, en fonte ou en fer</t>
  </si>
  <si>
    <t>Contre rails en fonte, fer ou en acier (CECA)</t>
  </si>
  <si>
    <t>Autres barres en aciers silico-manganeux, simplement laminéesou filées à chaud; laminées ou filéesà chaud, simplement pla-quées</t>
  </si>
  <si>
    <t>Autres barres en aciers silico-manganeux,d'une section formantun cercle applati,ou un rectangle modifié</t>
  </si>
  <si>
    <t>Barres, en aciers pour outillage, simplement laminées ou filées à chaud, d'une section formant un cercle applati ou un rectanglemodifié</t>
  </si>
  <si>
    <t>Autres barres, en aciers pour outillage, simplement laminées ou filées à chaud</t>
  </si>
  <si>
    <t>Autres barres en autres aciers alliés, contenant en poids 0,9% ou plus mais pas plus de 1,15% de carbone et 0,5% ou plus mais pas plus de 2% de chrome et, éventuellement, 0,5% ou moins de molybdène, simplement laminées ou filées à chaud</t>
  </si>
  <si>
    <t>Barres en autres aciers alliés, simplement laminées ou filées à chaud, de section circulaire, d'un diamètre de 80 mm ou plus</t>
  </si>
  <si>
    <t>Barres en autres aciers alliés, simplement laminées ou filées à chaud, de section circulaire, d'un diamètre inférieur à 80 mm</t>
  </si>
  <si>
    <t>Barres en autres aciers alliés, simplement laminées ou filées à chaud, de section rectangulaire, laminées sur les quatre faces</t>
  </si>
  <si>
    <t>Barres, en aciers pour outillage, simplement forgées, d'une sec-tion formant un cercle applati ou un rectangle modifié</t>
  </si>
  <si>
    <t>Autres barres, en aciers pour outillage, simplement forgées</t>
  </si>
  <si>
    <t>Barres en autres aciers alliés, simplement forgées,d'une sectionformant un cercle applati ou un rectangle modifié</t>
  </si>
  <si>
    <t>Autres barres en autres aciers alliés, simplement forgées</t>
  </si>
  <si>
    <t>Barres, en aciers pour outillage, simplement obtenues ou para-chevées à froid, d'une section formant un cercle applati ou un rectangle modifié</t>
  </si>
  <si>
    <t>Rails à ornières  en fonte, fer ou acier, neufs*(</t>
  </si>
  <si>
    <t>Indium sous forme brute; poudres</t>
  </si>
  <si>
    <t>Autres barres, en aciers pour outillage, simplement obtenues ou parachevées à froid</t>
  </si>
  <si>
    <t>Autres barres en autres aciers alliés, contenant en poids 0,9% ou plus mais pas plus de 1,15% de carbone et 0,5% ou plus mais pas plus de 2% de chrome et, éventuellement, 0,5% ou moins de molybdène, simplement obtenues ou parachevées à froid</t>
  </si>
  <si>
    <t>Barres en autres aciers alliés,simplement obtenues ou parache-vées à froid, de section circulaire, d'un diamètre de 80 mm ou plus</t>
  </si>
  <si>
    <t>Barres en autres aciers alliés,simplement obtenues ou parache-vées à froid, de section circulaire, d'un diamètre inférieur à 80 mm</t>
  </si>
  <si>
    <t>Barres en autres aciers alliés,simplement obtenues ou parache-vées à froid, d'une section formant un cercle applati ou un rec-tangle modifié</t>
  </si>
  <si>
    <t>Autres barres en autres aciers alliés,simplement obtenues ou parachevées à froid</t>
  </si>
  <si>
    <t>Barres en autres aciers alliés pour outillage, d'une section formant un cercle applati ou un rectangle modifié</t>
  </si>
  <si>
    <t>Autres barres en autres aciers alliés, d'une section formant un cercle applati ou un rectangle modifié</t>
  </si>
  <si>
    <t>Rails en fonte, fer ou acier, conducteurs de courant, avec partie en métal non ferreux *(2</t>
  </si>
  <si>
    <t>Rails " vignole "  en fonte, fer ou acier, neufs, d'un poids au mètre de 36 kg ou plus *(</t>
  </si>
  <si>
    <t>Rails " vignole "  en fonte, fer ou acier, neufs, d'un poids au mètre inférieur à 36 kg *(</t>
  </si>
  <si>
    <t>Aiguilles, pointes de coeur, tringles d'aiguillage et autreséléments de croisement ou de changement de voies, en fonte,fer ou acier *(2</t>
  </si>
  <si>
    <t xml:space="preserve">Eclisses et selles d'assise, pour voies ferrées, en fonte, fer ou acier </t>
  </si>
  <si>
    <t xml:space="preserve">Germanium sous forme brute; poudres </t>
  </si>
  <si>
    <t>Autres ouvrages en hafnium (celtium)</t>
  </si>
  <si>
    <t>Autres ouvrages de germanium</t>
  </si>
  <si>
    <t xml:space="preserve">plaques de serrage, plaques et barres d'écartement, en fonte,fer ou acier </t>
  </si>
  <si>
    <t xml:space="preserve">Crémaillères, coussinets, coins et autres pièces spécialement conçus pour la pose, le jointement ou la fixation des rails, en fonte, fer ou acier </t>
  </si>
  <si>
    <t xml:space="preserve">Tubes et tuyaux des types utilisés pour canalisations souspression, en fonte </t>
  </si>
  <si>
    <t xml:space="preserve">Autres tubes, tuyaux et profilés creux, en fonte </t>
  </si>
  <si>
    <t>Tubes et tuyaux, en aciers inoxydables, sans soudure, des types utilisés pour oléoducs ou gazoducs, d'un diamètre extérieur n'excédant pas 168,3 mm</t>
  </si>
  <si>
    <t xml:space="preserve">Tubes et tuyaux, en aciers inoxydables, sans soudure, des types utilisés pour oléoducs ou gazoducs, d'un diamètre extérieur excédant 168,3 mm, mais n'excédant pas 406,4 mm </t>
  </si>
  <si>
    <t xml:space="preserve">Tubes et tuyaux, en aciers inoxydables, sans soudure, des types utilisés pour oléoducs ou gazoducs, d'un diamètre extérieur excédant 406,4 mm </t>
  </si>
  <si>
    <t>Tubes et tuyaux, en fer ou en autre acier,sans soudure, des typesutilisés pour oléoducs ou gazoducs, d'un diamètre extérieur n'excédant pas 168,3 mm</t>
  </si>
  <si>
    <t xml:space="preserve">Tubes et tuyaux, en fer ou en autre acier,sans soudure, des typesutilisés pour oléoducs ou gazoducs, d'un diamètre extérieur excédant 168,3 mm, mais n'excédant pas 406,4 mm </t>
  </si>
  <si>
    <t xml:space="preserve">Tubes et tuyaux, en fer ou en autre acier,sans soudure, des typesutilisés pour oléoducs ou gazoducs, d'un diamètre extérieur excédant 406,4 mm </t>
  </si>
  <si>
    <t xml:space="preserve">Tiges de forage en aciers inoxydables, sans soudure, des types utilisés pour l'extraction du pétrole ou du gaz </t>
  </si>
  <si>
    <t xml:space="preserve">Tiges de forage en fer ou en autres aciers, sans soudure, des types utilisés pour l'extraction du pétrole ou du gaz </t>
  </si>
  <si>
    <t>Serres agricoles en fonte, fer ou acier</t>
  </si>
  <si>
    <t>Autres ouvrages de vanadium</t>
  </si>
  <si>
    <t>Cermets sous forme brute</t>
  </si>
  <si>
    <t>Déchets et débris de cermets</t>
  </si>
  <si>
    <t xml:space="preserve">Tubes et tuyaux de cuvelage ou de production en aciers inoxyda-bles, sans soudure, des types utilisés pour l'extraction du pétrole ou du gaz, d'un diamètre extérieur n'excédant pas 406,4 mm </t>
  </si>
  <si>
    <t xml:space="preserve">Tubes et tuyaux de cuvelage ou de production en aciers inoxyda-bles, sans soudure, des types utilisés pour l'extraction du pétrole ou du gaz, d'un diamètre extérieur excédant 406,4 mm </t>
  </si>
  <si>
    <t>Tubes et tuyaux de cuvelage ou de production en fer ou en autreacier, sans soudure, des types utilisés pour l'extraction du pétroleou du gaz, d'un diamètre extérieur n'excédant pas 168,3 mm</t>
  </si>
  <si>
    <t xml:space="preserve">Tubes et tuyaux de cuvelage ou de production en fer ou en autreacier, sans soudure, des types utilisés pour l'extraction du pétrole ou du gaz, d'un diamètre extérieur excédant 168,3 mm, maisn'excédant pas 406,4 mm </t>
  </si>
  <si>
    <t xml:space="preserve">Tubes et tuyaux de cuvelage ou de production en fer ou en autreacier, sans soudure, des types utilisés pour l'extraction du pétrole ou du gaz, d'un diamètre extérieur excédant 406,4 mm </t>
  </si>
  <si>
    <t>Autres tubes et tuyaux,sans soudure,en fer ou en acier non alliésde section circulaire, étirés ou laminés à froid, de précision</t>
  </si>
  <si>
    <t>Autres tubes et tuyaux,sans soudure,en fer ou en acier non alliésde section circulaire, étirés ou laminés à froid, autres que de de précision</t>
  </si>
  <si>
    <t>Tubes et tuyaux, sans soudure, en fer ou en acier non alliés, desection circulaire, bruts, droits et à paroi d'épaisseur uniforme,destinés exclusivement à la fabrication de tubes et tuyaux d'autres profils et d'autres épaisseurs de paroi</t>
  </si>
  <si>
    <t xml:space="preserve">Tubes filetés ou filetables dits "gaz", zingués, en fer ou en acier non alliés, sans soudure, de section circulaire </t>
  </si>
  <si>
    <t xml:space="preserve">Autres tubes, filetés ou filetables dits "gaz", en fer ou en acier non alliés, sans soudure, de section circulaire </t>
  </si>
  <si>
    <t>Autres tubes et tuyaux, en fer ou en acier non alliés, sans sou-dure,de section circulaire, d'un diamètre extérieur n'excédant pas 168,3 mm</t>
  </si>
  <si>
    <t>Burins et pointeaux</t>
  </si>
  <si>
    <t>Enclumes</t>
  </si>
  <si>
    <t>Forges portatives</t>
  </si>
  <si>
    <t>Autres tubes et tuyaux, en fer ou en acier non alliés, sans sou-dure,de section circulaire, d'un diamètre extérieur excédant 406,4 mm</t>
  </si>
  <si>
    <t>Autres tubes et tuyaux, en aciers inoxydables,étirés ou laminés à froid, sans soudure, de section circulaire</t>
  </si>
  <si>
    <t xml:space="preserve">Tubes et tuyaux,en aciers inoxydables,sans soudure,de section circulaire, bruts, droits et à paroi d'épaisseur uniforme, destinés exclusivement à la fabrication de tubes et tuyaux d'autres profilset d'autres épaisseurs de paroi </t>
  </si>
  <si>
    <t>Autres tubes et tuyaux, en aciers inoxydables, sans soudure, de section circulaire, d'un diamètre extérieur n'excédant pas 168,3mm</t>
  </si>
  <si>
    <t>Autres tubes et tuyaux, en aciers inoxydables, sans soudure, de section circulaire, d'un diamètre extérieur excédant 168,3 mm maisn'excédant pas 406,4 mm</t>
  </si>
  <si>
    <t>Autres tubes et tuyaux, en aciers inoxydables, sans soudure, de section circulaire, d'un diamètre extérieur excédant 406,4 mm</t>
  </si>
  <si>
    <t>Tubes et tuyaux,en autres aciers alliés, étirés ou laminés à froid,de section circulaire, sans soudure, de précision</t>
  </si>
  <si>
    <t>Autres tubes et tuyaux, en autres aciers alliés, étirés ou laminés à froid, de section circulaire, sans soudure, autres que de préci-sion</t>
  </si>
  <si>
    <t xml:space="preserve">Autres tubes et tuyaux, en autres acier alliés, sans soudure, de section circulaire, bruts, droits et à paroi d'épaisseur uniforme, destinés exclusivement à la fabrication de tubes et tuyaux d'autres profils et d'autres épaisseurs de paroi </t>
  </si>
  <si>
    <t>Autres tubes et tuyaux, sans soudure, de section circulaire, en autres acier alliés, d'un diamètre extérieur n'excédant pas 168,3 mm</t>
  </si>
  <si>
    <t>Autres tubes et tuyaux, sans soudure, de section circulaire, en autres acier alliés, d'un diamètre extérieur excédant 406,4 mm</t>
  </si>
  <si>
    <t>Formes de chapellerie*(1</t>
  </si>
  <si>
    <t xml:space="preserve">Autres piles et batteries de piles électriques </t>
  </si>
  <si>
    <t xml:space="preserve">Bougies de chauffage </t>
  </si>
  <si>
    <t xml:space="preserve">Conjoncteurs-disjoncteurs </t>
  </si>
  <si>
    <t>Autres tubes,tuyaux et profilés creux, sans soudure,en fer ou en acier, pour d'autres destinations</t>
  </si>
  <si>
    <t>Tubes et tuyaux, en fer ou en acier, de section circulaire, d'un diamètre extérieur excédant 406,4 mm, des types utilisés pour oléoducs ou gazoducs, autrement soudés, avec une enveloppe extérieure en polyéthylène et intérieure en époxy*(2</t>
  </si>
  <si>
    <t>Autres tubes et tuyaux, en fer ou en acier, de section circulaire, d'un diamètre extérieur excédant 406,4 mm, des types utilisés pour oléoducs ou gazoducs, autrement soudés</t>
  </si>
  <si>
    <t>Tubes et tuyaux de cuvelage, en fer ou en acier, de section cir-culaire, d'un diamètre extérieur excédant 406,4 mm, des types utilisés pour l'extraction du pétrole ou du gaz</t>
  </si>
  <si>
    <t>Autres tubes et tuyaux, en fer ou en acier, de section circulaire, d'un diamètre extérieur excédant 406,4 mm, soudés longitu-dinalement</t>
  </si>
  <si>
    <t>Autres tubes et tuyaux, en fer ou en acier, de section circulaire, d'un diamètre extérieur excédant 406,4 mm, autrement soudés</t>
  </si>
  <si>
    <t>Autres tubes et tuyaux, en fer ou en acier, de section circulaire, d'un diamètre extérieur excédant 406,4 mm,autres que soudés</t>
  </si>
  <si>
    <t>Autres tubes et tuyaux, en aciers inoxydables, utilisés pour oléo-ducs ou gazoducs, soudés longitudinalement, d'un diamètre extérieurn'excédant pas 168,3 mm</t>
  </si>
  <si>
    <t>Autres tubes et tuyaux, en aciers inoxydables, utilisés pour oléo-ducs ou gazoducs, soudés longitudinalement, d'un diamètre extérieurexcédant 168,3 mm mais n'excédant pas 406,4 mm</t>
  </si>
  <si>
    <t>Autres tubes et tuyaux, en aciers inoxydables, utilisés pour oléo-ducs ou gazoducs, soudés hélicoïdalement</t>
  </si>
  <si>
    <t>Autres tubes et tuyaux, en fer ou en autre acier, utilisés pour oléo-ducs ou gazoducs, soudés longitudinalement, d'un diamètre extérieur n'excédant pas 168,3 mm</t>
  </si>
  <si>
    <t>Ebauches de lames de ciseaux à doubles branches</t>
  </si>
  <si>
    <t>Lames de ciseaux à doubles branches</t>
  </si>
  <si>
    <t>Lames des articles du n° 821410</t>
  </si>
  <si>
    <t>Autres tubes et tuyaux, en fer ou en autre acier, utilisés pour oléo-ducs ou gazoducs, soudés longitudinalement, d'un diamètre extérieur excédant 168,3 mm mais n'excédant pas 406,4 mm</t>
  </si>
  <si>
    <t>Autres tubes et tuyaux, en fer ou en autre acier, utilisés pour oléo-ducs ou gazoducs, soudés hélicoïdalement</t>
  </si>
  <si>
    <t>Tubes et tuyaux de cuvelage ou de production, en aciers inoxyda-bles, des types utilisés pour l'extraction du pétrole ou du gaz</t>
  </si>
  <si>
    <t>Tubes et tuyaux de cuvelage ou de production, en fer ou en autreacier, des types utilisés pour l'extraction du pétrole ou du gaz</t>
  </si>
  <si>
    <t>Autres tubes, tuyaux et profilés creux, soudés, de section circu-laire, en fer ou en acier non alliés, de précision, d'une épaisseur de paroi n'excédant pas 2 mm</t>
  </si>
  <si>
    <t>Autres tubes, tuyaux et profilés creux, soudés, de section circu-laire, en fer ou en acier non alliés, de précision, d'une épaisseur de paroi excédant 2 mm</t>
  </si>
  <si>
    <t>Tubes filetés ou filetables dits "gaz", en fer ou en acier non alliés, zingués, soudés,de section circulaire</t>
  </si>
  <si>
    <t>Tubes ronds iso, serie légère, dit tubes gaz, même galvanisés de 12 mm à 102 mm de diamètre interieur et de 17 mm à 114 mm de diamètre exterieur, en fer ou en acier, non alliés</t>
  </si>
  <si>
    <t>Autres tubes filetés ou filetables dits "gaz",en fer ou en acier nonalliés, autres que zingués, soudés,de section circulaire</t>
  </si>
  <si>
    <t>Autres tubes, tuyaux et profilés creux, soudés, de section circu-laire, en fer ou en acier non alliés, zingués, d'un diamètre exté-rieur n'excédant pas 168,3 mm</t>
  </si>
  <si>
    <t>Autres tubes, tuyaux et profilés creux, soudés, de section circu-laire, en fer ou en acier non alliés, autres que zingués, d'un dia-mètre extérieur n'excédant pas 168,3 mm</t>
  </si>
  <si>
    <t>Lames d'autres rasoirs</t>
  </si>
  <si>
    <t>Parties des appareils du numéro 8454</t>
  </si>
  <si>
    <t>Autres parties des machines du n° 8476</t>
  </si>
  <si>
    <t>Paliers à roulements incorporés</t>
  </si>
  <si>
    <t>Autres tubes, tuyaux et profilés creux, soudés, de section circu-laire, en fer ou en acier non alliés, d'un diamètre extérieur excé-dant 168,3 mm mais n'excédant pas 406,4 mm</t>
  </si>
  <si>
    <t>Autres tubes, tuyaux et profilés creux, soudés, de section circu-laire, en aciers inoxydables, étirés ou laminés à froid</t>
  </si>
  <si>
    <t>Autres tubes, tuyaux et profilés creux, soudés, de section circu-laire, en aciers inoxydables</t>
  </si>
  <si>
    <t>Autres tubes, tuyaux et profilés creux, soudés, de section circu-laire, en autres aciers alliés, de précision</t>
  </si>
  <si>
    <t>Autres tubes, tuyaux et profilés creux, soudés, de section circu-laire, en autres aciers alliés, autres que de précision</t>
  </si>
  <si>
    <t>Autres tubes, tuyaux et profilés creux, en aciers inoxydables, soudés, de section carrée ou rectangulaire, d'une épaisseur de paroi, n'excédant pas 2 mm</t>
  </si>
  <si>
    <t>Autres tubes, tuyaux et profilés creux, en aciers inoxydables, soudés, de section carrée ou rectangulaire, d'une épaisseur de paroi, excédant  2 m</t>
  </si>
  <si>
    <t>Autres tubes, tuyaux et profilés creux, en fer ou en autres aciers, soudés, de section carrée ou rectangulaire, d'une épaisseur de paroi, n'excédant pas 2 mm</t>
  </si>
  <si>
    <t>Autres tubes, tuyaux et profilés creux, en fer ou en autres aciers, soudés, de section carrée ou rectangulaire, d'une épaisseur de paroi, excédant  2 m</t>
  </si>
  <si>
    <t>Autres tubes, tuyaux et profilés creux, en aciers inoxydables,soudés, de section non circulaire, autre que carrée ou rectan-gulaire</t>
  </si>
  <si>
    <t>Autres tubes, tuyaux et profilés creux, en fer ou en autres aciers,soudés, de section non circulaire, autre que carrée ou rectan-gulaire</t>
  </si>
  <si>
    <t>Autres accessoires de tuyauterie, en aciers inoxydables</t>
  </si>
  <si>
    <t>Déchets et débris de titane</t>
  </si>
  <si>
    <t>Barres, profilés et fils, en titane</t>
  </si>
  <si>
    <t>Tôles, bandes et feuilles, en titane</t>
  </si>
  <si>
    <t>Autres accessoires de tuyauteries, en fonte, fer ou acier, filetés</t>
  </si>
  <si>
    <t>Autres accessoires de tuyauteries, en fonte, fer ou acier</t>
  </si>
  <si>
    <t>Matériel d'échafaudage, de coffrage, d'étançonnement ou d'étaya-ge, en fonte, fer ou acier</t>
  </si>
  <si>
    <t>Panneaux multiplis constitués de deux parements en tôles ner-vurées et d'une âme isolante en polyuréthanne,d'une épaisseur inférieure à 40 mm</t>
  </si>
  <si>
    <t>Autres panneaux multiplis constitués de deux parements en tôles nervurées et d'une âme isolante en autres matières</t>
  </si>
  <si>
    <t>Barrages, vannes, portes-écluses, débarcadères, docks fixes etautres constructions maritimes ou fluviales,en fonte,fer ou acier</t>
  </si>
  <si>
    <t>Rayonnages de grandes dimensions destinés à être montés et fixés à demeure, en fonte, fer ou acier</t>
  </si>
  <si>
    <t>Tôles, barres, profilés, tubes et similaires en fonte, fer ou acier, préparés en vue de leur utilisation dans la construction</t>
  </si>
  <si>
    <t>Autres constructions et parties de constructions, en fonte, fer ou acier, à l'exclusion des constructions préfabriquées du n° 9406</t>
  </si>
  <si>
    <t>Réservoirs, foudres, cuves et récipients similaires pour matièressolides, en fonte, fer ou acier, d'une contenance excédant 5000 L,sans dispositifs mécaniques ou thermiques, même avec revête-ment intérieur ou calorifuge*(2</t>
  </si>
  <si>
    <t>Réservoirs, foudres, cuves et récipients similaires pour matièressolides, en fonte, fer ou acier, d'une contenance excédant 300 L mais n'excédant pas 5000 L, sans dispositifs mécaniques ou thermiques, même avec revêtement intérieur ou calorifuge</t>
  </si>
  <si>
    <t>Bioréacteurs, en fonte, fer ou acier,d'une contenance de 50 L ou plus mais n'excédant pas 300 L,sans dispositifs mécaniques ou thermiques, même avec revêtement intérieur ou calorifuge*(2</t>
  </si>
  <si>
    <t>Zirconium sous forme brute</t>
  </si>
  <si>
    <t>Poudres de  zirconiu</t>
  </si>
  <si>
    <t>Déchets et débris de zirconium</t>
  </si>
  <si>
    <t>Boîtes à conserves des types utilisés pour les boissons,à fermerpar soudage ou sertissage,d'une contenance de moins de 50 L</t>
  </si>
  <si>
    <t>Récipients pour gaz acétylène, d'une contenance supérieure à 500 cm3(0,5 L) mais de moins de 20 L, pour une pression de 165 bars ou plus,  en fonte, fer ou acier, sans soudure*(</t>
  </si>
  <si>
    <t>Récipients pour oxygène et azote, d'une contenance de moins de20 L, pour une pression de 165 bars ou plus, en fonte, fer ou acier, sans soudure*(2</t>
  </si>
  <si>
    <t>Récipients pour autres gaz comprimés ou liquéfiés, d'une conte-nance de moins de 20 L ( y compris ceux pour gaz acétylène d'une contenance inférieure ou égale à 500 cm3(0,5 L)),pour unepression de 165 bars ou plus,en fonte,fer ou acier,sans soudure</t>
  </si>
  <si>
    <t>Récipients pour gaz acétylène, d'une contenance de 20 L ou plusmais n'excédant pas 50 L  pour une pression de 165 bars ou plus,en fonte, fer ou acier, sans soudure*(</t>
  </si>
  <si>
    <t>Récipients pour oxygène et azote, d'une contenance de 20 L ou plus,mais n'excédant pas 50 L  pour une pression de 165 bars ou plus, en fonte, fer ou acier, sans soudure*(</t>
  </si>
  <si>
    <t>Récipients pour autres gaz comprimés ou liquéfiés, d'une conte-nance de 20 L ou plus, mais n'excédant pas 50 L, pour une pres-sion de 165 bars ou plus, en fonte, fer ou acier, sans soudure</t>
  </si>
  <si>
    <t>Récipients pour gaz acétylène, d'une contenance excédant 50 L pour une pression de 165 bars ou plus,en fonte,fer ou acier, sans soudure*(2</t>
  </si>
  <si>
    <t>Récipients pour oxygène et azote,d'une contenance excédant 50Lpour une pression de 165 bars ou plus,en fonte,fer ou acier, sans soudure*(2</t>
  </si>
  <si>
    <t>Récipients pour autres gaz comprimés ou liquéfiés, d'une conte-nance excédant 50 L pour une pression de 165 bars ou plus, en fonte, fer ou acier, sans soudure</t>
  </si>
  <si>
    <t>Récipients pour gaz acétylène, d'une contenance supérieure à 500 cm3(0,5 L),pour une pression supérieure ou égale à 60 barsmais inférieure à 165 bars,  en fonte, fer ou acier, sans soudur</t>
  </si>
  <si>
    <t>Déchets et débris, de tungstène</t>
  </si>
  <si>
    <t>Poudres d'antimoine</t>
  </si>
  <si>
    <t>Déchets et débris d'antimoine</t>
  </si>
  <si>
    <t>Récipients pour oxygène et azote, pour une pression inférieure à 165 bars, en fonte, fer ou acier, sans soudure*(2</t>
  </si>
  <si>
    <t>Récipients pour gaz acétylène,en fonte,fer ou acier,soudés,d'une contenance de 1000 L ou plus  pour une pression supérieure ou égale à 60 bars*(</t>
  </si>
  <si>
    <t>Récipients pour oxygène et azote, en fonte, fer ou acier, soudés,d'une contenance de 1000 L ou plus*(2</t>
  </si>
  <si>
    <t>Autres récipients pour gaz comprimés ou liquéfiés, en fonte, fer  ou acier, soudés, d'une contenance de 1000 L ou plu</t>
  </si>
  <si>
    <t>Torons et câbles, en aciers inoxydables, non isolés pour l'élec-tricité</t>
  </si>
  <si>
    <t>Autres torons et câbles,en fer ou en acier autres qu'inoxydables,non isolés pour l'électricité, dont la plus grande dimension de la coupe  transversale n'excède pas 3 mm, revêtus d'alliages à base de cuivre-zinc (laiton</t>
  </si>
  <si>
    <t>Autres torons et câbles,en fer ou en acier autres qu'inoxydables,non isolés pour l'électricité, dont la plus grande dimension de la coupe  transversale n'excède pas 3 mm, non revêtus ou autre-ment revêtu</t>
  </si>
  <si>
    <t>Torons,en fer ou en acier autres qu'inoxydables,non isolés pour l'électricité, dont la plus grande dimension de la coupe transver-sale excède 3 mm, non revêtus</t>
  </si>
  <si>
    <t>Torons,en fer ou en acier autres qu'inoxydables,non isolés pour l'électricité, dont la plus grande dimension de la coupe transver-sale excède 3 mm, zingués</t>
  </si>
  <si>
    <t>Torons,en fer ou en acier autres qu'inoxydables,non isolés pour l'électricité, dont la plus grande dimension de la coupe transver-sale excède 3 mm, autrement revêtus</t>
  </si>
  <si>
    <t>Câbles, y compris les câbles clos, en fer ou en acier autres qu'inoxydables, non isolés pour l'électricité, non revêtus ou simplement zingués, dont la plus  grande dimension de la coupe transversale excède 3 mm mais n'excède pas 12 m</t>
  </si>
  <si>
    <t>Chaînes à maillons à étais, en fonte, fer ou acier</t>
  </si>
  <si>
    <t>Punaises en fonte, fer ou acier</t>
  </si>
  <si>
    <t>Vis à bois, filetés, en aciers inoxydables</t>
  </si>
  <si>
    <t>Câbles, y compris les câbles clos, en fer ou en acier autres qu'inoxydables, non isolés pour l'électricité, non revêtus ou simplement zingués, dont la plus  grande dimension de la coupe transversale excède 12 mm mais n'excède pas 24 m</t>
  </si>
  <si>
    <t>Câbles, y compris les câbles clos, en fer ou en acier autres qu'inoxydables, non isolés pour l'électricité, non revêtus ou simplement zingués, dont la plus  grande dimension de la coupe transversale excède 24 mm mais n'excède pas 48 m</t>
  </si>
  <si>
    <t>Câbles, y compris les câbles clos, en fer ou en acier autres qu'inoxydables, non isolés pour l'électricité, non revêtus ou simplement zingués, dont la plus  grande dimension de la coupe transversale excède 48 m</t>
  </si>
  <si>
    <t>Câbles, y compris les câbles clos, en fer ou en acier autres qu'inoxydables, non isolés pour l'électricité, autrement revêtus,dont la plus  grande dimension de la coupe transversale excède3 m</t>
  </si>
  <si>
    <t>Autres tresses, élingues et articles similaires, en fer ou en acier, non isolés pour l'électricité</t>
  </si>
  <si>
    <t>Toiles métalliques tissés, continues ou sans fin, pour machines,en aciers inoxydables</t>
  </si>
  <si>
    <t>Toiles métalliques tissés, continues ou sans fin, pour machines,en fils de fer ou d'aciers autres qu'inoxydables</t>
  </si>
  <si>
    <t>Autres toiles métalliques tissés, en fils de fer ou d'aciers autres qu'inoxydables</t>
  </si>
  <si>
    <t>Autres toiles métalliques, grillages et treillis en fils de fer ou d'acier, zingués</t>
  </si>
  <si>
    <t>Autres toiles métalliques, grillages et treillis en fils de fer ou d'acier, recouverts de matières plastiques</t>
  </si>
  <si>
    <t>Autres chaînes à rouleaux, en fonte, fer ou acier, autres que de transmission</t>
  </si>
  <si>
    <t>Parties de chaînes à maillons articulés, en fonte, fer ou acier</t>
  </si>
  <si>
    <t>Poudres de manganèse</t>
  </si>
  <si>
    <t>Déchets et débris de manganèse</t>
  </si>
  <si>
    <t>Autres ouvrages en manganèse</t>
  </si>
  <si>
    <t>Autres chaînes, à maillons soudés, en fonte, fer ou acier</t>
  </si>
  <si>
    <t>Autres parties de chaînes et de chaînettes, en fonte, fer ou acier</t>
  </si>
  <si>
    <t>Clous de semence en fonte, fer ou acier, de tréfilerie</t>
  </si>
  <si>
    <t>Clous à usage chirurgical en fonte, fer ou acier, de tréfilerie</t>
  </si>
  <si>
    <t>Agrafes de feuillard, ondulées ou biseautées, en fonte, fer ou acier, de tréfilerie</t>
  </si>
  <si>
    <t>Autres agrafes, ondulées ou biseautées, en fonte, fer ou acier, de tréfilerie</t>
  </si>
  <si>
    <t>Crampons appointés, autres pointes et autres clous, en fonte, ferou acier, de tréfilerie, même avec tête en autre matière, à l'exclu-sion de ceux avec tête en cuivre</t>
  </si>
  <si>
    <t>Autres articles de clouterie, en fonte, fer ou acier, de tréfilerie, même avec tête en autre matière, à l'exclusion de ceux avec tête en cuivre</t>
  </si>
  <si>
    <t>Clous de semence en fonte, fer ou acier, autres que de tréfilerie</t>
  </si>
  <si>
    <t>Clous à usage chirurgical en fonte, fer ou acier, autres que de tréfilerie</t>
  </si>
  <si>
    <t>Agrafes de feuillard, ondulées ou biseautées, en fonte, fer ou acier, autres que de tréfilerie</t>
  </si>
  <si>
    <t>Autres agrafes, ondulées ou biseautées, en fonte, fer ou acier, autres que de tréfilerie</t>
  </si>
  <si>
    <t>Crampons appointés, pointes et autres clous, en fonte, fer ou acier, autres que de tréfilerie, même avec tête en autre matière, à l'exclusion de ceux avec tête en cuivre</t>
  </si>
  <si>
    <t>Autres articles de clouterie, en fonte, fer ou acier, autres que de tréfilerie, même avec tête en autre matière, à l'exclusion de ceuxavec tête en cuivre</t>
  </si>
  <si>
    <t>Tuyaux et autres tubes, en étain</t>
  </si>
  <si>
    <t>Autres ouvrages en béryllium</t>
  </si>
  <si>
    <t>Autre chrome sous forme brute ; poudres</t>
  </si>
  <si>
    <t xml:space="preserve"> Autres vis et boulons, même avec leurs écrous ou rondellespour la fixation des éléments de voies ferrée</t>
  </si>
  <si>
    <t>Vis en aciers inoxydables, sans tête, filetés,  même avec leurs écrous ou rondelles, à usage chirugica</t>
  </si>
  <si>
    <t>Autres vis en aciers inoxydables, sans tête, filetés,  même avec leurs écrous ou rondelle</t>
  </si>
  <si>
    <t>Boulons en aciers inoxydables, sans tête, filetés,  même avec leurs écrous ou rondelle</t>
  </si>
  <si>
    <t>Vis en autres aciers, d'une résistance à la traction de moins de 800 MPa,sans tête,filetés,même avec leurs écrous ou rondelles, à usage chirugical</t>
  </si>
  <si>
    <t>Autres vis en autres aciers, d'une résistance à la traction de moins de 800 MPa, sans tête, filetés, même avec leurs écrous ou rondelles</t>
  </si>
  <si>
    <t>Boulons en autres aciers, d'une résistance à la traction de moins de 800 MPa, sans tête, filetés, même avec leurs écrous ou rondelles</t>
  </si>
  <si>
    <t>Vis en autres aciers, d'une résistance à la traction de 800 MPa ou plus, sans tête,filetés,même avec leurs écrous ou rondelles, à usage chirugical</t>
  </si>
  <si>
    <t>Autres vis en autres aciers, d'une résistance à la traction de 800 MPa ou plus, sans tête, filetés, même avec leurs écrous ou rondelles</t>
  </si>
  <si>
    <t>Boulons en autres aciers, d'une résistance à la traction de 800 MPa ou plus, sans tête, filetés, même avec leurs écrous ou rondelles</t>
  </si>
  <si>
    <t>Vis en aciers inoxydables, filetés, avec tête fendue ou à emp-reinte cruciforme,même avec leurs écrous ou rondelles,à usagechirugical</t>
  </si>
  <si>
    <t>Autres vis en aciers inoxydables, filetés, avec tête fendue ou à empreinte cruciforme, même avec leurs écrous ou rondelles</t>
  </si>
  <si>
    <t>Ecrous à sertir, en aciers inoxydables, filetés</t>
  </si>
  <si>
    <t>Ecrous papillons, en aciers inoxydables, filetés</t>
  </si>
  <si>
    <t>Autres écrous , en aciers inoxydables, filetés</t>
  </si>
  <si>
    <t>Rivets creuses ou tubulaires, en fonte, fer ou aciers</t>
  </si>
  <si>
    <t>Boulons en aciers inoxydables, filetés, avec tête fendue ou à empreinte cruciforme, même avec leurs écrous ou rondelles</t>
  </si>
  <si>
    <t>Vis en fonte, fer ou autres aciers, filetés, avec tête fendue ou à empreinte cruciforme, même avec leurs écrous ou rondelles, à usage chirugical</t>
  </si>
  <si>
    <t>Autres vis en fonte, fer ou autres aciers, filetés, avec tête fendue ou à empreinte cruciforme,même avec leurs écrous ou rondelles</t>
  </si>
  <si>
    <t>Boulons en fonte, fer ou autres aciers,filetés, avec tête fendue ouà empreinte cruciforme,même avec leurs écrous ou rondelles</t>
  </si>
  <si>
    <t>Vis en aciers inoxydables, filetés, avec tête à six pans creux,même avec leurs écrous ou rondelles, à usage chirugical</t>
  </si>
  <si>
    <t>Autres vis en aciers inoxydables, filetés, avec tête à six pans creux, même avec leurs écrous ou rondelles</t>
  </si>
  <si>
    <t>Boulons en aciers inoxydables,filetés,avec tête à six pans creux,même avec leurs écrous ou rondelles</t>
  </si>
  <si>
    <t>Vis en fonte, fer ou autres aciers, filetés, avec tête à six pans creux,même avec leurs écrous ou rondelles, à usage chirugical</t>
  </si>
  <si>
    <t>Autres vis en fonte, fer ou autres aciers, filetés, avec tête à six pans creux, même avec leurs écrous ou rondelles</t>
  </si>
  <si>
    <t>Boulons en fonte, fer ou autres aciers,filetés,avec tête à six pans creux, même avec leurs écrous ou rondelles</t>
  </si>
  <si>
    <t>Vis en aciers inoxydables, filetés, avec tête hexagonales, mêmeavec leurs écrous ou rondelles, à usage chirugical</t>
  </si>
  <si>
    <t>Autres vis en aciers inoxydables, filetés, avec tête hexagonales, même avec leurs écrous ou rondelles</t>
  </si>
  <si>
    <t>Boulons en aciers inoxydables, filetés, avec tête hexagonales,même avec leurs écrous ou rondelles</t>
  </si>
  <si>
    <t>Accessoires de tuyauterie, en nickel</t>
  </si>
  <si>
    <t>Tubes et tuyaux, en zinc</t>
  </si>
  <si>
    <t>Thallium sous forme brute; poudres</t>
  </si>
  <si>
    <t>Vis en autres aciers, d'une résistance à la traction de moins de 800 MPa,avec tête hexagonales,filetés,même avec leurs écrous ou rondelles, à usage chirugical</t>
  </si>
  <si>
    <t>Autres vis en autres aciers, d'une résistance à la traction de moins de 800 MPa, avec tête hexagonales, filetés, même avec leurs écrous ou rondelles</t>
  </si>
  <si>
    <t>Boulons en autres aciers, d'une résistance à la traction de moins de 800 MPa, avec tête hexagonales, filetés, même avec leurs écrous ou rondelles</t>
  </si>
  <si>
    <t>Vis en autres aciers, d'une résistance à la traction de 800 MPa ou plus, avec tête hexagonales,filetés,même avec leurs écrous ou rondelles, à usage chirugical</t>
  </si>
  <si>
    <t>Autres vis en autres aciers, d'une résistance à la traction de 800 MPa ou plus, avec tête hexagonales, filetés, même avec leurs écrous ou rondelles</t>
  </si>
  <si>
    <t>Boulons en autres aciers, d'une résistance à la traction de 800 MPa ou plus, avec tête hexagonales, filetés, même avec leurs écrous ou rondelles</t>
  </si>
  <si>
    <t>Boulons à ergot pour charrues, en fonte, fer ou aciers, avec tête,filetés, même avec leurs écrous ou rondelles</t>
  </si>
  <si>
    <t>Vis, en fonte, fer ou aciers, avec autre tête, filetés, même avec leurs écrous ou rondelles, à usage chirugical</t>
  </si>
  <si>
    <t>Autres vis, en fonte, fer ou aciers, avec autre tête, filetés, même avec leurs écrous ou rondelles</t>
  </si>
  <si>
    <t>Boulons, en fonte, fer ou aciers, avec autre tête, filetés, même avec leurs écrous ou rondelles</t>
  </si>
  <si>
    <t>Ecrous à sertir, en fonte, fer ou autres aciers, filetés</t>
  </si>
  <si>
    <t>Ecrous papillons,filetés,en fonte,fer ou autres aciers,de sécurité</t>
  </si>
  <si>
    <t>Autres écrous, filetés, en fonte, fer ou autres aciers, de sécurité</t>
  </si>
  <si>
    <t xml:space="preserve">Autres ouvrages en nickel </t>
  </si>
  <si>
    <t>Plaques et billettes en alliage d'aluminium</t>
  </si>
  <si>
    <t>Autres formes brutes, en alliage d'aluminium</t>
  </si>
  <si>
    <t>Ecrous papillons, filetés, en fonte, fer ou autres aciers,autres quede sécurité, d'un diamètre intérieur n'excédant pas 12 mm</t>
  </si>
  <si>
    <t>Autres écrous, filetés, en fonte, fer ou autres aciers, autres quede sécurité, d'un diamètre intérieur n'excédant pas 12 mm</t>
  </si>
  <si>
    <t>Rivets à tête bombée ou cônique, en fonte, fer ou aciers</t>
  </si>
  <si>
    <t>Epingles de sûreté et autres épingles, en fer ou en acier</t>
  </si>
  <si>
    <t>Aiguilles  à coudres, à ravauder ou à broder, en fer ou en acie</t>
  </si>
  <si>
    <t>Aiguilles à tricoter, passe-lacets, crochets, poinçons à broder et articles similaires, pour usage à la main, en fer ou en acier</t>
  </si>
  <si>
    <t>Autres ressorts à lames et leurs lames,en fer ou en acier, autres que ceux formés à chaud, pour autres usages</t>
  </si>
  <si>
    <t>Ressorts en hélice, en fil de fer ou d'acier, formés à chaud, pour sièges, literie et similaires</t>
  </si>
  <si>
    <t>Ressorts en hélice,de compression,en fil de fer ou d'acier,autresque ceux formés à chaud, pour sièges, literie et similaires</t>
  </si>
  <si>
    <t>Autres ressorts en hélice, de compression, en fer ou en acier, autres que ceux formés à chaud, pour autres usages</t>
  </si>
  <si>
    <t>Autres ressorts en hélice, en fil de fer ou d'acier, autres que ceuxformés à chaud, pour sièges, literie et similaires</t>
  </si>
  <si>
    <t>Ressorts ayant la forme de disques, en fer ou en acier</t>
  </si>
  <si>
    <t>Autres chauffe-plats, en fonte, fer ou acier, y compris les chauffe-plats à combustible solides</t>
  </si>
  <si>
    <t>Autres cuisinières, en fonte, fer ou acier, sans four, y compris les cuisinières , sans four, à combustible solides</t>
  </si>
  <si>
    <t>Autres ouvrages moulés, en fonte non malléable</t>
  </si>
  <si>
    <t xml:space="preserve">Poudres et paillettes de nickel </t>
  </si>
  <si>
    <t>Barres et profilés en nickel non allié</t>
  </si>
  <si>
    <t>Autres appareils de cuisson, en fonte, fer ou acier, y compris les appareils à combustible solides</t>
  </si>
  <si>
    <t>Calorifères et poêles,en fonte, fer ou acier, à combustibles gazeux ou à gaz et autres combustibles</t>
  </si>
  <si>
    <t>Autres appareils de chauffage, en fonte, fer ou acier, à combusti-bles gazeux ou à gaz et autres combustibles</t>
  </si>
  <si>
    <t>Chaudières à foyer,en fonte, fer ou acier,à combustibles liquides,d'une puissance exprimée en kilocalorie inférieure à 150000</t>
  </si>
  <si>
    <t>Autres chaudières à foyer, en fonte, fer ou acier, à combustibles liquides</t>
  </si>
  <si>
    <t>Calorifères et poêles, en fonte, fer ou acier, à combustibles liqui-des</t>
  </si>
  <si>
    <t>Autres appareils de chauffage, en fonte, fer ou acier, à combusti-bles liquides</t>
  </si>
  <si>
    <t>Autres calorifères et poêles, en fonte, fer ou acier, y compris les calorifères et poêles à combustible solides</t>
  </si>
  <si>
    <t>Autres appareils de chauffage, en fonte, fer ou acier, y compris les appareils de chauffage à combustible solides :</t>
  </si>
  <si>
    <t xml:space="preserve">Têtes de brûleurs pour réchauds à pétrole </t>
  </si>
  <si>
    <t>Parties et pièces détachées en matière plastique, non dénom-mées ni comprises ailleurs et reconnaissables comme étant principalement ou exclusivement destinées pour des appareils de cuisson</t>
  </si>
  <si>
    <t>Parties de radiateurs pour le chauffage central,à chauffage non électrique,en fonte</t>
  </si>
  <si>
    <t>Articles de ménage ou d'économie domestique en fonte, non émaillés du type professionnel utilisé dans les hôtels, restau-rants, pensions, hôpitaux, cantines et casernes</t>
  </si>
  <si>
    <t>Autocuiseurs en aciers inoxydables (cocottes minute)</t>
  </si>
  <si>
    <t>Eviers et lavabos en aciers inoxydables</t>
  </si>
  <si>
    <t>Baignoires en fer ou acier , non émaillées</t>
  </si>
  <si>
    <t>Articles de ménage ou d'économie domestique en fonte, non émaillés, du type utilisé normalement dans le ménage</t>
  </si>
  <si>
    <t>Parties d'articles de ménage ou d'économie domestique en fonte, non émaillés</t>
  </si>
  <si>
    <t>Articles de ménage ou d'économie domestique en fonte,émaillés,  du type professionnel utilisé dans les hôtels, restaurants, pen-sions, hôpitaux, cantines et caserne</t>
  </si>
  <si>
    <t>Articles de ménage ou d'économie domestique en fonte,émaillés,  du type utilisé normalement dans le ménag</t>
  </si>
  <si>
    <t>Parties d'articles de ménage ou d'économie domestique en fonte, émaillés</t>
  </si>
  <si>
    <t>Articles pour le service de la table, en aciers inoxydables</t>
  </si>
  <si>
    <t>Articles de ménage ou d'économie domestique en aciers inoxy-dables,du type professionnel utilisé dans les hôtels, restaurants,pensions, hôpitaux, cantines et casernes</t>
  </si>
  <si>
    <t>Articles de ménage ou d'économie domestique en aciers inoxydables, du type utilisé normalement dans le ménage</t>
  </si>
  <si>
    <t>Parties d'articles de ménage ou d'économie domestique, en aciers inoxydables</t>
  </si>
  <si>
    <t>Articles pour le service de la table, en fer ou en acier, émaillés</t>
  </si>
  <si>
    <t>Articles de ménage ou d'économie domestique en fer ou en acier,émaillés,du type professionnel utilisé dans les hôtels, restaurants,pensions, hôpitaux, cantines et casernes</t>
  </si>
  <si>
    <t>Articles de ménage ou d'économie domestique en fer ou en acier,émaillés, du type utilisé normalement dans le ménage</t>
  </si>
  <si>
    <t>Parties d'articles de ménage ou d'économie domestique, en fer ou en acier, émaillés</t>
  </si>
  <si>
    <t>Fils en alliages de nickel</t>
  </si>
  <si>
    <t>Tôles,bandes et feuilles, en nickel non allié</t>
  </si>
  <si>
    <t>Tubes et tuyaux en nickel non allié</t>
  </si>
  <si>
    <t>Autres articles pour le service de la table, en fer ou en acier</t>
  </si>
  <si>
    <t>Autres articles de ménage ou d'économie domestique en fer ou en acier,du type professionnel utilisé dans les hôtels,restaurants,pensions, hôpitaux, cantines et casernes</t>
  </si>
  <si>
    <t>Autres articles de ménage ou d'économie domestique en fer ou en acier, du type utilisé normalement dans le ménage</t>
  </si>
  <si>
    <t>Parties d'autres articles pour le service de la table, de ménage ou d'économie domestique,en fer ou en acier</t>
  </si>
  <si>
    <t>Platines et fonds emboutis, en aciers inoxydables ou émaillé, devant subir une série d'ouvraisons complémentaires</t>
  </si>
  <si>
    <t xml:space="preserve">Autres articles d'hygiène ou de toilette, en fonte, fer ou acier </t>
  </si>
  <si>
    <t xml:space="preserve">Parties d'articles d'hygiène ou de toilette, en fonte, fer ou acier </t>
  </si>
  <si>
    <t>Boulets et articles similaires pour broyeurs, moulés en fonte malléable, fer ou acier</t>
  </si>
  <si>
    <t>Autres ouvrages moulés en fer ou en acier, de type artisanal</t>
  </si>
  <si>
    <t>Autres ouvrages moulés en fer ou en acier, autres que de type artisanal</t>
  </si>
  <si>
    <t>Boulets et articles similaires pour broyeurs en fer ou en acier, forgés ou estampés mais non autrement travaillés</t>
  </si>
  <si>
    <t>Autres ouvrages en fer ou en acier, forgés mais non autrement travaillés, de type artisanal</t>
  </si>
  <si>
    <t>Autres ouvrages en fer ou en acier, forgés mais non autrement travaillés, autres que de type artisanal</t>
  </si>
  <si>
    <t>Autres ouvrages en fer ou en acier, estampés mais non autre-ment travaillés, de type artisanal</t>
  </si>
  <si>
    <t xml:space="preserve">Poudres à structure non lamellaire, en aluminium </t>
  </si>
  <si>
    <t>Profilés en aluminium non allié</t>
  </si>
  <si>
    <t>Autres barres en alliages d'aluminium</t>
  </si>
  <si>
    <t>Autres ouvrages en fer ou en acier, estampés mais non autre-ment travaillés, autres que de type artisanal</t>
  </si>
  <si>
    <t>Conteneurs en fils de fer ou d'acier *(2</t>
  </si>
  <si>
    <t>Cages et volières, en fils de fer ou d'acier, de type artisanal</t>
  </si>
  <si>
    <t>Corbeilles, en fils de fer ou d'acier, de type artisanal</t>
  </si>
  <si>
    <t>Autres ouvrages en fils de fer ou d'acier, de type artisanal</t>
  </si>
  <si>
    <t>Tringles pour pneumatiques, en fils de fer ou d'acier</t>
  </si>
  <si>
    <t>Cages et volières, en fils de fer ou d'acier, autres que de type artisanal</t>
  </si>
  <si>
    <t>Corbeilles, en fils de fer ou d'acier, autres que de type artisanal</t>
  </si>
  <si>
    <t>Autres ouvrages en fils de fer ou d'acier, autres que de type arti-sanal</t>
  </si>
  <si>
    <t>Autres ouvrages en fer ou en acier, forgés, à l'état brut, de type artisanal</t>
  </si>
  <si>
    <t>Autres ouvrages en fer ou en acier, forgés, à l'état brut, autres que de type artisanal</t>
  </si>
  <si>
    <t>Fonds de boites en fer blanc, forgés</t>
  </si>
  <si>
    <t>Paniers en tôles forgés, et articles similaires pour filtrer l'eau à l'entrée des égouts, en fer ou en acier</t>
  </si>
  <si>
    <t>Tabatières, étuis à cigarettes, poudriers, étuis à fards et objets analogues de poche, en fer ou en acier, forgés, dorés ou argen-tés non gainés, de type artisanal</t>
  </si>
  <si>
    <t>Tabatières, étuis à cigarettes, poudriers, étuis à fards et objets analogues de poche, en fer ou en acier, forgés, autres que dorésou argentés, non gainés, de type artisanal</t>
  </si>
  <si>
    <t>Mesures de capacité, en fer ou en acier, forgés</t>
  </si>
  <si>
    <t>Fonds de boites en fer blanc, estampés</t>
  </si>
  <si>
    <t>bonbonnières , en fer ou en acier, forgés, de type artisanal</t>
  </si>
  <si>
    <t>Portes clefs , en fer ou en acier, forgés, de type artisanal</t>
  </si>
  <si>
    <t>Autres ouvrages, en fer ou en acier, forgés, de type artisanal</t>
  </si>
  <si>
    <t xml:space="preserve">Tabatières, étuis à cigarettes, poudriers, étuis à fards et objets analogues de poche, non gainés; bonbonnières, en fer ou en acier, forgés, autres que de type artisanal : </t>
  </si>
  <si>
    <t xml:space="preserve">Portes clefs , en fer ou en acier, forgés, autres que de type arti-sanal </t>
  </si>
  <si>
    <t>Boites à instruments et tambours à usage médical, en fer ou en acier, forgés</t>
  </si>
  <si>
    <t>Crachoirs, haricots et bassins de lit, en fer ou en acier, forgés</t>
  </si>
  <si>
    <t>Plots dits "clous" pour signalisation routière, en fer ou en acier, forgés</t>
  </si>
  <si>
    <t>Colliers de serrage pour véhicules de tous genres, en fer ou en acier, forgés</t>
  </si>
  <si>
    <t>Ferrures de talon et protecteurs de chaussures, en fer ou en acier, forgés</t>
  </si>
  <si>
    <t xml:space="preserve">Autres ouvrages, en fer ou en acier, forgés, autres que de type artisanal </t>
  </si>
  <si>
    <t>Autres ouvrages en fer ou en acier, estampés, à l'état brut,de typeartisanal</t>
  </si>
  <si>
    <t>Autres ouvrages en fer ou en acier, estampés, à l'état brut, autresque de type artisanal</t>
  </si>
  <si>
    <t>Paniers en tôles estampés, et articles similaires pour filtrer l'eau à l'entrée des égouts, en fer ou en acier</t>
  </si>
  <si>
    <t>Tabatières, étuis à cigarettes, poudriers, étuis à fards et objets analogues de poche, en fer ou en acier, estampés, dorés ou ar-gentés non gainés, de type artisanal</t>
  </si>
  <si>
    <t>Déchets et débris de germanium</t>
  </si>
  <si>
    <t>Déchets et débris de niobium (colombium), rhénium</t>
  </si>
  <si>
    <t>Tabatières, étuis à cigarettes, poudriers, étuis à fards et objets analogues de poche, en fer ou en acier, estampés, autres que dorés ou argentés, non gainés, de type artisanal</t>
  </si>
  <si>
    <t>Bonbonnières , en fer ou en acier, estampés, de type artisanal</t>
  </si>
  <si>
    <t>Portes clefs , en fer ou en acier, estampés, de type artisanal</t>
  </si>
  <si>
    <t>Autres ouvrages, en fer ou en acier, estampés, de type artisanal</t>
  </si>
  <si>
    <t xml:space="preserve">Tabatières, étuis à cigarettes, poudriers, étuis à fards et objets analogues de poche, non gainés; bonbonnières, en fer ou en acier, estampés, autres que de type artisanal : </t>
  </si>
  <si>
    <t>Portes clefs , en fer ou en acier, estampés, autres que de type artisanal</t>
  </si>
  <si>
    <t>Boites à instruments et tambours à usage médical, en fer ou en acier, estampés</t>
  </si>
  <si>
    <t>Crachoirs,haricots et bassins de lit,en fer ou en acier, estampés</t>
  </si>
  <si>
    <t>Plots dits "clous" pour signalisation routière, en fer ou en acier, estampés</t>
  </si>
  <si>
    <t>Mesures de capacité, en fer ou en acier, estampés</t>
  </si>
  <si>
    <t>Colliers de serrage pour véhicules de tous genres, en fer ou en acier, estampés</t>
  </si>
  <si>
    <t>Ferrures de talon et protecteurs de chaussures, en fer ou en acier, estampés</t>
  </si>
  <si>
    <t xml:space="preserve">Autres ouvrages, en fer ou en acier, estampés, autres que de type artisanal </t>
  </si>
  <si>
    <t>Autres ouvrages en fer ou en acier, frittés, à l'état brut, de type artisanal</t>
  </si>
  <si>
    <t>Fonds de boites en fer blanc, frittés</t>
  </si>
  <si>
    <t>Mesures de capacité, en fer ou en acier, frittés</t>
  </si>
  <si>
    <t>Fonds de boites en fer blanc, autrement obtenus</t>
  </si>
  <si>
    <t>Autres ouvrages en fer ou en acier, frittés, à l'état brut, autres que de type artisanal</t>
  </si>
  <si>
    <t>Paniers en tôles et articles similaires pour filtrer l'eau à l'entrée des égouts, en fer ou en acier</t>
  </si>
  <si>
    <t>Tabatières, étuis à cigarettes, poudriers, étuis à fards et objets analogues de poche,en fer ou en acier, frittés, dorés ou argentés non gainés, de type artisanal</t>
  </si>
  <si>
    <t>Tabatières, étuis à cigarettes, poudriers, étuis à fards et objets analogues de poche, en fer ou en acier, frittés, autres que dorés ou argentés, non gainés, de type artisanal</t>
  </si>
  <si>
    <t>Bonbonnières , en fer ou en acier, frittés, de type artisanal</t>
  </si>
  <si>
    <t>Portes clefs , en fer ou en acier, frittés, de type artisanal</t>
  </si>
  <si>
    <t>Autres ouvrages, en fer ou en acier, frittés, de type artisanal</t>
  </si>
  <si>
    <t xml:space="preserve">Tabatières, étuis à cigarettes, poudriers, étuis à fards et objets analogues de poche, non gainés; bonbonnières, en fer ou en acier, frittés, autres que de type artisanal </t>
  </si>
  <si>
    <t>Portes clefs , en fer ou en acier, frittés, autres que de type artisanal</t>
  </si>
  <si>
    <t>Boites à instruments et tambours à usage médical, en fer ou en acier, frittés</t>
  </si>
  <si>
    <t>Crachoirs, haricots et bassins de lit, en fer ou en acier, frittés</t>
  </si>
  <si>
    <t>Plots dits "clous" pour signalisation routière, en fer ou en acier, frittés</t>
  </si>
  <si>
    <t>Colliers de serrage pour véhicules de tous genres, en fer ou en acier, frittés</t>
  </si>
  <si>
    <t>Ferrures de talon et protecteurs de chaussures, en fer ou en acier, frittés</t>
  </si>
  <si>
    <t>Autres plateaux en aluminium, non coulés ni moulés</t>
  </si>
  <si>
    <t>Articles d'hygiène ou de toilette, en aluminium</t>
  </si>
  <si>
    <t xml:space="preserve">Pastilles, en aluminium, coulés ou moulés, </t>
  </si>
  <si>
    <t>Autres ouvrages, en fer ou en acier, frittés, autres que de type artisanal</t>
  </si>
  <si>
    <t>Autres ouvrages en fer ou en acier, autrement obtenus, à l'état brut, de type artisanal</t>
  </si>
  <si>
    <t>Autres ouvrages en fer ou en acier, autrement obtenus, à l'état brut, autres que de type artisanal</t>
  </si>
  <si>
    <t>Paniers en tôles autrement obtenus, et articles similaires pour filtrer l'eau à l'entrée des égouts, en fer ou en acier</t>
  </si>
  <si>
    <t>Tabatières, étuis à cigarettes, poudriers, étuis à fards et objets analogues de poche,en fer ou en acier,autrement obtenus,dorés ou argentés non gainés, de type artisanal</t>
  </si>
  <si>
    <t>Tabatières, étuis à cigarettes, poudriers, étuis à fards et objets analogues de poche, en fer ou en acier, autrement obtenus, au-tres que dorés ou argentés, non gainés, de type artisanal</t>
  </si>
  <si>
    <t>Bonbonnières en fer ou en acier, autrement obtenus, de type artisanal</t>
  </si>
  <si>
    <t>Portes clefs , en fer ou en acier, autrement obtenus, de type arti-sanal</t>
  </si>
  <si>
    <t>Autres ouvrages, en fer ou en acier, autrement obtenus, de type artisanal</t>
  </si>
  <si>
    <t>Tabatières, étuis à cigarettes, poudriers, étuis à fards et objets analogues de poche, non gainés; bonbonnières, en fer ou en acier,  autrement obtenus, autres que de type artisanal</t>
  </si>
  <si>
    <t xml:space="preserve">Portes clefs , en fer ou en acier, autrement obtenus, autres que de type artisanal </t>
  </si>
  <si>
    <t>Boites à instruments et tambours à usage médical, en fer ou en acier, autrement obtenus</t>
  </si>
  <si>
    <t>Crachoirs, haricots et bassins de lit,en fer ou en acier,autrement obtenus</t>
  </si>
  <si>
    <t>Autres cocottes en aluminium, non coulés ni moulés</t>
  </si>
  <si>
    <t>Poudres et paillettes, de zinc</t>
  </si>
  <si>
    <t xml:space="preserve">Tôles, feuilles et bandes, en zinc </t>
  </si>
  <si>
    <t>Plots dits "clous" pour signalisation routière, en fer ou en acier, autrement obtenus</t>
  </si>
  <si>
    <t>Mesures de capacité, en fer ou en acier, autrement obtenus</t>
  </si>
  <si>
    <t>Colliers de serrage pour véhicules de tous genres, en fer ou en acier,autrement obtenus</t>
  </si>
  <si>
    <t>Ferrures de talon et protecteurs de chaussures, en fer ou en acier, autrement obtenus</t>
  </si>
  <si>
    <t>Autres ouvrages, en fer ou en acier, autrement obtenus, autres que de type artisanal</t>
  </si>
  <si>
    <t>Mattes de cuivre</t>
  </si>
  <si>
    <t>Cuivre de cément (précipité de cuivre)</t>
  </si>
  <si>
    <t>Cuivre non affiné</t>
  </si>
  <si>
    <t>Anodes en cuivre pour affinage électrolytique</t>
  </si>
  <si>
    <t>Cathodes et sections de cathodes, en cuivre affiné</t>
  </si>
  <si>
    <t>Barres à fil (wire-bars), en cuivre affiné</t>
  </si>
  <si>
    <t>Alliages à base de cuivre-zinc (laiton)</t>
  </si>
  <si>
    <t xml:space="preserve">Alliages à base de cuivre-nickel (cupronickel) ou de cuivre-nickel-zinc (maillechort), (à l'exception des alliages mères du n° 7405) </t>
  </si>
  <si>
    <t>Autres alliages de cuivre (à l'exception des alliages mères du n°7405)</t>
  </si>
  <si>
    <t xml:space="preserve">Tournures d'alliages de cuivre à base de cuivre-zinc (laiton) </t>
  </si>
  <si>
    <t xml:space="preserve">Autres déchets et débris d'alliages de cuivre à base de cuivre-zinc(laiton) </t>
  </si>
  <si>
    <t>Alliages mères de cuivre</t>
  </si>
  <si>
    <t>Barres et profilés en cuivre affiné</t>
  </si>
  <si>
    <t>Tubes et tuyaux en cuivre affiné,droits</t>
  </si>
  <si>
    <t>Profilés en alliages de cuivre à base de cuivre-zinc (laiton)</t>
  </si>
  <si>
    <t>Barres et profilés en alliages de cuivre à base de cuivre-nickel (cupronickel)</t>
  </si>
  <si>
    <t>Barres et profilés en alliages de cuivre à base de cuivre-nickel-zinc (maillechort)</t>
  </si>
  <si>
    <t>Autres barres et profilés en autres alliages de cuivre</t>
  </si>
  <si>
    <t>Fils en alliages de cuivre à base de cuivre-zinc (laiton)</t>
  </si>
  <si>
    <t xml:space="preserve">Fils en alliages de cuivre à base de cuivre-nickel (cupronickel) ou de cuivre-nickel-zinc (maillechort) </t>
  </si>
  <si>
    <t>Tôles et bandes en cuivre affiné, enroulées, d'une épaisseur supérieure à 0,15 mm mais ne dépassant pas 2,4 mm</t>
  </si>
  <si>
    <t>Tôles et bandes en cuivre affiné,non enroulées,d'une épaisseur supérieure à 0,15 mm mais ne dépassant pas 2,4 mm</t>
  </si>
  <si>
    <t>Tôles et bandes en cuivre affiné,non enroulées, d'une épaisseursupérieure à  2,4 m</t>
  </si>
  <si>
    <t>Tôles et bandes en alliages à base de cuivre-zinc (laiton), en-roulées, d'une épaisseur supérieure à 0,15 mm mais ne dépas-sant pas 2,4 mm</t>
  </si>
  <si>
    <t>Tôles et bandes en alliages à base de cuivre-zinc (laiton), nonenroulées, d'une épaisseur supérieure à 0,15 mm mais ne dé-passant pas 2,4 mm</t>
  </si>
  <si>
    <t>Tôles et bandes en alliages à base de cuivre-zinc (laiton), nonenroulées, d'une épaisseur supérieure à 2,4 mm</t>
  </si>
  <si>
    <t>Tôles et bandes en alliages à base de cuivre-étain (bronze),en-roulées, d'une épaisseur supérieure à 0,15 mm mais ne dépas-sant pas 2,4 mm</t>
  </si>
  <si>
    <t>Tôles et bandes en alliages à base de cuivre-étain (bronze),en-roulées, d'une épaisseur supérieure à 2,4 mm</t>
  </si>
  <si>
    <t>Nickel non allié sous forme brute</t>
  </si>
  <si>
    <t>Barres et profilés en alliages de nickel</t>
  </si>
  <si>
    <t>Autres ouvrages, en zinc</t>
  </si>
  <si>
    <t>Tôles et bandes en alliages à base de cuivre-étain (bronze),non enroulées, d'une épaisseur supérieure à 0,15 mm mais nedépassant pas 2,4 mm</t>
  </si>
  <si>
    <t>Tôles et bandes en alliages à base de cuivre-étain (bronze),non enroulées, d'une épaisseur supérieure à 2,4 mm</t>
  </si>
  <si>
    <t>Tôles et bandes en alliages à base de  cuivre-nickel (cupro-nickel) ou de cuivre-nickel-zinc (maillechort), d'une épaisseur supérieure à 0,15 mm mais ne dépassant pas 2,4 m</t>
  </si>
  <si>
    <t>Tôles et bandes en alliages à base de  cuivre-nickel (cupro-nickel) ou de cuivre-nickel-zinc (maillechort), d'une épaisseur supérieure à 2,4 mm</t>
  </si>
  <si>
    <t>Tôles et bandes en autres alliages de cuivre, d'une épaisseur supérieure à 0,15 mm mais ne dépassant pas 2,4 mm</t>
  </si>
  <si>
    <t>Feuilles et bandes minces en cuivre affiné (même imprimées),sans support, d'une épaisseur n'excédant pas 0,15 mm</t>
  </si>
  <si>
    <t>Feuilles et bandes minces en alliages de cuivre (même impri-mées),sans support, d'une épaisseur n'excédant pas 0,15 mm</t>
  </si>
  <si>
    <t>Feuilles et bandes minces en cuivre affiné (même imprimées),sur support, d'une épaisseur n'excédant pas 0,15 mm (supportnon compris)</t>
  </si>
  <si>
    <t>Feuilles et bandes minces en alliages de cuivre (même impri-mées), sur support, d'une épaisseur n'excédant pas 0,15 mm(support non compris)</t>
  </si>
  <si>
    <t>Ebauches de tubes et tuyaux, droits, en cuivre affiné, d'une sec-tion superieure à 40,5 mm et d'une épaisseur de paroi excédant 3 mm, destinées à l'étirage des tubes en cuivre affiné</t>
  </si>
  <si>
    <t>Autres ébauches de tubes et tuyaux, en cuivre affiné, d'une sec-tion superieure à 40,5 mm et d'une épaisseur de paroi excédant 3 mm, destinées à l'étirage des tubes en cuivre affiné</t>
  </si>
  <si>
    <t>Tubes et tuyaux, en alliages de cuivre, à base de cuivre-nickel(cupronickel) ou de cuivre-nickel-zinc (maillechort)</t>
  </si>
  <si>
    <t>Disques en cuivre</t>
  </si>
  <si>
    <t>Autres ouvrages en cuivre</t>
  </si>
  <si>
    <t xml:space="preserve">Mattes de nickel </t>
  </si>
  <si>
    <t>Torons, câbles, tresses et articles similaires, en cuivre, nonisolés pour l'électricité</t>
  </si>
  <si>
    <t>Rivets non filetés, en cuivre</t>
  </si>
  <si>
    <t xml:space="preserve">Vis, filetés, en cuivre </t>
  </si>
  <si>
    <t>Boulons et écrous, filetés, en cuivre</t>
  </si>
  <si>
    <t>Réchauds à pression, à combustibles liquides, en cuivre</t>
  </si>
  <si>
    <t>Parties de réchauds à pression, à combustibles liquides, en cuivre</t>
  </si>
  <si>
    <t>Autres appareils non électriques de cuisson ou de chauffage,des types servant à des usages domestiques, en cuivre</t>
  </si>
  <si>
    <t>Parties d'autres appareils non électriques de cuisson ou de chauffage, des types servant à des usages domestiques, en cuivre</t>
  </si>
  <si>
    <t>Eponges, torchons, gants et articles similaires pour le récurage, le polissage ou usages analogues, en cuivre</t>
  </si>
  <si>
    <t>Autres articles de ménage ou d'économie domestique, en cuivre,de type artisanal</t>
  </si>
  <si>
    <t>Autres articles de ménage ou d'économie domestique, en cuivre,autres que de type artisanal</t>
  </si>
  <si>
    <t>Parties d'autres articles de ménage ou d'économie domestique, en cuivre</t>
  </si>
  <si>
    <t>Toiles métalliques, en fils de cuivre, continues ou sans fin, pour machines; dont la coupe transversale, de forme quelquonque, n'excède pas 6 mm dans sa plus grande dimension</t>
  </si>
  <si>
    <t>Autres toiles métalliques, en fils de cuivre, continues ou sans fin; dont la coupe transversale, de forme quelquonque, n'excède pas6 mm dans sa plus grande dimension</t>
  </si>
  <si>
    <t>Tôles et bandes déployées en cuivre</t>
  </si>
  <si>
    <t xml:space="preserve"> Ressorts en cuivr</t>
  </si>
  <si>
    <t>Autres toiles métalliques, en fils de cuivre</t>
  </si>
  <si>
    <t>Grillages et treillis, en fils de cuivre; dont la coupe transversale, de forme quelquonque, n'excède pas 6 mm dans sa plus grandedimension</t>
  </si>
  <si>
    <t>Autres toiles métalliques, en fils de cuivre, continues ou sans fin, pour machines</t>
  </si>
  <si>
    <t>Boîtes à poudre ou à fards, étuis à cigarettes ou à cigares, bon-bonnières, boîtes de poche et articles similaires non gainés, encuivre, de type artisanal</t>
  </si>
  <si>
    <t>Boîtes à poudre ou à fards, étuis à cigarettes ou à cigares, bon-bonnières, boîtes de poche et articles similaires non gainés, encuivre, autres que de type artisanal</t>
  </si>
  <si>
    <t>Récipients pour gaz comprimés ou liquifiés, d'une contenancede 300 l ou moins, en cuivre*(1</t>
  </si>
  <si>
    <t>Autres réservoirs, cuves et récipients similaires, d'une conte-nance de 300 l ou moins, en cuivre</t>
  </si>
  <si>
    <t>Réservoirs, cuves et récipients similaires, d'une contenance de plus de 300 l, en cuivre*(1</t>
  </si>
  <si>
    <t>Epingles de sureté, aiguilles à coudre à la main, crochets à broder, aiguilles ou broches à tricoter à la main, passe-lacets,navelles à filet, pointes pour insignes et articles similaires</t>
  </si>
  <si>
    <t xml:space="preserve">Sinters d'oxydes de nickel et autres produits intermédiaires de la métallurgie du nickel </t>
  </si>
  <si>
    <t>Anodes pour nickelage, y compris celles obtenues par électro-lyse, en nickel</t>
  </si>
  <si>
    <t>Barres en aluminium non allié, dont la coupe transversale est  inférieure à 9 mm dans sa plus grande dimensio</t>
  </si>
  <si>
    <t>Barres en alliages d'aluminium, dont la coupe transversale est  inférieure à 9 mm dans sa plus grande dimensio</t>
  </si>
  <si>
    <t>Fils en aluminium non allié, dont la plus grande dimension de la section transversale excède 7 mm</t>
  </si>
  <si>
    <t>Etain non allié, sous forme brute</t>
  </si>
  <si>
    <t xml:space="preserve">Autres barres et profilés , en étain </t>
  </si>
  <si>
    <t>Tubes souples d'emballage, en étain</t>
  </si>
  <si>
    <t xml:space="preserve">Tôles et bandes, en aluminium non allié, de forme carrée ou rectangulaire, peintes, vernies ou revêtues de matière plastique,d'une épaisseur supérieure ou égale 4 mm </t>
  </si>
  <si>
    <t>Autres tôles et bandes, de forme carrée ou rectangulaire, en aluminium non allié, d'une épaisseur de 3 mm ou plus mais inférieure à 4 mm</t>
  </si>
  <si>
    <t>Tôles et bandes, en alliages d'aluminium, de forme carrée ou rectangulaire, peintes, vernies ou revêtues de matière plastique,d'une épaisseur excèdant 0,2 mm et inférieure à 4 mm</t>
  </si>
  <si>
    <t>Tôles et bandes, en alliages d'aluminium, de forme carrée ou rectangulaire, peintes, vernies ou revêtues de matière plastique,d'une épaisseur supérieure ou égale à 4 mm</t>
  </si>
  <si>
    <t>Autres tôles et bandes, de forme carrée ou rectangulaire, en alliages d'aluminium, d'une épaisseur excèdant 0,2 mm et infé-rieure à 3 mm</t>
  </si>
  <si>
    <t>Autres tôles et bandes, de forme carrée ou rectangulaire, en alliages d'aluminium, d'une épaisseur de 3 mm ou plus mais inférieure à 4 mm</t>
  </si>
  <si>
    <t>Autres tôles et bandes, de forme carrée ou rectangulaire, en alliages d'aluminium, d'une épaisseur de 6 mm ou plus</t>
  </si>
  <si>
    <t>Tôles et bandes, de forme autres que carrée ou rectangulaire, en aluminium non allié, d'une épaisseur supérieure ou égale à4 mm</t>
  </si>
  <si>
    <t>Tôles et bandes, de forme autres que carrée ou rectangulaire, en alliages d'aluminium, d'une épaisseur excèdant 0,2 mm et inférieur à 4 mm</t>
  </si>
  <si>
    <t>Feuilles et bandes minces en aluminium (même imprimées), sans support, simplement laminées, d'une épaisseur inférieure à 0,021 mm, en rouleaux d'un poids n'excédant pas 10 kg</t>
  </si>
  <si>
    <t>Feuilles et bandes minces en aluminium (même imprimées), sans support, simplement laminées, d'une épaisseur inférieure à 0,021 mm, autrement présentées</t>
  </si>
  <si>
    <t>Tubes et tuyaux en aluminium non allié</t>
  </si>
  <si>
    <t>Cocottes en aluminium, coulés ou moulés</t>
  </si>
  <si>
    <t>Marmites en aluminium, coulés ou moulés</t>
  </si>
  <si>
    <t>Plateaux en aluminium, coulés ou moulés</t>
  </si>
  <si>
    <t>Autres feuilles et bandes minces en aluminium, sans support, non imprimées, d'une épaisseur de 0,021 mm ou plus mais n'excédant pas 0,2 mm</t>
  </si>
  <si>
    <t>Autres feuilles et bandes minces en aluminium, sans support, imprimées, d'une épaisseur de 0,021 mm ou plus mais n'excé-dant pas 0,2 mm</t>
  </si>
  <si>
    <t>Feuilles et bandes minces en aluminium, non imprimées, sur support, d'une épaisseur (support non compris) de 0,021 mm ouplus mais n'excédant pas 0,2 mm</t>
  </si>
  <si>
    <t>Feuilles et bandes minces en aluminium, imprimées, sur support, d'une épaisseur (support non compris) de 0,021 mm ouplus mais n'excédant pas 0,2 mm</t>
  </si>
  <si>
    <t>Tubes et tuyaux en alliages d'aluminium, soudés, d'un diamètresupérieure à 8 mm mais n'excédant pas 152 mm et d'une épaisseur  de paroi supérieure à 1 m</t>
  </si>
  <si>
    <t>Autres tubes et tuyaux en alliages d'aluminium, soudés</t>
  </si>
  <si>
    <t>Tubes et tuyaux en alliages d'aluminium, simplement filés à chaud, non soudés, d'un diamètre supérieure à 8 mm mais n'excédant pas 152 mm et d'une épaisseur de paroi supérieureà 1 mm</t>
  </si>
  <si>
    <t>Autres tubes et tuyaux en alliages d'aluminium,simplement filésà chaud, non soudés</t>
  </si>
  <si>
    <t>Tubes et tuyaux en alliages d'aluminium,autre que simplement filés à chaud, non soudés, d'un diamètre supérieure à 8 mm mais n'excédant pas 152 mm et d'une épaisseure supérieure à 1 mm</t>
  </si>
  <si>
    <t>Autres tubes et tuyaux en alliages d'aluminium,autre que sim-plement filés à chaud, non soudés</t>
  </si>
  <si>
    <t>Récipients des types utilisés pour aérosols, en aluminium, d'unecontenance de moins de 50 cl</t>
  </si>
  <si>
    <t>Récipients des types utilisés pour aérosols, en aluminium, d'unecontenance égale ou supérieure à 50 cl</t>
  </si>
  <si>
    <t>Tubes souples d'emballages, en plomb</t>
  </si>
  <si>
    <t xml:space="preserve">Autres ouvrages en étain </t>
  </si>
  <si>
    <t>Poudres de tungstène</t>
  </si>
  <si>
    <t>Fils en  tungstèn</t>
  </si>
  <si>
    <t xml:space="preserve">Autres etuis tubulaires rigides,en aluminium d'une contenance  n'excédant pas 300 </t>
  </si>
  <si>
    <t>Autres Bidons à lait (pôt à lait), en aluminium d'une contenance n'excédant pas 300 l</t>
  </si>
  <si>
    <t>Récipients en aluminium pour gaz comprimés ou liquéfiés d'une pression supérieure à 150 pa*(1</t>
  </si>
  <si>
    <t>Torons, câbles,tresses et similaires,en aluminium, avec âme en acier, non isolés pour l'électricité</t>
  </si>
  <si>
    <t>Autres articles pour le service de table,en aluminium, coulés ou moulés</t>
  </si>
  <si>
    <t>Articles de ménage ou d'économie domestique, en aluminium, coulés ou moulés</t>
  </si>
  <si>
    <t>Parties d'articles de ménage ou d'économie domestique, en aluminium, coulés ou moulés</t>
  </si>
  <si>
    <t>Parties d'articles de ménage ou d'économie domestique,fabriquésà partir de feuilles et bandes minces en aluminium d'une  épaisseur n'excédant pas 0,2 mm, non coulés ni moulé</t>
  </si>
  <si>
    <t>Autres eponges, torchons, gants et articles similaires pour le récurage, le polissage ou usages analogues, en aluminium,  non coulés ni moulé</t>
  </si>
  <si>
    <t>Autres articles pour le service de table,en aluminium,non coulésni moulés</t>
  </si>
  <si>
    <t>Articles de ménage ou d'économie domestique, en aluminium, non coulés ni moulés</t>
  </si>
  <si>
    <t>Autres parties d'articles de ménage ou d'économie domestique, en  aluminium, non coulés ni moulé</t>
  </si>
  <si>
    <t>Toiles métalliques, grillages et treillis, en fils d'aluminium</t>
  </si>
  <si>
    <t>Boîtes à poudre ou à fards, étuis à cigarettes ou à cigare, bon-bonières et articles similaires, non gainés, coulés ou moulés, enaluminium</t>
  </si>
  <si>
    <t>Déchets et débris de cobalt</t>
  </si>
  <si>
    <t>Autres ouvrages en cobalt</t>
  </si>
  <si>
    <t xml:space="preserve">Bismuth sous forme brute; déchets et débris; poudres </t>
  </si>
  <si>
    <t>Tôles et bandes déployées en aluminium, coulés ou moulés</t>
  </si>
  <si>
    <t>cônes de decantations en aluminium, coulés ou moulés*(1</t>
  </si>
  <si>
    <t>Joints en aluminium, coulés ou moulés</t>
  </si>
  <si>
    <t>Disques en aluminium, coulés ou moulés</t>
  </si>
  <si>
    <t>Aiguilles à coudre, aiguilles à tricoter, passe lacets, crochets,poinçons à broder et articles similaires, en aluminium, coulésou moulés</t>
  </si>
  <si>
    <t>Mesures de capacité en aluminium coulés ou moulés</t>
  </si>
  <si>
    <t>Escabeaux en aluminium, coulés ou moulés</t>
  </si>
  <si>
    <t>Autres boîtes à poudre ou à fards, étuis à cigarettes ou à cigare, bonbonières et articles similaires, non gainés, en aluminium</t>
  </si>
  <si>
    <t>Autres cônes de decantations, en aluminium*(1</t>
  </si>
  <si>
    <t>Autres ferrures pour lignes électriques, filetées ou non, con-soles,supports, colliers et articles similaires), en aluminium</t>
  </si>
  <si>
    <t>Autres disques en aluminium</t>
  </si>
  <si>
    <t>Autres aiguilles à coudre, aiguilles à tricoter, passe lacets, crochets,poinçons à broder et articles similaires, en aluminium</t>
  </si>
  <si>
    <t>Autres mesures de capacité en aluminium</t>
  </si>
  <si>
    <t xml:space="preserve">Plomb brut, affiné </t>
  </si>
  <si>
    <t>Plomb sous forme brute, contenant de l'antimoine comme autreélément prédominant en poids</t>
  </si>
  <si>
    <t>Alliages de plomb, sous forme brute</t>
  </si>
  <si>
    <t>Autres plomb sous forme brute</t>
  </si>
  <si>
    <t>Poudres et paillettes de  plom</t>
  </si>
  <si>
    <t>Barres, profilés et fils, en plomb</t>
  </si>
  <si>
    <t>feuilles et bandes,d'une épaisseur n'excédant pas 0,2 mm(support non compris), d'un poids de 1700 g/m2 et moins, enplomb</t>
  </si>
  <si>
    <t>feuilles et bandes,d'une épaisseur n'excédant pas 0,2 mm(support non compris), d'un poids de plus de 1700 g/m2 , enplomb</t>
  </si>
  <si>
    <t>Tables et autres feuilles et bandes, d'un poids de 1700 g/m2 et moins, en plomb</t>
  </si>
  <si>
    <t>Tables et autres feuilles et bandes, d'un poids de plus de  1700g/m2, en plom</t>
  </si>
  <si>
    <t>Emballages munis de blindage de protection en plomb contre les radiations pour le transport ou le stockage des matières radioactives (Euratom)</t>
  </si>
  <si>
    <t>Autres tubes; tuyaux et accessoires de tuyauterie (raccords, coudes, manchons, par exemple)</t>
  </si>
  <si>
    <t xml:space="preserve">Zinc brut, non allié, contenant en poids 98,5% ou plus mais moins de 99,95% de zinc </t>
  </si>
  <si>
    <t>Zinc brut, non allié, contenant en poids 97,5% ou plus mais moins de 98,5% de zinc</t>
  </si>
  <si>
    <t>Accessoires de tuyauterie (raccords, coudes, manchons, parexemple), en zinc</t>
  </si>
  <si>
    <t>Gouttières,faîtages,lucarnes et autres ouvrages façonnés pourle bâtiment , en zinc</t>
  </si>
  <si>
    <t xml:space="preserve">Barres,profilés et fils,contenant au moins 99% en poids d'étain </t>
  </si>
  <si>
    <t xml:space="preserve">Tôles, feuilles et bandes en étain, d'une épaisseur excédant 0,2 mm </t>
  </si>
  <si>
    <t>Feuilles et bandes minces en étain(même imprimées ou fixées sur papier, carton, matières plastiques ou supports similaires),d'une  épaisseur n'excédant pas 0,2 mm (support non compris); poudres et paillettes d'étai</t>
  </si>
  <si>
    <t>Accessoires de tuyauterie (raccords, coudes, manchons, par  exemple), en étai</t>
  </si>
  <si>
    <t xml:space="preserve">Tungstène sous forme brute, y compris les barres simplement obtenues par frittage </t>
  </si>
  <si>
    <t>Poudres de cadmium</t>
  </si>
  <si>
    <t>Déchets et débris de cadmium</t>
  </si>
  <si>
    <t>Autres ouvrages en cadmium</t>
  </si>
  <si>
    <t>Barres, autres que celles simplement obtenues par frittage, pro-filés, tôles, bandes et feuilles, en  tungstèn</t>
  </si>
  <si>
    <t>Autres ouvrages en tungstène</t>
  </si>
  <si>
    <t>Poudres de molybdène</t>
  </si>
  <si>
    <t xml:space="preserve">Molybdène sous forme brute, y compris les barres simplement obtenues par frittage </t>
  </si>
  <si>
    <t>Barres, autres que celles simplement obtenues par frittage,profilés, tôles, bandes et feuilles, en molybdène</t>
  </si>
  <si>
    <t>Fils, en molybdène</t>
  </si>
  <si>
    <t>Déchets et débris de molybdène</t>
  </si>
  <si>
    <t>Tantale sous forme brute, y compris les barres simplement obtenues par frittage</t>
  </si>
  <si>
    <t>Poudres de tantale</t>
  </si>
  <si>
    <t>Déchets et débris, de tantale</t>
  </si>
  <si>
    <t xml:space="preserve">Barres (autres que les barres simplement obtenues par frittage), profilés, fils, tôles, bandes et feuilles, en tantale </t>
  </si>
  <si>
    <t>Autres ouvrages en tantale</t>
  </si>
  <si>
    <t>Magnésium sous forme brute ,contenant au moins 99,8 % enpoids de magnésium</t>
  </si>
  <si>
    <t>Autre magnésium brut</t>
  </si>
  <si>
    <t>Déchets et débris de magnésium</t>
  </si>
  <si>
    <t>Copeaux, tournures et granulés calibrés, de magnésium</t>
  </si>
  <si>
    <t>Poudres de magnésium</t>
  </si>
  <si>
    <t>Accessoires de tuyauterie, en magnésium</t>
  </si>
  <si>
    <t>Autres ouvrages en magnésium</t>
  </si>
  <si>
    <t>Cobalt sous forme brute</t>
  </si>
  <si>
    <t>Barres, profilés, fils, tôles, bandes, feuilles, tubes et tuyaux, en magnésium</t>
  </si>
  <si>
    <t>Mattes de cobalt et autres produits intermédiaires de la métal-lurgie du cobalt</t>
  </si>
  <si>
    <t>Autres  ouvrages en bismut</t>
  </si>
  <si>
    <t>Titane sous forme brute</t>
  </si>
  <si>
    <t>Tubes et tuyaux, en titane</t>
  </si>
  <si>
    <t>Autres ouvrages en zirconium</t>
  </si>
  <si>
    <t>Autres ouvrages en antimoine</t>
  </si>
  <si>
    <t xml:space="preserve">Béryllium sous forme brute; poudres </t>
  </si>
  <si>
    <t>Alliages de chrome contenant en poids plus de 10 % de nickel</t>
  </si>
  <si>
    <t>Déchets et débris de chrome</t>
  </si>
  <si>
    <t xml:space="preserve">Déchets et débris du thallium </t>
  </si>
  <si>
    <t xml:space="preserve">Hafnium (celtium), sous forme brute;déchets et débris;poudres </t>
  </si>
  <si>
    <t>Déchets et débris de vanadium</t>
  </si>
  <si>
    <t>Niobium (columbium), rhénium ,sous forme brute; poudres</t>
  </si>
  <si>
    <t>Gallium  sous forme brute ; poudre</t>
  </si>
  <si>
    <t>Autres ouvrages en niobium (columbium), en rhénium</t>
  </si>
  <si>
    <t>Autres ouvrages en cermets</t>
  </si>
  <si>
    <t>Sécateurs (y compris les cisailles à volaille)maniés à une main</t>
  </si>
  <si>
    <t>Lames de scies à ruban</t>
  </si>
  <si>
    <t>Métiers-chaîne, y compris métiers Raschel*(1</t>
  </si>
  <si>
    <t>Métiers à bonnetterie rectilignes, à main*(1</t>
  </si>
  <si>
    <t>Faux, faucilles, couteaux à foin ou à paille de toutes sortes</t>
  </si>
  <si>
    <t>Coins et autres outils agricoles, horticoles ou forestiers, à main</t>
  </si>
  <si>
    <t>Ebauches de lames de scies circulaires (y compris les fraises-scies), avecpartie travaillante en acier</t>
  </si>
  <si>
    <t>Lames de scies circulaires (y compris les fraises-scies), avecpartie travaillante en acier</t>
  </si>
  <si>
    <t>Ebauches de lames de scies circulaires (y compris les fraises-scies), avecpartie travaillante en autres matières que l'acier</t>
  </si>
  <si>
    <t>Lames de scies circulaires (y compris les fraises-scies), avecpartie travaillante en autres matières que l'acier</t>
  </si>
  <si>
    <t>Ebauches de lames de scies droites,pour le travail des métaux</t>
  </si>
  <si>
    <t>Ebauches de lames de scies, non dentées, pour le travail des métaux</t>
  </si>
  <si>
    <t>Autres lames de scies, non dentées, pour le travail des métaux</t>
  </si>
  <si>
    <t>Autres lames de scies, dentées, pour le travail des métaux</t>
  </si>
  <si>
    <t>Ebauches de lames de scies, non dentées, pour le travail d'autres matières</t>
  </si>
  <si>
    <t>Autres lames de scies, non dentées, pour le travail d'autres matières</t>
  </si>
  <si>
    <t>Autres lames de scies, dentées, pour le travail d'autres matières</t>
  </si>
  <si>
    <t>Outils (pistolets) à river, à fixer les tampons, chevilles, etc, fonctionnant à l'aide d'une cartouche détonante</t>
  </si>
  <si>
    <t>Autres outils et outillage à main en métaux communs, non dénommés ni compris ailleurs</t>
  </si>
  <si>
    <t>Autres parties de turbines à vapeur</t>
  </si>
  <si>
    <t>Moteurs à explosion pour l'aviation, usagés</t>
  </si>
  <si>
    <t>Moteurs à explosion pour l'aviation, neufs</t>
  </si>
  <si>
    <t>Assortiments d'articles d'au moins deux des sous-positions dela présente position</t>
  </si>
  <si>
    <t>Filières pour l'étirage ou le filage (extrusion) des métaux, avec partie travaillante en diamant ou en agglomérés de diamant</t>
  </si>
  <si>
    <t>Outils à fileter pour l'usinage des métaux</t>
  </si>
  <si>
    <t>Outils à percer avec partie travaillante en diamant ou en agglo-mérés de diamant</t>
  </si>
  <si>
    <t>Forêts de maçonnerie, avec partie travaillante en autres matières</t>
  </si>
  <si>
    <t>Autres outils à percer pour l'usinage des métaux, avec partietravaillante en autres matières</t>
  </si>
  <si>
    <t xml:space="preserve">Outils à aléser ou à brocher avec partie travaillante en diamant ou en agglomérés de diamant </t>
  </si>
  <si>
    <t>Outils à aléser pour l'usinage des métaux, avec partie travail-lante en autres matières</t>
  </si>
  <si>
    <t>Autres outils à aléser,avec partie travaillante en autres matières</t>
  </si>
  <si>
    <t>Outils à brocher pour l'usinage des métaux, avec partie travail-lante en autres matières</t>
  </si>
  <si>
    <t>Fraises à queue pour l'usinage des métaux, avec partie travail-lante en autres matières</t>
  </si>
  <si>
    <t>Fraises-mères pour l'usinage des métaux, avec partie travail-lante en autres matières</t>
  </si>
  <si>
    <t>Autres outils à fraiser pour l'usinage des métaux, avec partietravaillante en autres matières</t>
  </si>
  <si>
    <t>Outils à tourner pour l'usinage des métaux, avec partie travail-lante en cermets</t>
  </si>
  <si>
    <t>Autres outils à tourner</t>
  </si>
  <si>
    <t>Couteaux de table à lame fixe, à manche en bois</t>
  </si>
  <si>
    <t>Lames de couteaux (autres que ceux du n° 8208)</t>
  </si>
  <si>
    <t>Ebauches de lames de rasoirs de sûreté, en bande</t>
  </si>
  <si>
    <t>Autres outils interchangeables, avec partie travaillante en cermets</t>
  </si>
  <si>
    <t>Outils interchangeables, pour l'usinage des métaux, avec partietravaillante en autres matières</t>
  </si>
  <si>
    <t xml:space="preserve">Couteaux et lames tranchantes, pour appareils de cuisine </t>
  </si>
  <si>
    <t xml:space="preserve">Couteaux et lames tranchantes, pour machines pour l'industrie alimentaire </t>
  </si>
  <si>
    <t>Couteaux et lames tranchantes,pour moissonneuses batteuses,faucheuses et moissonneuses lieuses</t>
  </si>
  <si>
    <t>Couteaux et lames tranchantes, pour autres machines mécani-ques agricoles,horticoles ou forestières</t>
  </si>
  <si>
    <t>Plaquettes amovibles, non montés, constitués par des carburesde molybdène, frittés</t>
  </si>
  <si>
    <t>Plaquettes amovibles, non montés, constitués par d'autres  cermet</t>
  </si>
  <si>
    <t>Autres plaquettes, baguettes, pointes et objets similaires pour outils, non montés, constitués par des carbures de molybdène, frittés</t>
  </si>
  <si>
    <t>Assortiments de différents couteaux(autres que ceux du n°8208)à lame tranchante ou dentelée, ou de couteaux prédominant en nombre,à manches en bois ou en métaux communs non dorés ni argentés</t>
  </si>
  <si>
    <t>Couteaux de table à lame fixe, à manche en ivoire ou en nacre</t>
  </si>
  <si>
    <t>Couteaux de table à lame fixe,à manche en matières plastiques</t>
  </si>
  <si>
    <t>Couteaux de table à lame fixe, avec manche et lame, en aciers inoxydables</t>
  </si>
  <si>
    <t>Couteaux de table à lame fixe, à manche en autres métaux communs non dorés ni argentés</t>
  </si>
  <si>
    <t>Ebauches de clefs, en métaux communs</t>
  </si>
  <si>
    <t>Machines et appareils à imprimer, flexographiques*(1</t>
  </si>
  <si>
    <t>Machines et appareils à imprimer, héliographiques*(1</t>
  </si>
  <si>
    <t>Couteaux de table à lame fixe, à manche en autres matières</t>
  </si>
  <si>
    <t>Couteaux autres qu'à lame fixe,y compris les serpettes fermantesà manche en ivoire ou en nacre</t>
  </si>
  <si>
    <t>Couteaux autres qu'à lame fixe,y compris les serpettes fermantesà manche en bois ou en métaux communs non dorés ni argentés</t>
  </si>
  <si>
    <t>Ebauches de lLames de couteaux (autres que ceux du n° 8208)</t>
  </si>
  <si>
    <t>Manches en métaux communs de couteaux (autres que ceuxdu n° 8208)</t>
  </si>
  <si>
    <t>Cuillers,fourchettes,louches,écumoires,pelles à tartes,couteaux spéciaux à poisson ou à beurre,pinces à sucre et articles simi-laires présentés en assortiments, contenant uniquement des objets argentés, dorés ou  platinés</t>
  </si>
  <si>
    <t>Cuillers,fourchettes,louches,écumoires,pelles à tartes,couteaux spéciaux à poisson ou à beurre,pinces à sucre et articles simi-laires, présentés en assortiments, en autres matières et contenant au moins un objet argentés, dorés ou  platiné</t>
  </si>
  <si>
    <t>Ebauches de cuillers,fourchettes,louches,écumoires,pelles à tartes,couteaux spéciaux à poisson ou à beurre, pinces à sucre et articles similaires, en aciers inoxydables, non dorés ni argentés ni platinés, présentés autrement</t>
  </si>
  <si>
    <t>Cuillers,fourchettes,louches,écumoires,pelles à tartes,couteaux spéciaux à poisson ou à beurre, pinces à sucre et articles simi-laires, en aciers inoxydables, à manche en bois ou en métaux communs non dorés ni argentés ni platinés, présentés autrement</t>
  </si>
  <si>
    <t>Ebauches de cuillers,fourchettes,louches,écumoires,pelles à tartes, couteaux spéciaux à poisson ou à beurre, pinces à sucre et articles similaires,autres qu' en aciers inoxydables, non dorés ni argentés ni platinés, présentés autrement</t>
  </si>
  <si>
    <t>Charnières de tous genres ( y compris les paumelles etpentures ), en acier inoxydable</t>
  </si>
  <si>
    <t>Métiers à tulle*(1</t>
  </si>
  <si>
    <t>Métiers à dentelle*(1</t>
  </si>
  <si>
    <t>Métiers à passementerie*(1</t>
  </si>
  <si>
    <t>Métiers à tresses, à filet, ou à touffeter*(1</t>
  </si>
  <si>
    <t>Charnières de tous genres ( y compris les paumelles etpentures ), en fonte, fer ou en aciers autre qu'inoxydable</t>
  </si>
  <si>
    <t>Charnières de tous genres ( y compris les paumelles etpentures ), en cuivre ou en alliages de cuivre</t>
  </si>
  <si>
    <t>Charnières de tous genres ( y compris les paumelles etpentures ), en aluminium</t>
  </si>
  <si>
    <t>Charnières de tous genres ( y compris les paumelles etpentures ), en autres métaux communs</t>
  </si>
  <si>
    <t>Roulettes,en métaux communs</t>
  </si>
  <si>
    <t xml:space="preserve">Autres garnitures, ferrures et articles similaires, en acier inoxy-dable, pour portes de bâtiments </t>
  </si>
  <si>
    <t>Autres garnitures, ferrures et articles similaires,  en fonte, fer ou en aciers autre qu'inoxydable, pour portes de bâtiments</t>
  </si>
  <si>
    <t xml:space="preserve">Autres garnitures, ferrures et articles similaires, en cuivre ou en alliages de cuivre, pour portes de bâtiments </t>
  </si>
  <si>
    <t xml:space="preserve">Autres garnitures, ferrures et articles similaires, en aluminium, pour portes de bâtiments </t>
  </si>
  <si>
    <t xml:space="preserve">Autres garnitures, ferrures et articles similaires, en autres métaux communs, pour portes de bâtiments </t>
  </si>
  <si>
    <t xml:space="preserve">Autres garnitures, ferrures et articles similaires, en acier inoxy-dable, pour fenêtres et portes-fenêtres de bâtiments </t>
  </si>
  <si>
    <t xml:space="preserve">Autres garnitures, ferrures et articles similaires, en fonte, fer ou en aciers autre qu'inoxydable, pour fenêtres et portes-fenêtres debâtiments </t>
  </si>
  <si>
    <t>Autres garnitures, ferrures et articles similaires, en cuivre ou en alliages de cuivre, pour fenêtres et portes-fenêtres de bâtiments</t>
  </si>
  <si>
    <t>Autres ferme-portes automatiques, en métaux communs</t>
  </si>
  <si>
    <t>Coffres-forts, en métaux communs</t>
  </si>
  <si>
    <t>Parties en métaux communs des articles du n°8305</t>
  </si>
  <si>
    <t xml:space="preserve">Autres garnitures, ferrures et articles similaires, en aluminium,pour fenêtres et portes-fenêtres de bâtiments </t>
  </si>
  <si>
    <t xml:space="preserve">Autres garnitures, ferrures et articles similaires, en autres métaux communs, pour fenêtres et portes-fenêtres de bâtiments </t>
  </si>
  <si>
    <t xml:space="preserve">Autres garnitures, ferrures et articles similaires, en acier inoxy-dable (autres que pour portes, fenêtres et portes-fenêtres), pour bâtiments </t>
  </si>
  <si>
    <t xml:space="preserve">Autres garnitures, ferrures et articles similaires, en fonte, fer ou en aciers autre qu'inoxydable (autres que pour portes, fenêtres et portes-fenêtres), pour bâtiments </t>
  </si>
  <si>
    <t xml:space="preserve">Autres garnitures, ferrures et articles similaires, en cuivre ou en alliages de cuivre (autres que pour portes, fenêtres et portes-fenêtres), pour bâtiments </t>
  </si>
  <si>
    <t xml:space="preserve">Autres garnitures, ferrures et articles similaires, en aluminium,(autres que pour portes, fenêtres et portes-fenêtres), pour bâti-ments </t>
  </si>
  <si>
    <t xml:space="preserve">Autres garnitures, ferrures et articles similaires, en autres métaux communs (autres que pour portes, fenêtres et portes-fenêtres), pour bâtiments </t>
  </si>
  <si>
    <t>Autres garnitures, ferrures et articles similaires, en acier inoxy-dable , pour meubles</t>
  </si>
  <si>
    <t>Autres garnitures, ferrures et articles similaires, en fonte, fer ou en aciers autre qu'inoxydable , pour meubles</t>
  </si>
  <si>
    <t>Autres garnitures, ferrures et articles similaires, en cuivre ou en alliages de cuivre , pour meubles</t>
  </si>
  <si>
    <t>Autres garnitures, ferrures et articles similaires, en aluminium, pour meubles</t>
  </si>
  <si>
    <t>Autres garnitures, ferrures et articles similaires, en autres métaux communs, pour meubles</t>
  </si>
  <si>
    <t xml:space="preserve">Autres garnitures, ferrures et articles similaires, en acier inoxy-dable , autres que pour bâtiments et pour meubles pour d'autres destinations </t>
  </si>
  <si>
    <t>Barres de coupe à  monter sur tracteu</t>
  </si>
  <si>
    <t>Autres machines et appareils de fenaison</t>
  </si>
  <si>
    <t>Presses ramasseuses</t>
  </si>
  <si>
    <t>Autres presses à paille ou à fourrage</t>
  </si>
  <si>
    <t xml:space="preserve">Autres garnitures, ferrures et articles similaires, en fonte, fer ou en aciers autre qu'inoxydable , autres que pour bâtiments et pour meubles pour d'autres destinations </t>
  </si>
  <si>
    <t xml:space="preserve">Autres garnitures, ferrures et articles similaires, en cuivre ou en alliages de cuivre , autres que pour bâtiments et pour meubles pour d'autres destinations </t>
  </si>
  <si>
    <t xml:space="preserve">Autres garnitures, ferrures et articles similaires, en aluminium,autres que pour bâtiments et pour meubles pour d'autres destinations </t>
  </si>
  <si>
    <t xml:space="preserve">Autres garnitures, ferrures et articles similaires, en autres métaux communs, autres que pour bâtiments et pour meubles pour d'autres destinations </t>
  </si>
  <si>
    <t>Patères, porte-chapeaux, supports et articles similaires, en acier inoxydable</t>
  </si>
  <si>
    <t>Patères, porte-chapeaux, supports et articles similaires, en fonte, fer ou en aciers autre qu'inoxydable</t>
  </si>
  <si>
    <t>Patères, porte-chapeaux, supports et articles similaires, en cuivre ou en alliages de cuivre</t>
  </si>
  <si>
    <t>Patères, porte-chapeaux, supports et articles similaires, en aluminium</t>
  </si>
  <si>
    <t>Patères, porte-chapeaux, supports et articles similaires, en autres métaux communs</t>
  </si>
  <si>
    <t>Portes blindées et compartiments pour chambres fortes, en métaux communs</t>
  </si>
  <si>
    <t>Cloches,sonnettes,gongs et articles similaires, non  électriques,en métaux commun</t>
  </si>
  <si>
    <t>Autres statuettes et autres objets d'ornement, en cuivre, nonargentés ni dorés ni platinés</t>
  </si>
  <si>
    <t>Autres statuettes et autres objets d'ornement, en autres métaux communs, non argentés ni dorés ni platinés</t>
  </si>
  <si>
    <t>Arracheuses</t>
  </si>
  <si>
    <t>Récolteuses-hacheuses automotrices</t>
  </si>
  <si>
    <t>Autres récolteuses-hacheuses</t>
  </si>
  <si>
    <t>Machines à vendanger</t>
  </si>
  <si>
    <t>Autres tuyaux flexibles, en fer ou en acier, même avec leurs accessoires, pour forage et sondage</t>
  </si>
  <si>
    <t>Autres tuyaux flexibles, en fer ou en acier, même avec leurs accessoires, pour véhicules de tous genres</t>
  </si>
  <si>
    <t>Autres tuyaux flexibles, en fer ou en acier, même avec leurs accessoires, pour autres usages</t>
  </si>
  <si>
    <t>Autres tuyaux flexibles, en autres métaux communs,même avecleurs accessoires, pour forage et sondage</t>
  </si>
  <si>
    <t>Autres tuyaux flexibles, en autres métaux communs,même avecleurs accessoires, pour véhicules de tous genres</t>
  </si>
  <si>
    <t>Autres tuyaux flexibles, en autres métaux communs,même avecleurs accessoires, pour autres usages</t>
  </si>
  <si>
    <t>Perles et paillettes découpées, en métaux communs</t>
  </si>
  <si>
    <t>Bondes filetées, en métaux communs</t>
  </si>
  <si>
    <t xml:space="preserve">Couvercles dits "easy open" </t>
  </si>
  <si>
    <t>Plaques de bondes,en métaux communs</t>
  </si>
  <si>
    <t>Scellés et autres accessoires pour l'emballage, en métaux communs</t>
  </si>
  <si>
    <t>Electrodes enrobées pour le soudage à l'arc , en métauxcommuns</t>
  </si>
  <si>
    <t>Fils et baguettes en poudres de métaux communs agglomérées,pour la métallisation par projection</t>
  </si>
  <si>
    <t>Réacteurs nucléaires</t>
  </si>
  <si>
    <t>Eléments combustibles (cartouches) non irradiés</t>
  </si>
  <si>
    <t>Parties de réacteurs nucléaires</t>
  </si>
  <si>
    <t>Appareils auxiliaires pour chaudières du n° 8403</t>
  </si>
  <si>
    <t>Parties de condenseurs pour machines à vapeur</t>
  </si>
  <si>
    <t>Turbines à vapeur pour la propulsion de bateaux</t>
  </si>
  <si>
    <t>Chaudières en fonte, à combustible liquide, pour le chauffagecentral, d'une puissance exprimée en kilo-calorie inférieure à1200000</t>
  </si>
  <si>
    <t>Chaudières en fonte, à combustible liquide, pour le chauffagecentral, d'une puissance exprimée en kilo-calorie supérieure ou égale à  1200000</t>
  </si>
  <si>
    <t xml:space="preserve">Chaudières en fonte, à combustible gazeux, pour le chauffagecentral, d'une puissance exprimée en kilo-calorie inférieure à150000 </t>
  </si>
  <si>
    <t xml:space="preserve">Chaudières en fonte, à combustible gazeux, pour le chauffagecentral, d'une puissance exprimée en kilo-calorie supérieure ouégale à 150000 </t>
  </si>
  <si>
    <t>Chaudières en fonte, à combustible solide, pour le chauffage central</t>
  </si>
  <si>
    <t>Chaudières en autres matières, à combustible liquide, pour le chauffage central, d'une puissance exprimée en kilo-calorie infé-rieure à 1200000</t>
  </si>
  <si>
    <t>Chaudières en autres matières, à combustible liquide, pour le chauffage central, d'une puissance exprimée en kilo-calorie su-périeure ou égale à  1200000</t>
  </si>
  <si>
    <t xml:space="preserve">Chaudières en autres matières, à combustible gazeux, pour le chauffage central, d'une puissance exprimée en kilo-calorie infé-rieure à 150000 </t>
  </si>
  <si>
    <t xml:space="preserve">Chaudières en autres matières, à combustible gazeux, pour le chauffage central, d'une puissance exprimée en kilo-calorie su-périeure ou égale à 150000 </t>
  </si>
  <si>
    <t>Chaudières en autres matières, à combustible solide, pour le chauffage central</t>
  </si>
  <si>
    <t>Parties de chaudières  pour le chauffage central, en font</t>
  </si>
  <si>
    <t>Parties de chaudières pour le chauffage central, en autres matières</t>
  </si>
  <si>
    <t>Parties d'appareils auxiliaires pour chaudières du n° 8402</t>
  </si>
  <si>
    <t>Parties et pièces détachées des tondeuses à gazon</t>
  </si>
  <si>
    <t>Parties de faucheuses</t>
  </si>
  <si>
    <t>Parties de moissonneuses-batteuses</t>
  </si>
  <si>
    <t>Générateurs de gaz à l'air ou de gaz à l'eau, avec ou sans leurs épurateurs,spécialement conçus pour l'alimentation des moteursdes véhicules automobiles</t>
  </si>
  <si>
    <t>Générateurs d'acétylène et générateurs similaires de gaz, par procédé à l'eau avec ou sans leurs épurateurs,spécialement con-çus pour l'alimentation des moteursdes véhicules automobiles</t>
  </si>
  <si>
    <t>Autres générateurs d'acétylène et générateurs similaires de gaz, par procédé à l'eau avec ou sans leurs épurateurs*(1</t>
  </si>
  <si>
    <t>Autres turbines à vapeur, d'une puissance excédant 40 Mw</t>
  </si>
  <si>
    <t>Autres turbines à vapeur,d'une puissance n'excédant pas 40 Mw</t>
  </si>
  <si>
    <t>Moteurs à explosion,pour la propulsion de bateaux, du type hors-bord d'une cylindrée n'excédant pas 325 cm3, usagés</t>
  </si>
  <si>
    <t>Moteurs à explosion,pour la propulsion de bateaux, du type hors-bord d'une cylindrée n'excédant pas 325 cm3, neufs</t>
  </si>
  <si>
    <t>Moteurs à explosion,pour la propulsion de bateaux, du type hors-bord d'une cylindrée excédant 325 cm3, d'une puissance n'excé-dant pas 30 KW, usagés</t>
  </si>
  <si>
    <t>Moteurs à explosion,pour la propulsion de bateaux, du type hors-bord d'une cylindrée excédant 325 cm3, d'une puissance n'excé-dant pas 30 KW, neufs</t>
  </si>
  <si>
    <t>Moteurs à explosion,pour la propulsion de bateaux, du type hors-bord d'une cylindrée excédant 325 cm3, d'une puissance excé-dant 30 KW, usagés</t>
  </si>
  <si>
    <t>Moteurs à explosion,pour la propulsion de bateaux, du type hors-bord d'une cylindrée excédant 325 cm3, d'une puissance excé-dant 30 KW, neufs</t>
  </si>
  <si>
    <t>Autres moteurs à explosion, pour la propulsion de bateaux de pêche, usagés</t>
  </si>
  <si>
    <t>Autres tondeuses à gazon, sans moteur</t>
  </si>
  <si>
    <t>Autres machines et appareils pour le battage</t>
  </si>
  <si>
    <t>Réducteurs, perforatrices et copieuses de cartons*(1</t>
  </si>
  <si>
    <t>Garnitures de cardes*(1</t>
  </si>
  <si>
    <t>Autres moteurs à explosion,pour la propulsion de bateaux autresque de pêche, usagés</t>
  </si>
  <si>
    <t>Autres moteurs à explosion, pour la propulsion de bateaux de pêche, neufs</t>
  </si>
  <si>
    <t>Autres moteurs à explosion,pour la propulsion de bateaux autresque de pêche, neufs</t>
  </si>
  <si>
    <t>Moteurs à piston alternatif à allumage par étincelles (moteurs à explosion), des types utilisés pour la propulsion des véhicules duChapitre 87, d'une cylindrée n'excédant pas 50 cm3, usagés</t>
  </si>
  <si>
    <t>Moteurs à piston alternatif à allumage par étincelles (moteurs à explosion), des types utilisés pour la propulsion des véhicules duChapitre 87, d'une cylindrée n'excédant pas 50 cm3, neufs</t>
  </si>
  <si>
    <t>Moteurs à piston alternatif à allumage par étincelles (moteurs à explosion), des types utilisés pour la propulsion des véhicules duChapitre 87, d'une cylindrée excédant 50 cm3 mais n'excédant pas 125 cm3, usagés</t>
  </si>
  <si>
    <t>Moteurs à piston alternatif à allumage par étincelles (moteurs à explosion), des types utilisés pour la propulsion des véhicules duChapitre 87, d'une cylindrée excédant 50 cm3 mais n'excédant pas 125 cm3, neufs</t>
  </si>
  <si>
    <t>Moteurs à piston alternatif à allumage par étincelles (moteurs à explosion), des types utilisés pour la propulsion des véhicules duChapitre 87, d'une cylindrée excédant 125 cm3 mais n'excédant pas 250 cm3, usagés</t>
  </si>
  <si>
    <t>Moteurs à piston alternatif à allumage par étincelles (moteurs à explosion), des types utilisés pour la propulsion des véhicules duChapitre 87, d'une cylindrée excédant 125 cm3 mais n'excédant pas 250 cm3, neufs</t>
  </si>
  <si>
    <t>Autres moteurs à piston alternatif à allumage par étincelles (mo-teurs à explosion), des types utilisés pour la propulsion des véhi-cules du Chapitre 87, d'une cylindrée excédant 250 cm3 mais n'excédant pas 500 cm3,usagés</t>
  </si>
  <si>
    <t>Autres moteurs à piston alternatif à allumage par étincelles (mo-teurs à explosion), des types utilisés pour la propulsion des véhi-cules du Chapitre 87, d'une cylindrée excédant 250 cm3 mais n'excédant pas 500 cm3, neufs</t>
  </si>
  <si>
    <t>Régulateurs des turbines et roues hydrauliques</t>
  </si>
  <si>
    <t>Autres parties des turbines et roues hydrauliques</t>
  </si>
  <si>
    <t>Autres moteurs à piston alternatif à allumage par étincelles (mo-teurs à explosion), des types utilisés pour la propulsion des véhi-cules du Chapitre 87, d'une cylindrée excédant 500 cm3 mais n'excédant pas 1000 cm3, usagés</t>
  </si>
  <si>
    <t>Autres moteurs à piston alternatif à allumage par étincelles (mo-teurs à explosion), des types utilisés pour la propulsion des véhi-cules du Chapitre 87, d'une cylindrée excédant 500 cm3 mais n'excédant pas 1000 cm3, neufs</t>
  </si>
  <si>
    <t>Autres moteurs à piston alternatif à allumage par étincelles (mo-teurs à explosion), des types utilisés pour la propulsion des véhi-cules du Chapitre 87,d'une cylindrée excédant 1500 cm3,usagés</t>
  </si>
  <si>
    <t>Autres moteurs à explosion, d'une cylindrée n'excédant pas 250 cm3, autres que ceux des n°s 840731 et 840732 , usagés</t>
  </si>
  <si>
    <t>Autres moteurs à explosion, d'une cylindrée n'excédant pas 250 cm3, autres que ceux des n°s 840731 et 840732 , neufs</t>
  </si>
  <si>
    <t>Autres moteurs à explosion, d'une cylindrée excédant 250 cm3, d'une puissance n'excédant pas 10 kW , autres que ceux des n°s 840733 et 840734, usagés</t>
  </si>
  <si>
    <t>Autres moteurs à explosion, d'une cylindrée excédant 250 cm3, d'une puissance n'excédant pas 10 kW , autres que ceux des n°s 840733 et 840734 , neufs</t>
  </si>
  <si>
    <t>Autres moteurs à explosion, d'une cylindrée excédant 250 cm3, d'une puissance excédant 10 kW , autres que ceux des n°s840733 et 840734, usagés</t>
  </si>
  <si>
    <t>Autres moteurs à explosion, d'une cylindrée excédant 250 cm3, d'une puissance excédant 10 kW , autres que ceux des n°s840733 et 840734  , neuf</t>
  </si>
  <si>
    <t>Moteurs à piston, à allumage par compression (moteur diesel ousemi-diesel), usagés, destinés aux bateaux de pêche, pour la navigation maritime , du n° 890200</t>
  </si>
  <si>
    <t>Moteurs à piston, à allumage par compression (moteur diesel ousemi-diesel), usagés, destinés aux bateaux de pêche, pour la navigation autre que maritime , du n° 890200</t>
  </si>
  <si>
    <t>Parties de moteurs hydrauliques</t>
  </si>
  <si>
    <t>Parties de compresseurs pour groupes frigorifiques</t>
  </si>
  <si>
    <t>Essoreuses à linge</t>
  </si>
  <si>
    <t>Moteurs à piston, à allumage par compression (moteur diesel ou semi-diesel),usagés,destinés pour la propulsion d'autres bateaux</t>
  </si>
  <si>
    <t>Moteurs à piston, à allumage par compression (moteur diesel ousemi-diesel), neufs, d'une puissance n'excédant pas 50 kW, des-tinés aux bateaux de pêche, pour la navigation maritime , du n° 890200</t>
  </si>
  <si>
    <t>Moteurs à piston, à allumage par compression (moteur diesel ousemi-diesel), neufs, d'une puissance n'excédant pas 50 kW, des-tinés aux bateaux de pêche, pour la navigation autre que mari-time , du n° 890200</t>
  </si>
  <si>
    <t>Moteurs à piston, à allumage par compression (moteur diesel ou semi-diesel), neufs, d'une puissance n'excédant pas 50 kW, des-tinés pour la propulsion d'autres bateaux</t>
  </si>
  <si>
    <t>Moteurs à piston, à allumage par compression (moteur diesel ousemi-diesel), neufs, d'une puissance excédant 50 kW mais n'ex-cédant pas 100 kW,destinés aux bateaux de pêche, pour la navi-gation maritime , du n° 890200</t>
  </si>
  <si>
    <t>Moteurs à piston, à allumage par compression (moteur diesel ousemi-diesel), neufs, d'une puissance excédant 50 kW mais n'ex-cédant pas 100 kW,destinés aux bateaux de pêche, pour la navi-gation autre que maritime , du n° 890200</t>
  </si>
  <si>
    <t>Moteurs à piston, à allumage par compression (moteur diesel ou semi-diesel), neufs, d'une puissance excédant 50 kW mais n'ex-cédant pas 100 kW,destinés pour la propulsion d'autres bateaux</t>
  </si>
  <si>
    <t>Moteurs à piston, à allumage par compression (moteur diesel ousemi-diesel), neufs,d'une puissance excédant 100 kW mais n'ex-cédant pas 200 kW,destinés aux bateaux de pêche, pour la navi-gation maritime , du n° 890200</t>
  </si>
  <si>
    <t>Moteurs à piston, à allumage par compression (moteur diesel ousemi-diesel), neufs,d'une puissance excédant 100 kW mais n'ex-cédant pas 200 kW,destinés aux bateaux de pêche, pour la navi-gation autre que maritime , du n° 890200</t>
  </si>
  <si>
    <t>Moteurs à piston, à allumage par compression (moteur diesel ou semi-diesel), neufs,d'une puissance excédant 100 kW mais n'ex-cédant pas 200 kW,destinés pour la propulsion d'autres bateaux</t>
  </si>
  <si>
    <t>Autres pompes utilisées dans l'assainissement*(1</t>
  </si>
  <si>
    <t>Autres pompes spéciales pour échantillonnage*(1</t>
  </si>
  <si>
    <t>Autres pompes pour liquides</t>
  </si>
  <si>
    <t>Moteurs à piston, à allumage par compression (moteur diesel ousemi-diesel), neufs,d'une puissance excédant 200 kW mais n'ex-cédant pas 300 kW,destinés aux bateaux de pêche, pour la navi-gation autre que maritime , du n° 890200</t>
  </si>
  <si>
    <t>Moteurs à piston, à allumage par compression (moteur diesel ou semi-diesel), neufs,d'une puissance excédant 200 kW mais n'ex-cédant pas 300 kW,destinés pour la propulsion d'autres bateaux</t>
  </si>
  <si>
    <t>Moteurs à piston, à allumage par compression (moteur diesel ousemi-diesel), neufs,d'une puissance excédant 300 kW mais n'ex-cédant pas 500 kW,destinés aux bateaux de pêche, pour la navi-gation autre que maritime , du n° 890200</t>
  </si>
  <si>
    <t>Moteurs à piston, à allumage par compression (moteur diesel ou semi-diesel), neufs,d'une puissance excédant 300 kW mais n'ex-cédant pas 500 kW,destinés pour la propulsion d'autres bateaux</t>
  </si>
  <si>
    <t>Moteurs à piston, à allumage par compression (moteur diesel ousemi-diesel), neufs,d'une puissance excédant 500 kW mais n'ex-cédant pas 1000 kW, destinés aux bateaux de pêche, pour la na-vigation maritime , du n° 890200</t>
  </si>
  <si>
    <t>Moteurs à piston, à allumage par compression (moteur diesel ousemi-diesel), neufs,d'une puissance excédant 500 kW mais n'ex-cédant pas 1000 kW, destinés aux bateaux de pêche, pour la na-vigation autre que maritime , du n° 890200</t>
  </si>
  <si>
    <t>Moteurs à piston, à allumage par compression (moteur diesel ou semi-diesel), neufs,d'une puissance excédant 500 kW mais n'ex-cédant pas1000 kW,destinés pour la propulsion d'autres bateaux</t>
  </si>
  <si>
    <t>Moteurs à piston, à allumage par compression (moteur diesel ousemi-diesel), neufs, d'une puissance excédant 1000 kW mais n'excédant pas 5000 kW, destinés aux bateaux de pêche, pour la navigation maritime , du n° 890200</t>
  </si>
  <si>
    <t>Moteurs à piston, à allumage par compression (moteur diesel ousemi-diesel), neufs, d'une puissance excédant 1000 kW mais n'excédant pas 5000 kW, destinés aux bateaux de pêche, pour la navigation autre que maritime , du n° 890200</t>
  </si>
  <si>
    <t>Turboréacteurs d'une poussée n'excédant pas 25 kN*(1</t>
  </si>
  <si>
    <t>Turbopropulseurs, d'une puissance excédant 3730 kW*(1</t>
  </si>
  <si>
    <t>Parties de turboréacteurs ou de turbopropulseurs</t>
  </si>
  <si>
    <t>Autres parties d'autres turbines à gaz</t>
  </si>
  <si>
    <t>Moteurs à piston, à allumage par compression (moteur diesel ou semi-diesel), neufs, d'une puissance excédant 1000 kW mais n'excédant pas 5000 kW, destinés pour la propulsion d'autresbateaux</t>
  </si>
  <si>
    <t>Moteurs à piston, à allumage par compression (moteur diesel ousemi-diesel), neufs, d'une puissance excédant 5000 kW,destinésaux bateaux de pêche, pour la navigation maritime , du numéro890200</t>
  </si>
  <si>
    <t>Moteurs à piston, à allumage par compression (moteur diesel ousemi-diesel), neufs, d'une puissance excédant 5000 kW,destinésaux bateaux de pêche, pour la navigation autre que maritime , du n° 890200</t>
  </si>
  <si>
    <t>Moteurs à piston, à allumage par compression (moteur diesel ou semi-diesel), neufs, d'une puissance excédant 5000 kW,destinéspour la propulsion d'autres bateaux</t>
  </si>
  <si>
    <t>Moteurs à piston, à allumage par compression (moteur diesel ou semi-diesel), pour tracteurs agricoles et forestiers à roues, d'une  puissance n'excédant pas 50 kW, usagé</t>
  </si>
  <si>
    <t>Moteurs à piston, à allumage par compression (moteur diesel ou semi-diesel), pour tracteurs agricoles et forestiers à roues, d'une  puissance n'excédant pas 50 kW, neuf</t>
  </si>
  <si>
    <t>Moteurs à piston, à allumage par compression (moteur diesel ou semi-diesel), pour tracteurs agricoles et forestiers à roues, d'une  puissance excédant  50 kW mais n'excédant pas 100 kW, usag</t>
  </si>
  <si>
    <t>Moteurs à piston, à allumage par compression (moteur diesel ou semi-diesel), pour tracteurs agricoles et forestiers à roues, d'une  puissance excédant  50 kW mais n'excédant pas 100 kW, neu</t>
  </si>
  <si>
    <t>Moteurs à piston, à allumage par compression (moteur diesel ou semi-diesel), pour tracteurs agricoles et forestiers à roues, d'une puissance excédant 100 kW, usagés</t>
  </si>
  <si>
    <t>Moteurs à piston, à allumage par compression (moteur diesel ou semi-diesel), pour tracteurs agricoles et forestiers à roues, d'une puissance excédant 100 kW, neufs</t>
  </si>
  <si>
    <t>Autres moteurs hydrauliques*(1</t>
  </si>
  <si>
    <t>Autres moteurs pneumatiques*(1</t>
  </si>
  <si>
    <t>Machines à vapeur d'eau ou autres vapeurs*(1</t>
  </si>
  <si>
    <t>Autres moteurs et machines motrices*(1</t>
  </si>
  <si>
    <t>Moteurs à piston, à allumage par compression (moteur diesel ou semi-diesel), pour autres véhicules du chapitre 87, d'une puis-sance n'excédant pas 50 kW, usagés</t>
  </si>
  <si>
    <t>Moteurs à piston, à allumage par compression (moteur diesel ou semi-diesel), pour autres véhicules du chapitre 87, d'une puis-sance n'excédant pas 50 kW, neufs</t>
  </si>
  <si>
    <t>Moteurs à piston, à allumage par compression (moteur diesel ou semi-diesel), pour autres véhicules du chapitre 87, d'une puis-sance excédant 50 kW mais n'excédant pas 100 Kw, usagés</t>
  </si>
  <si>
    <t>Moteurs à piston, à allumage par compression (moteur diesel ou semi-diesel), pour autres véhicules du chapitre 87, d'une puis-sance excédant 50 kW mais n'excédant pas 100 Kw, neufs</t>
  </si>
  <si>
    <t>Moteurs à piston, à allumage par compression (moteur diesel ou semi-diesel), pour autres véhicules du chapitre 87, d'une puis-sance excédant 100 kW mais n'excédant pas 200 Kw, usagés</t>
  </si>
  <si>
    <t>Moteurs à piston, à allumage par compression (moteur diesel ou semi-diesel), pour autres véhicules du chapitre 87, d'une puis-sance excédant 100 kW mais n'excédant pas 200 Kw, neufs</t>
  </si>
  <si>
    <t>Moteurs à piston, à allumage par compression (moteur diesel ou semi-diesel), pour autres véhicules du chapitre 87, d'une puis-sance excédant 200 Kw, usagés</t>
  </si>
  <si>
    <t>Moteurs à piston, à allumage par compression (moteur diesel ou semi-diesel), pour autres véhicules du chapitre 87, d'une puis-sance excédant 200 Kw, neufs</t>
  </si>
  <si>
    <t>Moteurs à piston,à allumage par compression (moteur diesel ousemi-diesel), de propulsion pour véhicules ferroviaires, usagés</t>
  </si>
  <si>
    <t>Moteurs à piston,à allumage par compression (moteur diesel ousemi-diesel), de propulsion pour véhicules ferroviaires, neufs</t>
  </si>
  <si>
    <t>Autres moteurs à piston, à allumage par compression (moteur diesel ou semi-diesel), usagés, d'une cylindrée inférieure ou égale à 2000 cm3,autres que ceux des n°s 840810 et 840820</t>
  </si>
  <si>
    <t>Pompes à injection</t>
  </si>
  <si>
    <t>Pompes volumétriques alternatives,doseuses*(1</t>
  </si>
  <si>
    <t>Autres pompes volumétriques alternatives,à piston*(1</t>
  </si>
  <si>
    <t>Autres moteurs à piston, à allumage par compression (moteur  diesel ou semi-diesel), usagés, d'une cylindrée excédant 2000 cm3, autres que ceux des n°s 840810 et 84082</t>
  </si>
  <si>
    <t>Autres moteurs à piston, à allumage par compression  (moteur diesel ou semi-diesel), neufs, d'une puissance n'excédant  pas 15 KW, d'une cylindrée n'excédant pas 2000 cm3, autres que ceux des n°s 840810 et 8408</t>
  </si>
  <si>
    <t>Autres moteurs à piston, à allumage par compression  (moteur diesel ou semi-diesel), neufs, d'une puissance n'excédant  pas 15 KW, d'une cylindrée excédant 2000 cm3, autres que ceux des n°s 840810 et 8408</t>
  </si>
  <si>
    <t>Autres moteurs à piston, à allumage par compression (moteur  diesel ou semi-diesel), neufs, d'une puissance excédant 15 kW mais n'excédant pas 30 kW, autres que ceux des n°s 840810 et 84082</t>
  </si>
  <si>
    <t>Autres moteurs à piston, à allumage par compression (moteur  diesel ou semi-diesel), neufs, d'une puissance excédant 30 kW mais n'excédant pas 50 kW, autres que ceux des n°s 840810 et 84082</t>
  </si>
  <si>
    <t>Autres moteurs à piston, à allumage par compression (moteur  diesel ou semi-diesel), neufs, d'une puissance excédant 50KW mais n'excédant pas 100 KW, autres que ceux des n°s 840810 et 84082</t>
  </si>
  <si>
    <t>Autres moteurs à piston, à allumage par compression (moteur   diesel ou semi-diesel), neufs, d'une puissance excédant 100 kW mais n'excédant pas 200 kW, autres que ceux des n°s 840810 et 8408</t>
  </si>
  <si>
    <t>Autres moteurs à piston, à allumage par compression (moteur   diesel ou semi-diesel), neufs, d'une puissance excédant 200 kW mais n'excédant pas 300 kW, autres que ceux des n°s 840810 et 8408</t>
  </si>
  <si>
    <t>Autres moteurs à piston, à allumage par compression (moteur   diesel ou semi-diesel), neufs, d'une puissance excédant 300 kW mais n'excédant pas 500 kW, autres que ceux des n°s 840810 et 840820*</t>
  </si>
  <si>
    <t>Autres moteurs à piston, à allumage par compression (moteur   diesel ou semi-diesel), neufs, d'une puissance excédant 500 kW mais n'excédant pas 1000 kW, autres que ceux des n°s 840810 et 8408</t>
  </si>
  <si>
    <t>Propulseurs à réaction autres que les turboréacteurs</t>
  </si>
  <si>
    <t>Autres ventilateurs, à usage industriel*(1</t>
  </si>
  <si>
    <t>Absorbeurs pour capteurs solaires domestique</t>
  </si>
  <si>
    <t>Autres moteurs à piston, à allumage par compression (moteur  diesel ou semi-diesel),neufs,d'une puissance excédant 1000 kW mais n'excédant pas 5000 kW, autres que ceux des n°s 840810 et 84082</t>
  </si>
  <si>
    <t>Autres moteurs à piston, à allumage par compression (moteurdiesel ou semi-diesel),neufs,d'une puissance excédant 5000 kW,autres que ceux des n°s 840810 et 840820</t>
  </si>
  <si>
    <t>Parties reconnaissables comme étant exclusivement ou princi-palement destinées aux moteurs des n°s 8407 ou 8408, pourl'aviation</t>
  </si>
  <si>
    <t>Turbines et roues hydrauliques d'une puissance n'excédant pas1000 kW*(1</t>
  </si>
  <si>
    <t>Turbines et roues hydrauliques d'une puissance excédant 1000 kW mais n'excédant pas 10000 kW*(1</t>
  </si>
  <si>
    <t>Turbines et roues hydrauliques d'une puissance excédant 10000 kW*(1</t>
  </si>
  <si>
    <t>Turboréacteurs,d'une poussée excédant 25 kN mais n'excédant pas 44 kN*(1</t>
  </si>
  <si>
    <t>Turboréacteurs, d'une poussée excédant 44 kN mais n'excédant pas132 kN*(1</t>
  </si>
  <si>
    <t>Turbopropulseurs d'une puissance n'excédant  pas '1100 kW*(</t>
  </si>
  <si>
    <t>Turbopropulseurs, d'une puissance excédant 1100 kW, mais n'excédant pas 3730 kW*(1</t>
  </si>
  <si>
    <t>Autres turbines à gaz d'une puissance n'excédant pas 5000 kW*(1</t>
  </si>
  <si>
    <t>Autres turbines à gaz, d'une puissance n'excédant pas 7000kW, destinées à des installations de production combinée de chaleur et d'énergie électrique*(1</t>
  </si>
  <si>
    <t>Autres turbines à gaz d'une puissance excédant 5000 kW mais n'excédant pas 20 000 kW*(1</t>
  </si>
  <si>
    <t>Autres turbines à gaz d'une puissance excédant 20000 kW mais n'excédant pas 50000 kW*(1</t>
  </si>
  <si>
    <t>Moto-réducteurs pour débouchage*(1</t>
  </si>
  <si>
    <t>Autres pompes à air, à main ou à pied</t>
  </si>
  <si>
    <t>Autres ventilateurs axiaux, à usage industriel*(1</t>
  </si>
  <si>
    <t>Autres turbines à gaz d'une puissance excédant 50000 kW*(1</t>
  </si>
  <si>
    <t>Systèmes hydrauliques, à mouvement rectiligne (cylindres) *(1</t>
  </si>
  <si>
    <t>Autres moteurs hydrauliques à mouvement rectiligne (cylindres)(1)</t>
  </si>
  <si>
    <t>Autres systèmes hydrauliques autres qu'à mouvement rectiligne(1)</t>
  </si>
  <si>
    <t>Moteurs pneumatiques à mouvement rectiligne (cylindres)*(1</t>
  </si>
  <si>
    <t>Parties de propulseurs à réaction autres que les turboréacteurs</t>
  </si>
  <si>
    <t>Autres pompes pour liquides comportant un dispositif mesureur ou conçues pour comporter un tel dispositif, autres que celles uti-lisés dans les stations service ou les garages*(1</t>
  </si>
  <si>
    <t>Pompes actionnées à la main, autres que celles des n°s 841311ou 841319</t>
  </si>
  <si>
    <t>Pompes à liquide de refroidissement des moteurs de véhiculesautomobiles à moteurs à allumage par étincelle ou à compres-sion, d'une cylindrée inférieure à 2000 cm3, et dont la puissance n'excède pas 10 CV</t>
  </si>
  <si>
    <t>Pompes à liquide de refroidissement d'autres moteurs de véhi-cules à moteur à allumage par étincelles ou par compression</t>
  </si>
  <si>
    <t>Pompes à huile et pompes à carburant pour moteurs à allumagepar étincelle</t>
  </si>
  <si>
    <t>Pompes à huile et autres pompes à carburant, pour moteurs à allumage par compression</t>
  </si>
  <si>
    <t>Agrégats hydrauliques ( comportant essentiellement une pompe hydraulique volumétrique alternative) *(1</t>
  </si>
  <si>
    <t>Pompes volumétriques alternatives oléohydrauliques, à piston*(1</t>
  </si>
  <si>
    <t>Autres élévateurs à liquides</t>
  </si>
  <si>
    <t>Parties d'autres pompes pour liquides</t>
  </si>
  <si>
    <t>Parties d'élévateurs à liquides</t>
  </si>
  <si>
    <t>Groupe de pompage comportant une pompe volumétriquealternative pour fuel oil lourd *(1</t>
  </si>
  <si>
    <t>Autres pompes volumétriques alternatives, *(1</t>
  </si>
  <si>
    <t>Agrégats hydrauliques ( comportant essentiellement une pompe hydraulique volumétrique rotative)*(1</t>
  </si>
  <si>
    <t>Pompes volumétriques rotatives oléohydrauliques,à engrenages*(1</t>
  </si>
  <si>
    <t>Autres pompes volumétriques rotatives, à engrenages*(1</t>
  </si>
  <si>
    <t>Pompes volumétriques rotatives oléohydrauliques, à palettes entraînées*(1</t>
  </si>
  <si>
    <t>Autre pompes volumétriques rotatives à palettes entraînées*(1</t>
  </si>
  <si>
    <t>Autre pompes volumétriques rotatives à  vis hélicoïdales*(</t>
  </si>
  <si>
    <t>Autre pompes volumétriques rotatives*(1</t>
  </si>
  <si>
    <t>Autres pompes centrifuges, immergées,multicellulaires de débit  d'eau supérieur à 40 litres/seconde *(</t>
  </si>
  <si>
    <t>Autres pompes centrifuges, avec tubulure de refoulement d'un diamètre n'excédant pas 15 mm, de débit d'eau  supérieur à 40 litres /seconde *(</t>
  </si>
  <si>
    <t xml:space="preserve">Autres pompes centrifuges , avec tubulure de refoulement d'un diamètre n'excédant pas 15 mm </t>
  </si>
  <si>
    <t>Autres pompes centrifuges,  avec tubulure de refoulement d'un diamètre excédant 15 mm, à roues à canaux ou à canal  latéral, de débit d'eau supérieur à 40 litres/seconde*</t>
  </si>
  <si>
    <t>Autres pompes centrifuges, avec tubulure de refoulement d'un diamètre excédant 15 mm, à roues à canaux ou à canal latéral</t>
  </si>
  <si>
    <t>Autres pompes centrifuges monocellulaires</t>
  </si>
  <si>
    <t>Autres pompes centrifuges multicellulaires</t>
  </si>
  <si>
    <t>Autres pompes en acier inoxydable</t>
  </si>
  <si>
    <t>Autres pompes centrifuges, avec tubulure de refoulement d'un diamètre excédant 15 mm ,à roues radiales , monocellulaires, à simple flux, monobloc, de débit d'eau supérieur à 40 litres/s *(1</t>
  </si>
  <si>
    <t>Autres pompes centrifuges,  avec tubulure de refoulement d'un diamètre excédant 15 mm, à roues radiales, monocellulaires, à simple flux, monoblo</t>
  </si>
  <si>
    <t>Autres pompes centrifuges, avec tubulure de refoulement d'un diamètre excédant 15 mm, à roues radiales, monocellulaires, à simple flux, autres que monobloc, de débit d'eau supérieur à 40  litres/seconde *(</t>
  </si>
  <si>
    <t>Autres pompes centrifuges, avec tubulure de refoulement d'un diamètre excédant 15 mm, à roues radiales, monocellulaires, à simple flux, autres que monobloc</t>
  </si>
  <si>
    <t>Autres pompes centrifuges, avec tubulure de refoulement d'un diamètre excédant 15 mm, à roues radiales, monocellulaires, à plusieurs flux, de débit d'eau supérieur à 40 litres/seconde * (1</t>
  </si>
  <si>
    <t>Autres pompes centrifuges, avec tubulure de refoulement d'un diamètre excédant 15 mm, à roues radiales, monocellulaires, à plusieurs flux</t>
  </si>
  <si>
    <t>Autres pompes centrifuges, avec tubulure de refoulement d'un diamètre excédant 15 mm, à roues radiales, multicellulaires, de débit d'eau supérieur à 40 litres/seconde *(1</t>
  </si>
  <si>
    <t>Autres pompes centrifuges avec tubulure de refoulement d'un diamètre excédant 15 mm à roues radiales multicellulaires</t>
  </si>
  <si>
    <t>Autres pompes centrifuges, monocellulaires,de débit d'eau supé-rieur à 40 litres/seconde*(1</t>
  </si>
  <si>
    <t>Autres pompes centrifuges multicellulaires de débit d'eau supé-rieur à 40 litres/seconde*(1</t>
  </si>
  <si>
    <t>Autres pompes destinées à actionner un verin hydraulique</t>
  </si>
  <si>
    <t>Autres électropompes immergées autres que centifuges, multi-cellulaires</t>
  </si>
  <si>
    <t>Parties des autres machines et appareils du n° 8424</t>
  </si>
  <si>
    <t>Autres machines et appareils pour la récolte</t>
  </si>
  <si>
    <t>Centres d’usinage*(1</t>
  </si>
  <si>
    <t>Autres pompes spéciales pour la récupération des hydrocarbures*(1</t>
  </si>
  <si>
    <t>Autres pompes spéciales pour la récupération des produits chimiques*(1</t>
  </si>
  <si>
    <t>Elévateurs à liquides autres que l'eau*(1</t>
  </si>
  <si>
    <t>Parties de pompes distributrices, comportant un dispositif mesu-reur ou conçues pour comporter un tel dispositif</t>
  </si>
  <si>
    <t>Parties de pompes à liquide de refroidissement pour moteurs devéhicules automobiles</t>
  </si>
  <si>
    <t>Parties d'autres pompes  pour moteurs de véhicules automobileset de motocycle</t>
  </si>
  <si>
    <t>Pompes à vide utilisées exclusivement ou principalement pour la fabrication de semi-conducteurs ou de dispositifs d'affichageà écran plat *(1</t>
  </si>
  <si>
    <t>Pompes à vide destinées à être utilisées dans la fabrication desemi-conducteurs*(1</t>
  </si>
  <si>
    <t>Pompes à piston tournant, pompes à palettes, pompes molécu-laires et pompes Roots, destinées à équiper les moteurs dematériel roulant</t>
  </si>
  <si>
    <t>Pompes à piston tournant, pompes à palettes, pompes molécu-laires et pompes Roots, destinées à d'autres usages*(1</t>
  </si>
  <si>
    <t>Pompes à diffusion, pompes cryostatiques et pompes à adsorp-tion, destinées à équiper les moteurs de matériel roulant</t>
  </si>
  <si>
    <t>Pompes à diffusion, pompes cryostatiques et pompes à adsorp-tion, destinées à d'autres usages*(1</t>
  </si>
  <si>
    <t>Autres pompes à vide destinées à équiper les moteurs de maté- riel roulant</t>
  </si>
  <si>
    <t>Autres pompes à vide, destinées à d'autres usages*(1</t>
  </si>
  <si>
    <t>Générateurs à pistons libres</t>
  </si>
  <si>
    <t>Autres compresseurs pour véhicules de tous genres</t>
  </si>
  <si>
    <t>Autres compresseurs d'une capacité inférieure à 10 m3</t>
  </si>
  <si>
    <t>Compresseurs des types utilisés dans les équipements frigorifiques, d'une puissance n'excédant pas 0,4 kW*(1</t>
  </si>
  <si>
    <t>Autres compresseurs des types utilisés dans les équipements frigorifiques, hermétiques ou semi-hermétiques,d'une puissance excédant 0,4 kW *(1</t>
  </si>
  <si>
    <t>Autres compresseurs des types utilisés dans les équipementsfrigorifiques, d'une puissance excédant 0,4 kW*(1</t>
  </si>
  <si>
    <t>Ventilateurs de table, de sol, muraux, plafonniers, de toitures ou de fenêtres, à moteur électrique incorporé d'une puissancen'excédant pas 125 W</t>
  </si>
  <si>
    <t>Ventilateurs du type utilisé exclusivement ou principalement pour les microprocesseurs de refroidissement,les appareils de  télécommunication,les machines automatiques de traitement de l'information ou leurs unité</t>
  </si>
  <si>
    <t>Autres ventilateurs axiaux, destinés à d'autres usages</t>
  </si>
  <si>
    <t>Autres ventilateurs centrifuges, à usage industriel*(1</t>
  </si>
  <si>
    <t>Autres ventilateurs centrifuges, destinés à d'autres usages</t>
  </si>
  <si>
    <t>Turbocompresseurs monocellulaires, pour véhicules de tous genres</t>
  </si>
  <si>
    <t xml:space="preserve">Autres turbocompresseurs monocellulaires, d'une capacité égaleou supérieure à 10m3 </t>
  </si>
  <si>
    <t xml:space="preserve">Autres turbocompresseurs monocellulaires, d'une capacité infé-rieure à 10m3 </t>
  </si>
  <si>
    <t>Turbocompresseurs multicellulaires, pour véhicules de tous genres</t>
  </si>
  <si>
    <t xml:space="preserve">Autres turbocompresseurs multicellulaires, d'une capacité égaleou supérieure à 10m3 </t>
  </si>
  <si>
    <t xml:space="preserve">Autres turbocompresseurs multicellulaires, d'une capacité infé-rieure à 10m3 </t>
  </si>
  <si>
    <t>Parties de pompes à vide ou à air</t>
  </si>
  <si>
    <t>Parties de générateurs à pistons libres</t>
  </si>
  <si>
    <t>Parties des autres appareils du n° 8414</t>
  </si>
  <si>
    <t>Compresseurs volumétriques alternatifs, pouvant fournir une surpression n'excédant pas 15 bar, d'un débit par heure n'ex-cédant pas 60 m3, pour véhicules de tous genres</t>
  </si>
  <si>
    <t>Autres compresseurs volumétriques alternatifs, pouvant fournirune surpression n'excédant pas 15 bar, d'un débit par heure infé-rieur à 10 m3</t>
  </si>
  <si>
    <t>Autres compresseurs volumétriques alternatifs, pouvant fournir une surpression n'excédant pas 15 bar,d'un débit par heure égal ou supérieur à 10 m3 mais n'excédant pas 60 m3</t>
  </si>
  <si>
    <t>Compresseurs volumétriques alternatifs, pouvant fournir une surpression n'excédant pas 15 bar, d'un débit par heure excé-dant 60 m3, pour véhicules de tous genres</t>
  </si>
  <si>
    <t>Autres compresseurs volumétriques alternatifs, pouvant fournir une surpression n'excédant pas 15 bar, d'un débit par heure ex-cédant 60 m3</t>
  </si>
  <si>
    <t>Compresseurs volumétriques alternatifs, pouvant  fournir une surpression excédant 15 bar,d'un débit par heure n'excédant pas120 m3, pour véhicules de tous genre</t>
  </si>
  <si>
    <t>Autres compresseurs volumétriques alternatifs, pouvant  fournir une surpression excédant 15 bar,d'un débit par heure inférieureà 10 m</t>
  </si>
  <si>
    <t>Autres compresseurs volumétriques alternatifs, pouvant  fournir une surpression excédant 15 bar, d'un débit par heure égal ou supérieur à 10 m3 mais n'excédant pas 120 m</t>
  </si>
  <si>
    <t>Compresseurs volumétriques alternatifs, pouvant fournir une surpression excédant 15 bar, d'un débit par heure excédant 120 m3, pour véhicules de tous genres</t>
  </si>
  <si>
    <t>Autres compresseurs volumétriques alternatifs, pouvant fournir une surpression excédant 15 bar, d'un débit par heure excédant 120 m3</t>
  </si>
  <si>
    <t>Compresseurs volumétriques rotatifs, à un seul arbre, pour véhi-cules de tous genres</t>
  </si>
  <si>
    <t>Fontaines fraiches</t>
  </si>
  <si>
    <t>Groupes frigorifiques</t>
  </si>
  <si>
    <t>Evaporateurs ventilés, pour appareils de type ménager</t>
  </si>
  <si>
    <t>Capteurs solaires *(2</t>
  </si>
  <si>
    <t xml:space="preserve">Autres compresseurs volumétriques rotatifs,à un seul arbre,d'unecapacité égale ou supérieure à 10m3 </t>
  </si>
  <si>
    <t>Autres compresseurs volumétriques rotatifs,à un seul arbre,d'unecapacité inférieure à 10 m3</t>
  </si>
  <si>
    <t>Compresseurs volumétriques rotatifs, à plusieurs arbres, à vis, pour véhicules de tous genres</t>
  </si>
  <si>
    <t>Compresseurs volumétriques rotatifs, à plusieurs arbres, à vis, d'une capacité égale ou supérieure à 10 m3</t>
  </si>
  <si>
    <t>Compresseurs volumétriques rotatifs, à plusieurs arbres, à vis,d'une capacité inférieure à 10 m3</t>
  </si>
  <si>
    <t>Compresseurs volumétriques rotatifs, à plusieurs arbres, autres qu'à vis, pour véhicules de tous genres</t>
  </si>
  <si>
    <t>Compresseurs volumétriques rotatifs, à plusieurs arbres, autres qu'à vis, d'une capacité égale ou supérieure à 10 m3</t>
  </si>
  <si>
    <t>Compresseurs volumétriques rotatifs, à plusieurs arbres, autres qu'à vis, d'une capacité inférieure à 10 m3</t>
  </si>
  <si>
    <t>Compresseurs éléctriques fixes d'une capacité supérieure à 1 m3</t>
  </si>
  <si>
    <t>Autres compresseurs d'une capacité égale ou supérieure à10 m3</t>
  </si>
  <si>
    <t>Autres hottes aspirantes à extraction ou à recyclage, à ventilateurincorporé, même filtrantes, autres que celles du n° 841460</t>
  </si>
  <si>
    <t>Parties de ventilateurs du n° 841451 et des hottes aspirantes du n° 841460</t>
  </si>
  <si>
    <t>Machines et appareils pour le conditionnement de l'air avec dis-positif de réfrigération et soupape d'inversion du cycle thermique(pompes à chaleur réversibles), d'une puissance frigorifique n'excédant pas 10000 frigories / heures</t>
  </si>
  <si>
    <t>Stérilisateurs de laboratoires*(1</t>
  </si>
  <si>
    <t>Séchoirs pour produits agricoles</t>
  </si>
  <si>
    <t xml:space="preserve">Séchoirs rapides </t>
  </si>
  <si>
    <t>Autres séchoirs  pour ouvrages en céramique*(</t>
  </si>
  <si>
    <t>Centrale de traitement de l'air d'une puissance frigorifique excé-dant 10000  frigories / heures*(</t>
  </si>
  <si>
    <t>Autres machines et appareils pour le conditionnement de l'airavec dispositif de réfrigération et soupape d'inversion du cycle thermique  (pompes à chaleur réversibles), d'une puissance frigorifique éxcédant 10000 frigories / heure</t>
  </si>
  <si>
    <t>Autres machines et appareils pour le conditionnement de l'airavec dispositif de réfrigération</t>
  </si>
  <si>
    <t>Autres ventilo-convecteurs</t>
  </si>
  <si>
    <t>Autres machines et appareils pour le conditionnement de l'air,sans dispositif de réfrigération*(1</t>
  </si>
  <si>
    <t>Unités intérieures de machines et appareils de conditionnement de l'air du type "split - system" ( systèmes à éléments séparés )</t>
  </si>
  <si>
    <t>Groupes frigorifiques pour machines et appareils de conditionne-ment de l' air du type "split - system " (unités extérieures)</t>
  </si>
  <si>
    <t>Autres parties pour machines et appareils pour le conditionne-ment de l'air</t>
  </si>
  <si>
    <t>Brûleurs pour l'alimentation des foyers, à combustibles liquides avec dispositif de contrôle automatique monté, d'une puissance exprimée en kilo-calories inférieure ou égale à 250000</t>
  </si>
  <si>
    <t>Brûleurs pour l'alimentation des foyers, à combustibles liquides avec dispositif de contrôle automatique monté, d'une puissance exprimée en kilo-calories supérieure à 250000*(1</t>
  </si>
  <si>
    <t>Autres brûleurs pour l'alimentation des foyers, à combustibles liquides, d'une puissance exprimée en kilo-calories inférieure ou  égale à  2500</t>
  </si>
  <si>
    <t>Autres brûleurs pour l'alimentation des foyers, à combustibles liquides, d'une puissance exprimée en kilo-calories supérieureà 250000*(1</t>
  </si>
  <si>
    <t>Parties des foyers automatiques</t>
  </si>
  <si>
    <t>Autres réfrigérateurs de type ménager</t>
  </si>
  <si>
    <t>Groupes pour la production de l'eau glacée*(1</t>
  </si>
  <si>
    <t>Autres brûleurs pour l'alimentation des foyers, exclusivement à gaz,monobloc,avec ventilateur incorporé et dispositif de contrôle,destinés à être utilisés dans l'installation de chauffage central domestique</t>
  </si>
  <si>
    <t>Autres brûleurs pour l'alimentation des foyers, exclusivement à gaz,monobloc,avec ventilateur incorporé et dispositif de contrôle,destinés pour d'autres usages*(1</t>
  </si>
  <si>
    <t>Autres brûleurs, pour l'alimentation des foyers, mixtes, destinés àêtre utilisés dans l'installation de chauffage central domestique</t>
  </si>
  <si>
    <t>Autres brûleurs, pour l'alimentation des foyers, mixtes, destinés pour d'autres usages*(1</t>
  </si>
  <si>
    <t>Autres brûleurs, pour l'alimentation des foyers, à combustiblesgazeux, autres que ceux du n° 84162010, destinés à être utilisésdans l'installation de chauffage central domestique</t>
  </si>
  <si>
    <t>Autres brûleurs, pour l'alimentation des foyers, à combustiblessolides pulvérisés, destinés à être utilisés dans l'installation de chauffage central domestique</t>
  </si>
  <si>
    <t>centrales de combustion à plusieurs injecteurs, pour l'alimenta-tion des foyers, à combustible gazeux, autres que ceux du n° 84162010, destinés pour d'autres usages</t>
  </si>
  <si>
    <t>Autres brûleurs, pour l'alimentation des foyers, à combustiblesgazeux,autres que ceux du n° 84162010 destinés pour d'autres usages*(1</t>
  </si>
  <si>
    <t>Autre brûleurs, pour l'alimentation des foyers, à combustiblessolides pulvérisés, destinés pour d'autres usages*(1</t>
  </si>
  <si>
    <t>Foyers automatiques, y compris leurs avant-foyers, leurs grilles mécaniques, leurs dispositifs mécaniques pour l'évacuation des cendres et dispositifs similaires, destinés à être utilisés dans l'installation de chauffage central domestique</t>
  </si>
  <si>
    <t>Fours pour le grillage, la fusion ou autres traitements thermiques des minerais ou des métaux, non électriques*(1</t>
  </si>
  <si>
    <t>Condenseurs, échargeurs de chaleur</t>
  </si>
  <si>
    <t>Autres séchoirs même chauffés élecriquement*(1</t>
  </si>
  <si>
    <t>Autres machines et appareils, autopropulsés*(1</t>
  </si>
  <si>
    <t>Fours tunnel blindés pour la cuisson des produits céramiques,non électriques</t>
  </si>
  <si>
    <t>Autres fours pour la cuissons des produits céramiques, non électriques *(1</t>
  </si>
  <si>
    <t>Fours tunnels blindés non électriques, pour la cuisson du ciment,du verre ou des produits chimiques</t>
  </si>
  <si>
    <t>Autres fours non électriques, pour la cuisson du ciment, du verre ou des produits chimiques*(1</t>
  </si>
  <si>
    <t xml:space="preserve">Autres fours tunnels blindés non électriques,autres que ceux des n°s 841780 30 1 et  841780 50 </t>
  </si>
  <si>
    <t>Fours pour l'incinération des ordures, non électriques*(1</t>
  </si>
  <si>
    <t>Fours pour l'incinération d'autres produits, non électriques, autresque ceux du n° 841780 70 1*(1</t>
  </si>
  <si>
    <t>Fours de clicherie, non électriques, autres que ceux du n° 841780 70 1*(1</t>
  </si>
  <si>
    <t>Autres fours industriels ou de laboratoires,non électriques,autres que ceux du n°841780 70 1*(1</t>
  </si>
  <si>
    <t>Parties de fours de laboratoires, y compris les incinérateurs, non électriques</t>
  </si>
  <si>
    <t>Combinaisons de réfrigérateurs et de congélateurs-conservateursmunis de portes extérieures séparées, d'une capacité excédant 340 L</t>
  </si>
  <si>
    <t>Combinaisons de réfrigérateurs et de congélateurs-conservateursmunis de portes extérieures séparées, d'une capacité n'excédantpas 340 L</t>
  </si>
  <si>
    <t xml:space="preserve">Réfrigérateurs de type ménager, à compression, à encastrer, d'une capacité n'excédant pas 340 L </t>
  </si>
  <si>
    <t>Réfrigérateurs de type ménager, à absorption, électriques</t>
  </si>
  <si>
    <t>Parties des autres appareils du n° 8419</t>
  </si>
  <si>
    <t xml:space="preserve">Lamineurs d'argile à cylindres accessoires </t>
  </si>
  <si>
    <t>Ecrémeuses*(1</t>
  </si>
  <si>
    <t>Meubles congélateurs-conservateurs du type coffre,d'une capacité n'excédant pas 400 L</t>
  </si>
  <si>
    <t>Meubles congélateurs-conservateurs du type coffre,d'une capacité excédant 400 L mais n'excédant pas 800 L</t>
  </si>
  <si>
    <t>Meubles congélateurs-conservateurs, du type armoire ,d'une capacité n'excédant pas 250 L</t>
  </si>
  <si>
    <t>Meubles congélateurs-conservateurs, du type armoire, d'une capacité excédant 250 L mais n'excédant pas 900 L</t>
  </si>
  <si>
    <t>Meubles-vitrines et meubles-comptoirs frigorifiques (avec groupefrigorifique ou évaporateur incorporé), pour produits congelés, servant  pour la conservation  et l'expositi</t>
  </si>
  <si>
    <t>Autres meubles (coffres, armoires et similaires) pour la conserva-tion  et l'exposition de produits, incorporant un équipement pour la production du froi</t>
  </si>
  <si>
    <t>Pompes à chaleur  à compression, autres que les machines et appareils pour le conditionnement de l'air du n° 841</t>
  </si>
  <si>
    <t>Pompes à chaleur à absorption,autres que les machines et appa-reils pour le conditionnement de l'air du n° 8415</t>
  </si>
  <si>
    <t>Chambre froides constituées de panneaux isothermes et d'équi-pements frigorifiques</t>
  </si>
  <si>
    <t>Autres matériel,machines et appareils pour la production du froid,à usage domestique</t>
  </si>
  <si>
    <t>Autres matériel,machines et appareils pour la production du froid,autre qu'à usage domestique*(1</t>
  </si>
  <si>
    <t>Autres condenseurs autres que pour appareils de type ménager</t>
  </si>
  <si>
    <t>Panneaux modulaires isolants pour chambres froides, d'une épaisseur supérieure à 250 mm*(1</t>
  </si>
  <si>
    <t>Rouleaux pour pelouses ou terrains de sport</t>
  </si>
  <si>
    <t>Peignes</t>
  </si>
  <si>
    <t>Navettes*(1</t>
  </si>
  <si>
    <t>Platines*(1</t>
  </si>
  <si>
    <t>Séchoirs pour le bois, les pâtes à papier, papiers ou cartons*(1</t>
  </si>
  <si>
    <t>Autres séchoirs utilisés dans les industries chimiques*(1</t>
  </si>
  <si>
    <t>Autres séchoirs utilisés dans les industries alimentaires, des boissons et du tabac*(1</t>
  </si>
  <si>
    <t>Échangeurs de chaleur fabriqués à partir de fluoropolymères dont le  diamètre interne des tubes d'entrée et de sortie n'excède pas 3 cm*(</t>
  </si>
  <si>
    <t>Percolateurs et autres appareils pour la préparation du café</t>
  </si>
  <si>
    <t>Autres appareils pour la préparation d'autres boissons chaudes</t>
  </si>
  <si>
    <t>Autres appareils pour la cuisson industrielle des aliments*(1</t>
  </si>
  <si>
    <t>Autres appareils et dispositifs pour la cuisson ou le chauffage des aliments</t>
  </si>
  <si>
    <t>Appareils et dispositifs de refroidissement par retour d'eau, dans lesquels l'échange thermique ne s'effectue pas à travers une paroi*(1</t>
  </si>
  <si>
    <t>Appareils et dispositifs de métallisation sous vide*(1</t>
  </si>
  <si>
    <t>Appareils et dispositifs de type spéciaux impliquant un change-ment de température, utilisés dans l'industrie de sucrerie*(1</t>
  </si>
  <si>
    <t>Appareils et dispositifs de type spéciaux impliquant un change-ment de température, utilisés dans l'industrie des graisses et deshuiles alimentaires*(1</t>
  </si>
  <si>
    <t>Appareils et dispositifs de type spéciaux impliquant un change-ment de température, utilisés dans l'industrie des boissons*(1</t>
  </si>
  <si>
    <t>Appareils et dispositifs de type spéciaux impliquant un change-ment de température, utilisés dans l'industrie des pâtes à papier,du papier et du carton *(1</t>
  </si>
  <si>
    <t>Filtres pour appareils d'hémodialyse</t>
  </si>
  <si>
    <t>Filtres à bandes (déshydratation des boues)</t>
  </si>
  <si>
    <t>Filtres presses (déshydratation des boues)</t>
  </si>
  <si>
    <t>Appareils et dispositifs de type spéciaux impliquant un change-ment de température, utilisés dans l'industrie des parfums*(1</t>
  </si>
  <si>
    <t>Appareils et dispositifs de type spéciaux impliquant un change-ment de température, utilisés dans l'industrie des produits phar-maceutiques*(1</t>
  </si>
  <si>
    <t>Appareils et dispositifs de type spéciaux impliquant un change-ment de température, utilisés dans l'industrie de la minoterie*(1</t>
  </si>
  <si>
    <t>Appareils et dispositifs de type spéciaux impliquant un change-ment de température, pour la stéarinerie*(1</t>
  </si>
  <si>
    <t>Parties de stérilisateurs de la sous-position 8419 20 00</t>
  </si>
  <si>
    <t>Brûleurs à gaz pour chauffe eau et chaudières murales, à usage domestique</t>
  </si>
  <si>
    <t>Brûleurs à gaz pour chauffe eau et chaudières murales, autres qu'à usage domestique</t>
  </si>
  <si>
    <t>Autres parties de chauffe-eau non éléctriques, à usage domestique</t>
  </si>
  <si>
    <t>Autres parties de chauffe-eau non éléctriques, à usage autre que domestique</t>
  </si>
  <si>
    <t>Parties des appareils pour capteurs solaires,à usage domestique</t>
  </si>
  <si>
    <t>Calandres et laminoirs des types utilisés dans l'industrie textile*(1</t>
  </si>
  <si>
    <t>Calandres et laminoirs des types utilisés dans l'industrie du papier*(1</t>
  </si>
  <si>
    <t xml:space="preserve"> Laminoirs à rouleaux utilisés exclusivement ou principalement pour la fabrication de substrats pour circuits imprimés ou de circuits imprimés</t>
  </si>
  <si>
    <t>Calandres et laminoirs des types utilisés dans l'industrie du caoutchouc ou des matières plastiques*(1</t>
  </si>
  <si>
    <t>Crépines pour appareils de forage et de sondage*(1</t>
  </si>
  <si>
    <t>Lave glaces pour véghicules de tous genres</t>
  </si>
  <si>
    <t>Parties des extincteurs</t>
  </si>
  <si>
    <t>Autres calandres et laminoirs, autres que pour les métaux ou le verre*(1</t>
  </si>
  <si>
    <t>Centrifugeuses du type utilisé dans les laboratoires*(1</t>
  </si>
  <si>
    <t>Autres centrifugeuses, y compris les essoreuses centrifuges*(1</t>
  </si>
  <si>
    <t>Autres appareils pour la filtration ou l'épuration des eaux*(1</t>
  </si>
  <si>
    <t>Appareils pour la filtration des huiles minérales dans les moteursà allumage par étincelles ou par compression</t>
  </si>
  <si>
    <t xml:space="preserve">  Composés de fluoropolymères et dont l'épaisseur du filtre ou   de la membrane purificatrice n'excède pas 140 mic</t>
  </si>
  <si>
    <t>Autres appareils pour la filtration ou l'épuration des liquides,utilisés dans les industries alimentaires*(1</t>
  </si>
  <si>
    <t>Autres appareils pour la filtration ou l'épuration des liquides*(1</t>
  </si>
  <si>
    <t>Filtres d'entrée d'air pour moteurs à allumage par étincelles ou par compression</t>
  </si>
  <si>
    <t>Appareils pour la filtration ou l'épuration des gazà enveloppeen acier inoxydable, dont le diamètre interne des tubes d'entrée et de sortie n'excède pas 1,3 cm*(1</t>
  </si>
  <si>
    <t>Appareils pour la filtration ou l'épuration de l'air*(1</t>
  </si>
  <si>
    <t>Appareils pour la filtration ou l'épuration d'autres gazpar procédé catalytique</t>
  </si>
  <si>
    <t>Appareils pour la filtration ou l'épuration d'autres gaz par procédé humide*(1</t>
  </si>
  <si>
    <t>Autres appareils pour la filtration ou l'épuration d'autres gaz*(1</t>
  </si>
  <si>
    <t>Autres palans autres qu'à moteur électrique*(1</t>
  </si>
  <si>
    <t>Cabestans à moteur électrique</t>
  </si>
  <si>
    <t>Autres crics, hydrauliques pour d'autres usages*(1</t>
  </si>
  <si>
    <t>Autres vérins, hydrauliques pour d'autres usages</t>
  </si>
  <si>
    <t>Parties de centrifugeuses, y compris d'essoreuses centri'fuges</t>
  </si>
  <si>
    <t>Parties des machines et appareils relevant des sous-positions 8421 29 20 ou 8421 39 15*</t>
  </si>
  <si>
    <t>Parties filtrantes de filtres à air pour moteurs à allumage par étincelles ou par compression</t>
  </si>
  <si>
    <t>Parties filtrantes pour d'autres filtres</t>
  </si>
  <si>
    <t>Autres parties d'appareils pour la filtration ou l'épuration des liquides ou des gaz</t>
  </si>
  <si>
    <t>Machines et appareils à empaqueter ou à emballer les tabacs et allumettes (y compris les machines et appareils à emballer sous film thermorétractable)*(1</t>
  </si>
  <si>
    <t>Machines et appareils à empaqueter ou à emballer la chaux et leciment (y compris les machines et appareils à emballer sous film thermorétractable)*(1</t>
  </si>
  <si>
    <t>Balances de ménage</t>
  </si>
  <si>
    <t>Bascules à pesage continu sur transporteurs à pesage électronique</t>
  </si>
  <si>
    <t xml:space="preserve"> Autres  Bascules à pesage continu sur transporteur</t>
  </si>
  <si>
    <t xml:space="preserve"> Bascules à pesées constantes et balances et bascules ensacheuses ou doseuses à pesage électroniqu</t>
  </si>
  <si>
    <t xml:space="preserve"> Autres bascules à pesées constantes et balances et bascules ensacheuses  ou doseus</t>
  </si>
  <si>
    <t>Instruments de contrôle par référence à un poids prédéterminé, àfonctionnement automatique, y compris les trieuses pondérales,d'une portée n'excédant pas 30 kg, à pesage électronique</t>
  </si>
  <si>
    <t>Appareils et instruments pour le pesage et l'étiquetage des produits préemballés, d'une portée n'excédant pas 30 kg, à pesage électronique</t>
  </si>
  <si>
    <t>Pèse-lettres</t>
  </si>
  <si>
    <t>Ponts-bascules, d'une portée excédant 5000 kg</t>
  </si>
  <si>
    <t>Poids pour toutes balances</t>
  </si>
  <si>
    <t>Balances de magasin du type (Roberval) muni d'un cadran,d'uneportée n'excédant pas 30 kg, à pesage électronique</t>
  </si>
  <si>
    <t>Balances de magasin du type (Roberval) non muni d'un cadran, portée n'excédant pas 30 kg, à pesage électronique</t>
  </si>
  <si>
    <t>Autres balances de magasin d'une portée n'excédant pas 30 kg, à pesage électronique</t>
  </si>
  <si>
    <t>Autres appareils et instruments de pesage, d'une portée n'excédant pas 30 kg, à pesage électronique</t>
  </si>
  <si>
    <t>Autres balances du type (Roberval) muni d'un cadran, d'une portée n'excédant pas 30 kg</t>
  </si>
  <si>
    <t>Autres balances du type (Roberval) non muni d'un cadran, d'une portée n'excédant pas 30 kg</t>
  </si>
  <si>
    <t>Autres appareils et instruments de pesage d'une portée n'excédantpas 30 kg</t>
  </si>
  <si>
    <t>Appareils et instruments  à pesage électronique, à l’exclusion des appareils et instruments pour le pesage de véhicules automobile</t>
  </si>
  <si>
    <t>Trieuses pondérales à fonctionnement automatique d'une portéeéxcédant 30 kg mais n'éxcédant pas 5000 kg*(1</t>
  </si>
  <si>
    <t>Autres instruments de contrôle par référence à un poids prédéterminé,à fonctionnement automatique,y compris les trieuses pondérales,d'une portée excédant 30 kg mais n'excédant pas 5000 kg</t>
  </si>
  <si>
    <t>Bascules pour compétitions sportives, d'une portée excédant 30 kg mais n'excédant pas 5000 kg</t>
  </si>
  <si>
    <t>Balances dites romaines à curseur glissant sur une règle graduée,d'une portée excédant 30 kg mais n'excédant pas 5000 kg</t>
  </si>
  <si>
    <t>Ponts bascules et plate-formes de pesage,d'une portée excédant30kg mais n'excédant pas 5000 kg</t>
  </si>
  <si>
    <t>Portiques mobiles sur pneumatiques*(1</t>
  </si>
  <si>
    <t>Autres ponts roulants, poutres roulantes et portiques</t>
  </si>
  <si>
    <t>Grues sur portiques*(1</t>
  </si>
  <si>
    <t>Autres appareils et instruments de pesage d'une portée excédant30 kg mais n'excédant pas 5000 kg</t>
  </si>
  <si>
    <t>Autres appareils et instruments de pesage d'une portée excédant5000 kg ,à pesage électronique</t>
  </si>
  <si>
    <t>Autres appareils et instruments de pesage d'une portée excédant5000 kg</t>
  </si>
  <si>
    <t xml:space="preserve"> Parties d'appareils et d'instruments de pesage relevant des  sous-positions 8423 20 10, 8423 30 10, 8423 81 21,  8423 81 23, 8423 81 25, 8423 81 29, 8423 82 20, ou 8423 89 2</t>
  </si>
  <si>
    <t>Autres parties d'autres appareils ou instruments de pesage</t>
  </si>
  <si>
    <t>Autres appareils de nettoyage à eau, à moteur incorporé</t>
  </si>
  <si>
    <t xml:space="preserve"> Pulvérisateurs portables pour l’agriculture ou l’horticultur</t>
  </si>
  <si>
    <t>Pulvérisateurs et poudreuses conçus pour être portés ou ou tirés par tracteur, pour l'agriculture ou l'horticulture</t>
  </si>
  <si>
    <t xml:space="preserve"> Autres pulvérisateurs pour l’agriculture ou l’horticultur</t>
  </si>
  <si>
    <t xml:space="preserve">Matériel d'irrigation par aspersion, destinés pour les grandessuperficies, pour l'agriculture ou l'horticulture </t>
  </si>
  <si>
    <t>Autres appareils d'arrosage, pour l'agriculture ou l'horticulture</t>
  </si>
  <si>
    <t>Autres appareils mécaniques à projeter, disperser ou pulvériserdes matières liquides ou en poudre,pour l'agriculture ou l'horticulture</t>
  </si>
  <si>
    <t xml:space="preserve"> Appareils mécaniques à projeter, disperser ou  pulvériser,  des types utilisés exclusivement  ou principalement pour la fabrication de circuits imprimés ou d'assemblages  de circuits imprim</t>
  </si>
  <si>
    <t>Appareils mécaniques portatifs, à projeter, disperser ou pulvériserdes matières liquides ou en poudre, servant à des usages domestiques</t>
  </si>
  <si>
    <t xml:space="preserve"> Semoirs, plantoirs et repiqueurs, sans labou</t>
  </si>
  <si>
    <t>Autres tondeuses à gazon, avec moteur électrique</t>
  </si>
  <si>
    <t>Autres appareils mécaniques , à projeter, disperser ou pulvériserdes matières liquides ou en poudre*(1</t>
  </si>
  <si>
    <t>Parties des appareils mécaniques relevant de la sous-position 8424 89 40</t>
  </si>
  <si>
    <t>Parties d'appareils mécaniques pour l'agriculture ou l'horticulture</t>
  </si>
  <si>
    <t>Treuils assurant la remontée et la descente des cages ou skips dans les puits de mines,à moteur électrique;treuils spécialement conçus pour mines au fond, à moteur électrique</t>
  </si>
  <si>
    <t>Autres treuils à moteur électrique, pour autres usages</t>
  </si>
  <si>
    <t>Treuils assurant la remontée et la descente des cages ou skips dans les puits de mines, autres qu'à moteur électrique; treuils spécialement conçus pour mines au fond, autres qu'à moteur électrique*(1</t>
  </si>
  <si>
    <t>Cabestans et treuils remonte filets de pêche, autres qu'à moteur électrique*(1</t>
  </si>
  <si>
    <t>Autres cabestans et autres treuils,autres qu'à moteur électrique*(1</t>
  </si>
  <si>
    <t>Autres crics, hydrauliques, pour le levage des véhicules automo-biles</t>
  </si>
  <si>
    <t>Autres vérins, hydrauliques, pour le levage des véhicules auto-mobiles</t>
  </si>
  <si>
    <t>Autres crics et vérins, autres qu'hydrauliques, pour le levage des véhicules automobiles</t>
  </si>
  <si>
    <t>Autres crics et vérins,autres qu'hydrauliques, pour autres usages</t>
  </si>
  <si>
    <t>Ponts roulants et poutres roulantes, sur supports fixes</t>
  </si>
  <si>
    <t>Hayons, conçus pour être montés sur un véhicule routier*(1</t>
  </si>
  <si>
    <t xml:space="preserve">Charrues </t>
  </si>
  <si>
    <t>Herses autres qu'à disques</t>
  </si>
  <si>
    <t>Motohoues</t>
  </si>
  <si>
    <t>Extirpateurs, sarcleuses, bineuses et autres houes</t>
  </si>
  <si>
    <t>Autres machines et appareils conçus pour être montés sur un véhicule routier</t>
  </si>
  <si>
    <t>Grues hydrauliques, de chantier, d'une charge n'excédant pas 1000 Kg</t>
  </si>
  <si>
    <t>Bigues*(1</t>
  </si>
  <si>
    <t>Autres machines et appareils du n° 8426*(1</t>
  </si>
  <si>
    <t>Chariots-gerbeurs, autopropulsés, à moteur électrique, élevant à une hauteur de 1m ou plus*(1</t>
  </si>
  <si>
    <t>Autres chariots de manutention, munis d'un dispositif de levage, autopropulsés, à moteur électrique,élevant à une hauteur de 1m ou plus*(1</t>
  </si>
  <si>
    <t>Chariots-gerbeurs tous terrains,autopropulsés,autres qu'à moteurélectrique, élevant à une hauteur de 1 m ou plus*(1</t>
  </si>
  <si>
    <t>Autres chariots-gerbeurs, autopropulsés,autres qu'à moteur élec-trique, élevant à une hauteur de1m ou plus*(1</t>
  </si>
  <si>
    <t>Autres chariots gerbeurs autopropulsés, autres qu'à moteur élec-trique, autres que ceux des n°s 84272011 et 84272019*(1</t>
  </si>
  <si>
    <t>Ascenseurs et monte malade, électriques, d'une capacité supé-rieure ou égale à 600 Kg</t>
  </si>
  <si>
    <t>Autres ascenseurs, électriques</t>
  </si>
  <si>
    <t>Monte-charge, électrique, d'une charge inférieure à 1200 Kg</t>
  </si>
  <si>
    <t>Monte-charge électrique, d'une charge égale ou supérieure à 1200 Kg mais inférieure à 2000 kg</t>
  </si>
  <si>
    <t>Monte charge élecrique, d'une charge égale ou supérieure à2000 Kg</t>
  </si>
  <si>
    <t>Ascenseurs et monte malade, autres qu' électriques, d'une capa-cité supérieure ou égale à 600 Kg</t>
  </si>
  <si>
    <t>Autres ascenseurs, autres qu' électriques</t>
  </si>
  <si>
    <t xml:space="preserve">Distributeurs linéaires </t>
  </si>
  <si>
    <t>Escaliers mécaniques et trottoirs roulants</t>
  </si>
  <si>
    <t>Monte-charge, autre qu'électrique, d'une charge inférieure à 1200 Kg</t>
  </si>
  <si>
    <t>Monte-charge , autre qu'électrique, d'une charge égale ou supé-rieure à 1200 Kg mais inférieure à 2000 kg</t>
  </si>
  <si>
    <t>Monte charge, autre qu'élecrique, d'une charge égale ou supé-rieure à 2000 Kg*(1</t>
  </si>
  <si>
    <t>Appareils élévateurs ou transporteurs, pneumatiques, pour pro-duits en vrac, spécialement conçus pour l'exploitation agricole*(1</t>
  </si>
  <si>
    <t>Appareils élévateurs ou transporteurs, pneumatiques, pour pro-duits en vrac*(1</t>
  </si>
  <si>
    <t>Autres appareils élévateurs ou transporteurs, pneumatiques, spé-cialement conçus pour l'exploitation agricole*(1</t>
  </si>
  <si>
    <t>Autres appareils élévateurs ou transporteurs, pneumatiques*(1</t>
  </si>
  <si>
    <t>Autres appareils élévateurs,transporteurs ou convoyeurs à actioncontinue, pour marchandises, spécialement conçus pour mines au fond ou pour autres travaux souterrains*(1</t>
  </si>
  <si>
    <t>Autres appareils élévateurs,transporteurs ou convoyeurs à actioncontinue, pour marchandises, à bennes*(1</t>
  </si>
  <si>
    <t xml:space="preserve">Transporteurs à bandes, y compris les élévateurs verticaux </t>
  </si>
  <si>
    <t>Autres transporteurs; élévateurs (autres que  verticaux) et convoy-eurs pour marchandises, à action continue, à bandes ou à cour-roie*(</t>
  </si>
  <si>
    <t>Transporteurs ou convoyeurs à action continue, pour marchandi-ses, à rouleaux ou à galets*(1</t>
  </si>
  <si>
    <t>Autres appareils élévateurs,transporteurs ou convoyeurs à actioncontinue, pour marchandises*(1</t>
  </si>
  <si>
    <t>Téléphériques (y compris les télésièges et remonte-pentes); mé-canismes de traction pour funiculaires</t>
  </si>
  <si>
    <t>Autres semoirs</t>
  </si>
  <si>
    <t>Plantoirs et repiqueurs</t>
  </si>
  <si>
    <t>Epandeurs de fumier</t>
  </si>
  <si>
    <t>Chargeurs spécialement conçus pour l'exploitation agricole, con-çus pour être portés par tracteur agricole</t>
  </si>
  <si>
    <t>Autres chargeurs spécialement conçus pour l'exploitation agri-cole</t>
  </si>
  <si>
    <t>Palettiseurs*(1</t>
  </si>
  <si>
    <t>Nacelles élévatrices *(1</t>
  </si>
  <si>
    <t>Encageurs de berlines, chariots transbordeurs, basculeurs et  culbuteurs de wagons, berlines, etc et installations similaires demanutention de matériel roulant sur rail*(</t>
  </si>
  <si>
    <t>Blocs de basculement hydrauliques complets</t>
  </si>
  <si>
    <t>Skips</t>
  </si>
  <si>
    <t>Pelleteuses et ramasseuses mécaniques</t>
  </si>
  <si>
    <t>Autres machines et appareils de levage, de chargement, de déchargement ou de manutention</t>
  </si>
  <si>
    <t>Bouteurs(bulldozers) et bouteurs biais(angledozers) à chenilles,autopropulsés*(1</t>
  </si>
  <si>
    <t>Autres bouteurs (bulldozers) et bouteurs biais (angledozers),autopropulsés*(1</t>
  </si>
  <si>
    <t>Décapeuses (scrapers) autopropulsés*(1</t>
  </si>
  <si>
    <t>Rouleaux compresseurs à vibrations, autopropulsés*(1</t>
  </si>
  <si>
    <t>Sonnettes de battage et machines pour l'arrachage des pieux*(1</t>
  </si>
  <si>
    <t>Chasse-neige</t>
  </si>
  <si>
    <t>Haveuses, abatteuses et machines à creuser les tunnels ou les galeries, autopropulsées*(1</t>
  </si>
  <si>
    <t>Rouleaux compresseurs, non autopropulsées*(1</t>
  </si>
  <si>
    <t>Décapeuses, non autopropulsées*(1</t>
  </si>
  <si>
    <t>Parties de palans</t>
  </si>
  <si>
    <t>Autres haveuses, abatteuses et machines à creuser les tunnelsou les galeries*(1</t>
  </si>
  <si>
    <t>Autres machines et appareils à tasser ou à compacter, non auto-propulsés*(1</t>
  </si>
  <si>
    <t>Parties de machines de laminoirs de la sous-position 84289090</t>
  </si>
  <si>
    <t>Blocs de basculement hydrauliques non équipés de vérins et depompes</t>
  </si>
  <si>
    <t>Parties des autres machines et appareils de levage, de charge-ment, de déchargement et de manutention</t>
  </si>
  <si>
    <t>Pinces à fûts, pinces à balles, pinces à rouleaux, pinces à griffeset pinces à déchets*(1</t>
  </si>
  <si>
    <t>Lames de bouteurs (bulldozers) ou de bouteurs biais (angledo-zers)</t>
  </si>
  <si>
    <t>Distributeurs d'engrais minéraux ou chimiques d'une capacitén'excédant pas 600 L</t>
  </si>
  <si>
    <t>Distributeurs d'engrais minéraux ou chimiques, d'une capacitéexcédant 600 L</t>
  </si>
  <si>
    <t>Distributeurs d'engrais autres que minéraux ou chimiques, d'une capacité n'excédant pas 600 L</t>
  </si>
  <si>
    <t>Distributeurs d'engrais autres que minéraux ou chimiques, d'une capacité excédant 600 L</t>
  </si>
  <si>
    <t>Autres machines, appareils et engins agricoles, horticoles ou sylvicoles pour la préparation ou le travail du sol ou pour la culture</t>
  </si>
  <si>
    <t>Parties et pièces détachées de rouleaux pour pelouses ou terrains de sport</t>
  </si>
  <si>
    <t>Parties de herses, scarificateurs, cultivateurs, extirpateurs,houes, sarcleuses et bineuses</t>
  </si>
  <si>
    <t>Parties de machines et appareils de laiterie</t>
  </si>
  <si>
    <t>Autres machines à imprimer les matières textiles*(1</t>
  </si>
  <si>
    <t>Encolleuses*(1</t>
  </si>
  <si>
    <t>machine de couture-tricotage à main*(1</t>
  </si>
  <si>
    <t>Parties d'épandeurs de fumier et distributeurs d'engrais</t>
  </si>
  <si>
    <t>Parties d'autres machines, appareils et engins du n° 8432</t>
  </si>
  <si>
    <t xml:space="preserve">Tondeuses à gazon, à moteur autre qu'électrique, dont le dispo-sitif de coupe tourne dans un plan horizontal, autopropulsées, équipées d'un siège </t>
  </si>
  <si>
    <t xml:space="preserve">Tondeuses à gazon, à moteur autre qu'électrique, dont le dispo-sitif de coupe tourne dans un plan horizontal, autopropulsées, autres que celles équipées d'un siège </t>
  </si>
  <si>
    <t>Tondeuses à gazon,à moteur autre qu'électrique,dont le disposi-tif de coupe tourne dans un plan horizontal,non autopropulsées</t>
  </si>
  <si>
    <t>Autres tondeuses à gazon, avec moteur autre qu'électrique, auto-propulsées, équipées d'un siège</t>
  </si>
  <si>
    <t>Autres tondeuses à gazon, avec moteur autre qu'électrique, auto-propulsées, autres que celles équipées d'un siège</t>
  </si>
  <si>
    <t>Autres tondeuses à gazon, avec moteur autre qu'électrique, non autopropulsées</t>
  </si>
  <si>
    <t>Autres faucheuses, conçues pour être tractées ou portées par tracteurs</t>
  </si>
  <si>
    <t>Décolleteuses et machines pour la récolte des betteraves</t>
  </si>
  <si>
    <t>Autres machines pour la récolte des racines ou tubercules</t>
  </si>
  <si>
    <t>Autres récolteuses,cueilleurs,dépouilleurs ou égreneurs de maîs</t>
  </si>
  <si>
    <t>Machines pour le nettoyage ou le triage des fruits, ou autresproduits agricoles*(1</t>
  </si>
  <si>
    <t>Parties de machines pour le nettoyage ou le triage des oeufs, fruits ou autres produits agricoles</t>
  </si>
  <si>
    <t>Broches et leurs ailettes, anneaux et curseurs</t>
  </si>
  <si>
    <t>Machines et appareils pour l'enduction*(1</t>
  </si>
  <si>
    <t>Parties des machines pour le nettoyage à sec</t>
  </si>
  <si>
    <t>Presses et pressoirs, fouloirs et machines et appareils analogues pour la fabrication du vin,du cidre,des jus de fruits ou de boissonssimilaires</t>
  </si>
  <si>
    <t>Parties de presses et de pressoirs, de fouloirs et  de machines et appareils analogues pour la fabrication du vin, du cidre, des jus de fruits ou de boissons similaire</t>
  </si>
  <si>
    <t>Machines et appareils pour la préparation des aliments ou pro-vendes pour animaux</t>
  </si>
  <si>
    <t>Autres machines et appareils  pour la sylvicultur</t>
  </si>
  <si>
    <t>Abreuvoirs automatiques, autres que pour l'aviculture</t>
  </si>
  <si>
    <t>Tondeuses mécaniques pour animaux</t>
  </si>
  <si>
    <t>Autres machines et appareils pour l'agriculture, l'horticulture, la sylviculture et l'apiculture, y compris les germoirs comportant desdispositifs mécaniques ou thermiques</t>
  </si>
  <si>
    <t>Parties de machines ou appareils d'aviculture</t>
  </si>
  <si>
    <t>Tarares et autres machines pour le nettoyage des grains</t>
  </si>
  <si>
    <t>Machines et appareils pour la brasserie*(1</t>
  </si>
  <si>
    <t>Machines et appareils pour la préparation des poissons à des fins alimentaires*(1</t>
  </si>
  <si>
    <t>Moules pour la fabrication des pâtes alimentaires*(1</t>
  </si>
  <si>
    <t>Machines et appareils pour la fabrication de la pâte de matières fibreuses cellulosiques*(1</t>
  </si>
  <si>
    <t>Parties de machines ou appareils pour la fabrication de la pâte de matières fibreuses cellulosiques</t>
  </si>
  <si>
    <t>Assembleuses*(1</t>
  </si>
  <si>
    <t>Autres coupeuses de tous types*(1</t>
  </si>
  <si>
    <t>Planches, cylindres et autres organes imprimants*(1</t>
  </si>
  <si>
    <t>Clichés</t>
  </si>
  <si>
    <t>Parties de machines et appareils pour la fabrication ou le finis-sage du papier ou du carton</t>
  </si>
  <si>
    <t>Parties de machines et appareils pour le brochage ou la reliure,  y compris les parties de machines à coudre les feuillet</t>
  </si>
  <si>
    <t>Machines pour la fabrication de sacs, sachets ou enveloppes*(1</t>
  </si>
  <si>
    <t>Machines, appareils et matériel (autres que les machines des nos8456 à 8465) pour la préparation ou la fabrication des clichés, planches,cylindres ou autres organes imprimants*(1</t>
  </si>
  <si>
    <t>Pierres lithographiques, planches, plaques et cylindres préparés pour l'impression (planés, grenés, polis, par exemple)</t>
  </si>
  <si>
    <t>Machines et appareils à imprimer offset,alimentés en bobines*(1</t>
  </si>
  <si>
    <t>Machines et appareils à imprimer offset de bureau, alimentés en feuilles dont un côté n'excède pas 22 cm et l'autre n'excède pas 36 cm, à l'état non plié*(1</t>
  </si>
  <si>
    <t>Autres machines et appareils à imprimer, offset, alimentés  enfeuilles, usagés*(</t>
  </si>
  <si>
    <t>Autres machines et appareils à imprimer, offset, neufs, alimentésen feuilles d'un format n'excédant pas 52 x 74 cm*(1</t>
  </si>
  <si>
    <t>Autres machines et appareils à imprimer, offset, neufs, alimentésen feuilles d'un format excédant 52 x 74 cm mais n'excédant pas 74 x 107 cm*(1</t>
  </si>
  <si>
    <t>Autres machines et appareils à imprimer, offset, neufs, alimentésen feuilles d'un format excédant 74 x 107 cm*(1</t>
  </si>
  <si>
    <t>Machines et appareils à imprimer, typographiques, alimentés en bobines à l'exclusion des machines et appareils flexographiques*(1</t>
  </si>
  <si>
    <t>Machines et appareils à imprimer, typographiques, autresqu'alimentés en bobines, l'exclusion des machines et appareils flexographiques*(1</t>
  </si>
  <si>
    <t>Autres parties de machines à coudre</t>
  </si>
  <si>
    <t>Lingotières et poches de coulée*(1</t>
  </si>
  <si>
    <t>Machines à couler (mouler) l'or sous pression*(1</t>
  </si>
  <si>
    <t>Autres machines à imprimer utilisées pour la fabrication des semi-conducteurs*(1</t>
  </si>
  <si>
    <t>Autres machines à imprimer rotatives*(1</t>
  </si>
  <si>
    <t>Autres machines et appareils à imprimer*(1</t>
  </si>
  <si>
    <t>Machines ayant comme fonction principale la copie numérique, la copie étant assurée par scannage de l'original et impression descopies au moyen d'un dispositif d'impression électrostatique*(1</t>
  </si>
  <si>
    <t>Machines qui assurent au moins deux des fonctions suivantes : impression, copie ou transmission de télécopie, aptes à être connectées à une machine automatique de traitement de l'information ou à un réseau*(1</t>
  </si>
  <si>
    <t>Imprimantes, pouvant comporter, sous la même enveloppe, des unités de mémoire, aptes à être connectées à une machine automatique de traitement de l'information ou à un réseau*(1</t>
  </si>
  <si>
    <t>Machines à imprimer à jet d'encre, aptes à être connectées à une machine automatique de traitement de l'information ou à un réseau*(1</t>
  </si>
  <si>
    <t>Autres imprimantes  de bureau, aptes à être connectées à une machine automatique de traitement de l'information ou à un résea</t>
  </si>
  <si>
    <t>Machines à télécopier aptes à être connectées à une machine automatique de traitement de l'information ou à un réseau*(1</t>
  </si>
  <si>
    <t>Autres machines assurant une fonction de copie, incorporant unsystème optique, aptes à être connectées à une machine auto-matiquede traitement de l'information ou à un réseau*(1</t>
  </si>
  <si>
    <t xml:space="preserve"> Autres machines à copier et machines à télécopier, aptes à être connectées à une machine automatique de traitement de l'information ou à un réseau*(</t>
  </si>
  <si>
    <t>Autres machines assurant les fonctions de copie par scannage de l'original et impression des copies au moyen d'un procédé électrostatique,autres que ceux des n°s 84433100 et 84433280*(1</t>
  </si>
  <si>
    <t>Autres machines à copier, à système optique*(1</t>
  </si>
  <si>
    <t>Photocalqueurs et diazocopieurs*(1</t>
  </si>
  <si>
    <t>Autres appareils de photocopie par contact*(1</t>
  </si>
  <si>
    <t>Autres imprimantes, machines à copier et machines à télécopier, même combinés entres elles, autres que celles des n°s 84433100 ,84433280*(1</t>
  </si>
  <si>
    <t>Parties pour machines de la sous-position 8443 19 40, utilisés pourla production des semi-conducteurs</t>
  </si>
  <si>
    <t xml:space="preserve">margeurs, plieuses et autres appareils auxiliaires d'imprimerie,coulées ou moulées en fonte, fer ou acier, pour machines et d'appareils servant à l'impression au moyen de planches, cylin-dres et autres organes imprimants du n° 8442 </t>
  </si>
  <si>
    <t xml:space="preserve">Autres parties et accessoires, coulées ou moulées en fonte, fer ou acier, de machines et d'appareils servant à l'impression au moyen de planches, cylindres et autres organes imprimants du n° 8442 </t>
  </si>
  <si>
    <t xml:space="preserve">margeurs, plieuses et autres appareils auxiliaires d'imprimerie,pour machines et d'appareils servant à l'impression au moyen de planches, cylindres et autres organes imprimants du n° 8442 </t>
  </si>
  <si>
    <t xml:space="preserve">Autres parties et accessoires de machines et d'appareils servant à l'impression au moyen de planches,cylindres et autres organes imprimants du n° 8442 </t>
  </si>
  <si>
    <t>Assemblages électroniques pour imprimantes âptes à être connectées à une machine automatique de traitement de l'information</t>
  </si>
  <si>
    <t xml:space="preserve">Assemblages électriques pour appareils de télécopie </t>
  </si>
  <si>
    <t>Assemblages électriques pour appareils de photocopie et de thermocopie</t>
  </si>
  <si>
    <t>Autres assemblages électroniques pour autres appareils du n° 8443</t>
  </si>
  <si>
    <t>Autres parties pour margeurs, plieuses et autres appareils auxi-liaires d'imprimerie</t>
  </si>
  <si>
    <t>Dispositifs automatiques d'alimentation en documents des appareils de photocopie et de thermocopie</t>
  </si>
  <si>
    <t xml:space="preserve">Autres parties d'appareils de télécopie </t>
  </si>
  <si>
    <t>Autres parties et accessoires pour autres imprimantes</t>
  </si>
  <si>
    <t>Autres parties pour autres appareils du n° 8443</t>
  </si>
  <si>
    <t>Dispositifs d'alimentation en papier des appareils de photocopie et de thermocopie</t>
  </si>
  <si>
    <t>Dispositifs de tri des appareils de photocopie et de thermocopie</t>
  </si>
  <si>
    <t>Autres parties  et accessoires des appareils de photocopie et de thermocopi</t>
  </si>
  <si>
    <t>Autres parties et accessoires pour imprimantes et machines à fonctions multiples, âptes à être connectés à une machine auto-matique de traitement de l'information</t>
  </si>
  <si>
    <t>Peigneuses  pour la préparation des matières textiles*(</t>
  </si>
  <si>
    <t>Bancs à broches  pour la préparation des matières textiles*(</t>
  </si>
  <si>
    <t>Machines pour le doublage ou le retordage des matières textiles*(1</t>
  </si>
  <si>
    <t>Autres machines et appareils pour la fabrication des fils textiles*(1</t>
  </si>
  <si>
    <t>Métiers à tisser pour tissus d'une largeur n'excédant pas 30 cm*(1</t>
  </si>
  <si>
    <t>Métiers à tisser à moteurs pour tissus d'une largeur excédant 30 cm, à navettes*(1</t>
  </si>
  <si>
    <t>Métiers à bonneterie circulaires, avec cylindre d'un diamètre n'excédant pas 165 mm*(1</t>
  </si>
  <si>
    <t>Métiers à bonneterie circulaires, avec cylindre d'un diamètre excédant 165 mm*(1</t>
  </si>
  <si>
    <t>Machines de couture-tricotage à usage domestique, autre qu'à main*(1</t>
  </si>
  <si>
    <t>Autres machines de couture-tricotage, autre qu'à main*(1</t>
  </si>
  <si>
    <t>Autres métiers à bonnetterie rectiligne, autres qu'à main*(1</t>
  </si>
  <si>
    <t>Parties des machines à sécher</t>
  </si>
  <si>
    <t>Cylindres de travail à froid en cacier forgé*(1</t>
  </si>
  <si>
    <t>Machines à découper par jet d'eau*(1</t>
  </si>
  <si>
    <t xml:space="preserve">Parties et accessoires des machines du n° 8444  ou de leursmachines ou appareils auxiliaires , en fonte fer ou acier*  </t>
  </si>
  <si>
    <t>Autres parties et accessoires des métiers à tisser ou de leurs machines et appareils auxiliaires*(1</t>
  </si>
  <si>
    <t>Machines et appareils pour la fabrication des chapeaux enfeutre*(1</t>
  </si>
  <si>
    <t>Autres machines et appareils pour la fabrication ou le finissage du feutre ou des non tissés, en pièces ou en forme*(1</t>
  </si>
  <si>
    <t>Machines à laver le linge,même avec dispositif de séchage,d'unecapacité unitaire exprimée en poids de linge sec inférieure à 2,5 kg, entièrement automatiques, à chargement par le haut</t>
  </si>
  <si>
    <t>Machines à laver le linge,même avec dispositif de séchage,d'unecapacité unitaire exprimée en poids de linge sec excédant 7,5 kgmais n'excédant pas 10 kg, entièrement automatiques</t>
  </si>
  <si>
    <t>Autres machines à laver le linge, autres qu' entièrement automa-tiques, d'une capacité unitaire exprimée en poids de linge sec in-férieure à 2,5 kg, avec essoreuse centrifuge incorporée</t>
  </si>
  <si>
    <t>Autres machines à laver le linge,d'une capacité unitaire expriméeen poids de linge sec inférieure à 2,5 kg</t>
  </si>
  <si>
    <t>Cuves et couvercles de machines à laver le linge, même avec dispositif de séchage, d'une capacité unitaire exprimée en poids de linge sec n'excédant pas 10 Kg</t>
  </si>
  <si>
    <t>Autres parties de machines à laver le linge,même avec dispositif de séchage, d'une capacité unitaire exprimée en poids de linge sec excédant 6 Kg mais n'excédant pas 10 kg,destinées au mon-tage</t>
  </si>
  <si>
    <t>Autres parties de machines à laver le linge,même avec dispositif de séchage, d'une capacité unitaire exprimée en poids de linge sec excédant 6 Kg mais n'excédant pas 10 kg, non destinées au montage</t>
  </si>
  <si>
    <t>Autres machines à scier le marbre*(1</t>
  </si>
  <si>
    <t>Machines à scier à froid le verre*(1</t>
  </si>
  <si>
    <t>Machines manuelles à meuler ou à polir le marbre</t>
  </si>
  <si>
    <t>Autres machines à meuler ou à polir le marbre*(1</t>
  </si>
  <si>
    <t>Machines à sécher  d'une capacité unitaire exprimée en poids de linge sec n'excédant pas 10 k</t>
  </si>
  <si>
    <t>Machines et presses à repasser, y compris les presses à fixer*(1</t>
  </si>
  <si>
    <t>Machines pour le revêtement des tissus et autres supports en vuede la fabrication de couvre-parquets, tels que linoléum, etc*(1</t>
  </si>
  <si>
    <t>Machines à coudre,de type ménager,piquant uniquement le pointde navette, dont la tête pèse au plus 16 kg sans moteur ou 17 kg avec moteur, d'une valeur unitaire ( batis, tables ou meubles non compris ) supérieure à 65 Euros</t>
  </si>
  <si>
    <t>Têtes de machines à coudre, de type ménager, piquant unique-ment le point de navette, pesant au plus 16 kg sans moteur ou 17 kg avec moteur, d'une valeur unitaire supérieure à 65 Euros</t>
  </si>
  <si>
    <t>Machines à coudre,de type ménager,piquant uniquement le pointde navette, dont la tête pèse au plus 16 kg sans moteur ou 17 kg avec moteur, d'une valeur unitaire ( batis, tables ou meubles non compris ) n'excédant pas 65 Euros</t>
  </si>
  <si>
    <t>Têtes de machines à coudre, de type ménager, piquant unique-ment le point de navette, pesant au plus 16 kg sans moteur ou 17 kg avec moteur,d'une valeur unitaire n'excédant pas 65 Euros</t>
  </si>
  <si>
    <t>Meubles,embases et couvercles pour machines à coudre et leursparties</t>
  </si>
  <si>
    <t>Machines à couler (mouler) les autres métaux sous pression*(1</t>
  </si>
  <si>
    <t>Autres machines à couler (mouler) pour métallurgie, aciérie ou fonderie*(1</t>
  </si>
  <si>
    <t>Laminoirs à chaud et laminoirs combinés à chaud et à froid*(1</t>
  </si>
  <si>
    <t>Autres Machines-outils travaillant par enlèvement de toute matière et opérant par laser*(1</t>
  </si>
  <si>
    <t xml:space="preserve"> Machines pour le traitement des text</t>
  </si>
  <si>
    <t xml:space="preserve">Dynamo-magnétos </t>
  </si>
  <si>
    <t>Alternateurs, usagés</t>
  </si>
  <si>
    <t>Autres sèche-cheveux électrothermiques</t>
  </si>
  <si>
    <t>Autres Machines-outils travaillant par enlèvement de toute matière et opérant par autre faisceau de lumière ou de photons*(1</t>
  </si>
  <si>
    <t>Machines-outils travaillant par enlèvement de toute matière etopérant par ultrasons*(1</t>
  </si>
  <si>
    <t>Machines-outils travaillant par enlèvement de toute matière et opérant par électro-érosion, à commande numérique, par fil*(1</t>
  </si>
  <si>
    <t>Autres machines-outils travaillant par enlèvement de toute matièreet opérant par électro-érosion, à commande numérique*(1</t>
  </si>
  <si>
    <t>Autres machines-outils travaillant par enlèvement de toute matière et opérant par électro-érosion,autres qu'à commande numérique</t>
  </si>
  <si>
    <t>Machines-outils travaillant par enlèvement de toute matière et opérant par jet de plasma*(1</t>
  </si>
  <si>
    <t>Autres machines-outils travaillant par enlèvement de toute matière et opérant par procédés électrochimiques, par faisceaux d'électrons oupar faisceaux ioniques *(1</t>
  </si>
  <si>
    <t>Centres d'usinage horizontaux, pour le travil des métaux*(1</t>
  </si>
  <si>
    <t>Autres centres d'usinage pour le travail des métaux*(1</t>
  </si>
  <si>
    <t>Machines à stations multiples, à commande numérique, pour le travail des métaux*(1</t>
  </si>
  <si>
    <t>Autres machines à stations multiples pour le travail des métaux</t>
  </si>
  <si>
    <t>Centres de tournage, horizontaux, à commande numérique, tra-vaillant par enlèvement de métal*(1</t>
  </si>
  <si>
    <t>Tours horizontaux, automatiques, monobroche, à commande numérique, travaillant par enlèvement de métal*(1</t>
  </si>
  <si>
    <t>Tours horizontaux, automatiques, multibroches, à commande numérique, travaillant par enlèvement de métal*(1</t>
  </si>
  <si>
    <t>Portes-pièces pour tours*(1</t>
  </si>
  <si>
    <t>Autres portes-pièces*(1</t>
  </si>
  <si>
    <t>Parties de tronçonneuses à chaîne</t>
  </si>
  <si>
    <t>Autres tours, horizontaux, à commande numérique, travaillant par enlèvement de métal*(1</t>
  </si>
  <si>
    <t>Tours horizontaux, autre qu'à commande numérique, travaillant par enlèvement de métal*(1</t>
  </si>
  <si>
    <t>Centres de tournage, autres qu'horizontaux, à commande numé-rique, travaillant par enlèvement de métal*(1</t>
  </si>
  <si>
    <t>Autres tours, autres qu'horizontaux, à commande numérique, tra-vaillant par enlèvement de métal*(1</t>
  </si>
  <si>
    <t>Machines à percer les métaux, à commande numérique*(1</t>
  </si>
  <si>
    <t>Aléseuses-fraiseuses,à commande numérique,pour le travail desmétaux par enlèvement de matière*(1</t>
  </si>
  <si>
    <t>Machines à aléser à commande numérique, pour le travail des métaux par enlèvement de matière*(1</t>
  </si>
  <si>
    <t>Autres machines à aléser, pour le travail des métaux par enlève-ment de matière *(1</t>
  </si>
  <si>
    <t>Autres machines à fraiser, à console, pour le travail des métaux par enlèvement de matière *(1</t>
  </si>
  <si>
    <t>Machines à fraiser les outils, à commande numérique*(1</t>
  </si>
  <si>
    <t>Autres machines à fraiser,à commande numérique,pour le travaildes métaux par enlèvement de matière *(1</t>
  </si>
  <si>
    <t>Autres machines à fraiser les outils*(1</t>
  </si>
  <si>
    <t>Machines à rectifier les surfaces planes,à commande numérique*(1</t>
  </si>
  <si>
    <t>Machines à rectifier les surfaces planes,autres qu'à commandenumérique*(1</t>
  </si>
  <si>
    <t>Autres machines à rectifier sans centre,à commande numérique*(1</t>
  </si>
  <si>
    <t>Autres machines à rectifier , à commande numérique*(1</t>
  </si>
  <si>
    <t xml:space="preserve">Rectifieurs automatique pour cylindres lamineurs </t>
  </si>
  <si>
    <t>Bancs à étirer les fils*(1</t>
  </si>
  <si>
    <t xml:space="preserve"> Autres machines à rectifier les surfaces cylindriques,à commande  numérique *</t>
  </si>
  <si>
    <t>Autres machines à rectifier, pour surfaces cylindriques, autres qu'àcommande numérique*(1</t>
  </si>
  <si>
    <t>Machines à affuter, à commande numérique, pour le travail des métaux ou des cermets*(1</t>
  </si>
  <si>
    <t>Machines à glacer ou à roder les métaux ou les cermets, à com-mande numérique*(1</t>
  </si>
  <si>
    <t>Autres machines à glacer ou à roder les métaux ou les cermets*(1</t>
  </si>
  <si>
    <t>Autres machines du n° 8460, pour le travail des métaux ou des cermets*(1</t>
  </si>
  <si>
    <t>Machines à brocher, à commande numérique, travaillant par enlèvement de métal ou de cermets*(1</t>
  </si>
  <si>
    <t>Autres machines à brocher, travaillant par enlèvement de métal ou de cermets*(1</t>
  </si>
  <si>
    <t>Machines à tailler les engrenages cylindriques, à commandenumérique, travaillant par enlèvement de métal ou de cermets*(1</t>
  </si>
  <si>
    <t>Autres machines à tailler les engrenages cylindriques, travaillant par enlèvement de métal ou de cermets*(1</t>
  </si>
  <si>
    <t>Machines à tailler les autres engrenages, à commande numé-rique, travaillant par enlèvement de métal ou de cermets*(1</t>
  </si>
  <si>
    <t>Autres machines à tailler les autres engrenages, travaillant par enlèvement de métal ou de cermets*(1</t>
  </si>
  <si>
    <t>Machines à finir les engrenages, dont le positionnement dans un des axes peut être réglé à au moins 0,01 mm près, à commandenumérique, travaillant par enlèvement de métal ou de cermets*(1</t>
  </si>
  <si>
    <t>Machines à finir les engrenages, dont le positionnement dans un des axes peut être réglé à au moins 0,01 mm près, autres qu'à commande numérique, travaillant par enlèvement de métal ou de cermets*(1</t>
  </si>
  <si>
    <t>Autres parties et accessoires des machines du n° 8472</t>
  </si>
  <si>
    <t>Manivelles, coulées ou moulées en fonte, fer ou acier</t>
  </si>
  <si>
    <t>Autres machines à finir les engrenages, travaillant par enlève-ment de métal ou de cermets*(1</t>
  </si>
  <si>
    <t>Machines à raboter, travaillant par enlèvement de métal ou de cermets*(1</t>
  </si>
  <si>
    <t>Autres machines -outils travaillant par enlèvement de métal ou de cermets, non dénommés ni compris ailleurs*(1</t>
  </si>
  <si>
    <t>Machines (y compris les presses) à forger ou à estamper, mou-tons, marteaux-pilons et martinets, à commande numérique,pourle travail des métaux*(1</t>
  </si>
  <si>
    <t>Autres machines ( y compris les presses) à rouler, cintrer, plier,dresser ou planer, à commande numérique, pour le travail des métaux*(1</t>
  </si>
  <si>
    <t>Machines (y compris les presses) à cisailler, les produits plats  autres que les machines combinées à poinçonner et à cisailler,autres qu'à commande numérique*(</t>
  </si>
  <si>
    <t>Machines (y compris les presses) à poinçonner ou à gruger, y compris les machines combinées à à  poinçonner et à cisailler, pour le travail des produits plats, à commande numérique*(</t>
  </si>
  <si>
    <t>Autres machines (y compris les presses) à poinçonner ou à gru-ger les métaux, y compris les machines combinées à poinçonneret à cisailler, à commande numérique*(1</t>
  </si>
  <si>
    <t>Machines (y compris les presses) à poinçonner ou à gruger, y compris les machines combinées à à  poinçonner et à cisailler, pour le travail des produits plats, autres qu'à commande numéri-que*(</t>
  </si>
  <si>
    <t>Autres presses hydrauliques pour le travail des métaux et des carbures métalliques, à commande numérique*(1</t>
  </si>
  <si>
    <t>Presses hydrauliques pour le moulage des poudres métalliquespar frittage et presses hydrauliques à paqueter les ferrailles*(1</t>
  </si>
  <si>
    <t>Autres presses hydrauliques  pour le travail des métaux et des carbures métalliques*(</t>
  </si>
  <si>
    <t>Manivelles, en acier forgé</t>
  </si>
  <si>
    <t>Vilebrequins,en acier forgé</t>
  </si>
  <si>
    <t>Autres manivelles</t>
  </si>
  <si>
    <t>Autres presses pour le travail des métaux et des carbures métal-liques à commande numérique*(1</t>
  </si>
  <si>
    <t>Autres presses pour la fabrication de rivets, boulons et vis*(1</t>
  </si>
  <si>
    <t>Autres presses pour le moulage des poudres métalliques parfrittage et presses à paqueter les ferrailles*(1</t>
  </si>
  <si>
    <t>Autres presses pour le travail des métaux et des carbures métal-liques*(1</t>
  </si>
  <si>
    <t>Autres bancs à étirer les barres, tubes, profilés ou similaires*(1</t>
  </si>
  <si>
    <t>Machines pour exécuter un filetage extérieur ou intérieur par roulage ou laminage*(1</t>
  </si>
  <si>
    <t>Machines pour le travail des métaux sous forme de fil*(1</t>
  </si>
  <si>
    <t>Chassis à mono et multilames pour le sciage des blocs de marbre*(1</t>
  </si>
  <si>
    <t>Machines à scier les autres pierres, les produits céramiques, le béton, l'amiante-ciment ou les autres matières minérales simi-laires*(1</t>
  </si>
  <si>
    <t>Machines à meuler ou à polir, à froid, les autres verres*(1</t>
  </si>
  <si>
    <t>Machines à meuler ou à polir les autres pierres, les produits cé-ramiques, le béton,l'amiante-ciment ou les autres matières miné-rales similaires*(1</t>
  </si>
  <si>
    <t>Autres machines-outils pour le travail de la pierre, des produits céramiques, du béton, de l'amiante-ciment , ou de matières miné-rales similaires ou pour le travail à froid du verre*(1</t>
  </si>
  <si>
    <t>Machines à scier le bois, le  liège,  l'os, le caoutchouc durci, lesmatières plastiques dures ou matières dures similaires, à ruban, à commande numérique*</t>
  </si>
  <si>
    <t>Machines à scier le bois à ruban, autres qu'à commande numé-rique</t>
  </si>
  <si>
    <t>Duplicateurs</t>
  </si>
  <si>
    <t>Machines à apposer ou à oblitérer les timbres</t>
  </si>
  <si>
    <t>Guichets de banque automatiques*(1</t>
  </si>
  <si>
    <t>Machines à scier le  liège,  l'os, le  caoutchouc durci, les matières plastiques dures ou matières dures similaires , à ruban, autres qu'à commande numérique</t>
  </si>
  <si>
    <t>Machines à scier le bois, à scies circulaires, à commande numé-rique*(1</t>
  </si>
  <si>
    <t>Autres machines à scier le liège, l'os, le caoutchouc durci, les ma-tières plastiques dures ou matières dures similaires, à scies cir-culaires, à commande numérique*(1</t>
  </si>
  <si>
    <t>Machines  à  dégauchir le bois, à une seule tête et d'une longueurde table inférieure à 2500 mm autres qu'à commande numériq</t>
  </si>
  <si>
    <t>Machines à raboter le bois,  à une seule tête et d'une hauteur de travail n'excédant pas 250 mm autres qu'à commande numérique</t>
  </si>
  <si>
    <t>Machines à fraiser le bois, à un seul outil et de hauteur de travail n'excédant pas 150 mm  , autre qu'à commande numérique</t>
  </si>
  <si>
    <t>Machines à raboter le liège, l'os, le caoutchouc durci, les matièresplastiques dures ou matières dures similaires,et autres machinesà raboter le bois*(1</t>
  </si>
  <si>
    <t>Machines à dégauchir le liège, l'os, le caoutchouc durci, les ma-tières plastiques dures ou matières dures similaires,et autres machines à dégauchir le bois*(1</t>
  </si>
  <si>
    <t>Machines à fraiser le liège, l'os, le caoutchouc durci, les ma-tières plastiques dures ou matières dures similaires,et autres machines à fraiser le bois*(1</t>
  </si>
  <si>
    <t>Machines, à moulurer, le bois, le liège,l'os, le caoutchouc durci,les matières plastiques dures ou matières dures similaires*(1</t>
  </si>
  <si>
    <t>Machines à cintrer ou à assembler, le bois, le liège, l'os, le  caoutchouc durci, les matières plastiques dures ou matières  dures similaires*</t>
  </si>
  <si>
    <t>machines à percer le bois, à un seul outil, autres qu'à commandenumérique</t>
  </si>
  <si>
    <t>Mandrins, pinces et douilles*(1</t>
  </si>
  <si>
    <t>Autres porte-outils  pour tours*(</t>
  </si>
  <si>
    <t>Autres porte-outils*(1</t>
  </si>
  <si>
    <t>machines à mortaiser le bois à une seule broche, autres qu'à commande numérique</t>
  </si>
  <si>
    <t>machines à percer, le liège, l'os, le caoutchouc durci, les matières plastiques dures ou matières dures similaires et autres machines à percer le bois *(1</t>
  </si>
  <si>
    <t>machines à mortaiser, le liège, l'os, le caoutchouc durci, les matières plastiques dures ou matières dures similaires et autres machines à mortaiser le bois *(1</t>
  </si>
  <si>
    <t>Autres machines à fendre, à trancher ou à dérouler,le bois, leliège, l'os,  le caoutchouc durci, les matières plastiques duresou matières  dures similaires*</t>
  </si>
  <si>
    <t>Machines combinées à scier, à tennonner, à profiler, de plus de deux arbres porte-outils*(1</t>
  </si>
  <si>
    <t>Machines à tennonner,automatique avec un seul arbre porte-outil*(1</t>
  </si>
  <si>
    <t>Tours pour le travail du bois,du lièges, de l'os, du caoutchouc du-rci, des matières plastiques dures ou matières dures similaires*(1</t>
  </si>
  <si>
    <t>Autres machines-outils pour le travail du bois, du liège, de l'os, ducaoutchouc durci, des matières plastiques dures, et des matières dures similaires*(1</t>
  </si>
  <si>
    <t xml:space="preserve">Montages d'usinage et leurs ensembles de composants standard </t>
  </si>
  <si>
    <t>Dispositifs diviseurs et autres dispositifs spéciaux se montant sur les machines*(1</t>
  </si>
  <si>
    <t>Parties et accessoires pour machines du n° 8464 coulés ou moulésen fonte, fer ou acier</t>
  </si>
  <si>
    <t>Autres parties et accessoires pour machinesde la sous-position 8456 50 00</t>
  </si>
  <si>
    <t>Autres parties et accessoires pour machines et appareils des nos8456 à 8461</t>
  </si>
  <si>
    <t xml:space="preserve">Parties d'outils à moteur électrique incorporé </t>
  </si>
  <si>
    <t>Agrafeuses et petits appareils de bureau</t>
  </si>
  <si>
    <t>Autres machines et appareils de bureau</t>
  </si>
  <si>
    <t>Autres parties et accessoires pour machines  des n°s 8462 ou846</t>
  </si>
  <si>
    <t>Outils pneumatiques rotatifs (même à percussion), pour le travaildes métaux, pour emploi  à la mai</t>
  </si>
  <si>
    <t>Autres outils pneumatiques des types utilisés dans les mines, pour emploi à la main</t>
  </si>
  <si>
    <t xml:space="preserve">Perceuses de tous genres, y compris les perforatrices rotatives, àmoteur électrique incorporé, pour emploi à la main, fonctionnant sans source d'énergie extérieure </t>
  </si>
  <si>
    <t>Perceuses de tous genres, y compris les perforatrices rotatives, àmoteur électrique incorporé, pour emploi à la main, électropneu-matiques</t>
  </si>
  <si>
    <t xml:space="preserve">Autres perceuses de tous genres, y compris les perforatrices rota-tives à moteur électrique incorporé, pour emploi à la main </t>
  </si>
  <si>
    <t>Tronçonneuses à moteur électrique incorporé, pour emploi à  la main</t>
  </si>
  <si>
    <t xml:space="preserve">Scies circulaires à moteur électrique incorporé, pour emploi à lamain </t>
  </si>
  <si>
    <t>Autres scies à moteur électrique incorporé,pour emploi à la main</t>
  </si>
  <si>
    <t>Autres outils  à moteur électrique incorporé, pour emploi   à lamain, du type utilisé pour le travail des matières textiles, fonction-nant sans source d'énergie extérieu</t>
  </si>
  <si>
    <t>Autres outils  à moteur électrique incorporé,pour emploi à la main,fonctionnant sans source d'énergie extérieur</t>
  </si>
  <si>
    <t xml:space="preserve">Meuleuses d'angle à moteur électrique incorporé pour emploi à la 'main </t>
  </si>
  <si>
    <t>Ponceuses à bandes à moteur électrique  incorporé pour emploi à la main</t>
  </si>
  <si>
    <t xml:space="preserve">Autres meuleuses et ponceuses à moteur électrique incorporé pour emploi à la main </t>
  </si>
  <si>
    <t>Dispositifs ou modules accélérateurs cryptographiques</t>
  </si>
  <si>
    <t>Assemblages électroniques des machines du n° 8472</t>
  </si>
  <si>
    <t xml:space="preserve">Rabots à moteur électrique incorporé pour emploi à la main </t>
  </si>
  <si>
    <t xml:space="preserve">Cisailles à tailler les haies, ciseaux à pelouse et désherbeuses, àmoteur électrique incorporé, pour emploi à la main </t>
  </si>
  <si>
    <t xml:space="preserve">Autres outils à moteur électrique incorporé, pour emploi à la main,du type utilisé pour le travail des matières textiles, autres que ceux du n° 846729 20 </t>
  </si>
  <si>
    <t xml:space="preserve">Machines à rainurer, tournevis,boulonneuses et déboulonneuses,à moteur éléctrique incorporé, pour emploi à la main </t>
  </si>
  <si>
    <t>Surfaceuses, polisseuses, à moteur  électrique incorporé, pour emploi  à la mai</t>
  </si>
  <si>
    <t>Souffleurs industriels, à moteur électrique incorporé, pour  emploià la main</t>
  </si>
  <si>
    <t>Limeuses  à moteur électrique incorporé, pour emploi à la mai</t>
  </si>
  <si>
    <t>Autres outils à moteur électrique incorporé,pour emploi à la main</t>
  </si>
  <si>
    <t>Autres outils, hydrauliques ou  à moteur non électrique incorporé,pour le travail du bois, pour emploi à la mai</t>
  </si>
  <si>
    <t>Autres parties d'outils à moteur autres qu'électrique incorporé</t>
  </si>
  <si>
    <t>Autres machines et appareils aux gaz, pour la trempe superfi-cielle*(1</t>
  </si>
  <si>
    <t>Calculatrices électroniques pouvant fonctionner sans source d'énergie électrique extérieure et machines de poche comportant une fonction de calcul permettant d'enregistrer, de reproduire etd'afficher des informations, combinées avec d'autres appareils</t>
  </si>
  <si>
    <t>Autres machines à calculer électroniques, combinées avec unemontre un récepteur de radio-diffusion ou autre appareil incor-poré</t>
  </si>
  <si>
    <t>Machines à affranchir la correspondance comportant un dispo-sitif de calcul</t>
  </si>
  <si>
    <t>Machines pour changer la monnaie</t>
  </si>
  <si>
    <t>Autres machines automatiques de vente de produits</t>
  </si>
  <si>
    <t>Parties de machines pour changer la monnaie</t>
  </si>
  <si>
    <t>Machines à établir les tickets comportant un dispositif de calcul</t>
  </si>
  <si>
    <t>Machines comptables</t>
  </si>
  <si>
    <t xml:space="preserve"> Tablettes élèctronique</t>
  </si>
  <si>
    <t>Machines automatiques de traitement de l'information, portatives, d'un poids n'excédant pas 10 Kg, comportant au moins une unité 'centrale de traitement, un clavier et un écran dotées de connectivités cellulaires GSM, GPRS HSUPA HSDPA CDMA</t>
  </si>
  <si>
    <t>Autres machines automatiques de traitement de l'information, portativesd'un poids  n'excédant pas 10 Kg, comportant au moins une unité centrale detraitement, un clavier et un écra</t>
  </si>
  <si>
    <t>Autres machines automatiques de traitement de l'information,comportant, sous une même enveloppe, au moins une unité cent-rale de traitement et, qu'elles soient ou non combinées, une unité d'entrée et une unité de sortie</t>
  </si>
  <si>
    <t>Autres machines automatiques de traitement de l'information, seprésentant sous forme de systèmes</t>
  </si>
  <si>
    <t>Autres unités de traitement autres que celles des  n°s 847141ou847149, pouvant comporter, sous une même enveloppe, un ou deux des types d'unités suivants :unité de mémoire,unité d'entrée et unité de sorti</t>
  </si>
  <si>
    <t>Claviers, pouvant comporter,sous la même enveloppe,des unitésde mémoire</t>
  </si>
  <si>
    <t>Ecrans tactiles pouvant comporter, sous la même enveloppe, desunités de mémoire</t>
  </si>
  <si>
    <t>Scanner, manette de jeu informatique, souris, terminal, tablette graphique, station digitaliseur, pouvant comporter, sous la même enveloppe, des unités de mémoire</t>
  </si>
  <si>
    <t>Autres unités d'entrée ou de sortie, pouvant comporter, sous la même enveloppe, des unités de mémoire</t>
  </si>
  <si>
    <t>Unités de mémoire centrales</t>
  </si>
  <si>
    <t>Unités de mémoire à disques durs</t>
  </si>
  <si>
    <t>Autres unités de mémoire à disques</t>
  </si>
  <si>
    <t>Unités de mémoire à bandes</t>
  </si>
  <si>
    <t>Unités de mémoire à disques optiques, y compris les magnéto-optiques</t>
  </si>
  <si>
    <t>Machines pour le triage,le pliage,la mise sous enveloppe ou sousbande du courrier*(1</t>
  </si>
  <si>
    <t>Machines à ouvrir, fermer ou sceller la correspondance</t>
  </si>
  <si>
    <t>Machines à imprimer les adresses ou à estamper les plaquesd'adresses</t>
  </si>
  <si>
    <t>Assemblages électroniques des machines à calculer électroni-ques des n°s 847010,  847021 ou 84702</t>
  </si>
  <si>
    <t>Autres parties et accessoires des machines à calculer électroni-ques des n°s 847010,  847021 ou 84702</t>
  </si>
  <si>
    <t>Assemblages électroniques des autres machines du n° 8470</t>
  </si>
  <si>
    <t>Modules de cryptage utilisés pour l'implémentation des réseauxprivés virtuels (virtual private network VPN)</t>
  </si>
  <si>
    <t>Autres dispositifs de cryptage destinés à être integrés dans des machines du n° 8471</t>
  </si>
  <si>
    <t>Autres assemblages électroniques des machines du n° 8471</t>
  </si>
  <si>
    <t>Assemblages électroniques qui peuvent être utilisés indifféremmentavec les machines ou appareils de plusieurs des n°s 8470 à 8472</t>
  </si>
  <si>
    <t>Autres parties et accessoires qui peuvent être utilisés indifféremmentavec les machines ou appareils de plusieurs des n°s 8470 à 8472</t>
  </si>
  <si>
    <t>Machines et appareils à trier, cribler, séparer ou laver, des typesutilisés dans les mines*(1</t>
  </si>
  <si>
    <t>Machines et appareils à trier, cribler, séparer ou laver, pour la fonderie ou la métallurgie*(1</t>
  </si>
  <si>
    <t>Châssis de fonderie*(1</t>
  </si>
  <si>
    <t>Modèles pour moules, en bois</t>
  </si>
  <si>
    <t>Moules pour les matières minérales*(1</t>
  </si>
  <si>
    <t>Valves pour pneumatiques et chambres à air</t>
  </si>
  <si>
    <t>Machines et appareils à trier, cribler, séparer ou laver, pour l'industrie des matériaux de construction*(1</t>
  </si>
  <si>
    <t>Désagrégateurs d'argile, à cylindre des  types  utilisés  dans  l'industrie céram</t>
  </si>
  <si>
    <t>Machines et appareils à concasser, broyer ou pulvériser destypes utilisés dans les mines*(1</t>
  </si>
  <si>
    <t>Machines et appareils à concasser, broyer ou pulvériser pour la fonderie ou la métallurgie*(1</t>
  </si>
  <si>
    <t>Machines et appareils à concasser, broyer ou pulvériser  pourl'industrie des matériaux de construction*(</t>
  </si>
  <si>
    <t>Machines et appareils à concasser, broyer ou pulvériser des  types  utilisés  dans  l'industrie céramiqu</t>
  </si>
  <si>
    <t>Machines et appareils à concasser, broyer ou pulvériser pour d'autres utilisations*(1</t>
  </si>
  <si>
    <t>Bétonnières et appareils à gâcher le ciment,  autres qu'à dosage automatique d'une capacité n'excédant pas 600 litre</t>
  </si>
  <si>
    <t>Centrale d'enrobage mobile de capacité excédant 40 tours par heure*(1</t>
  </si>
  <si>
    <t>Mouilleurs mélangeurs d'argile et de sable, du type utilisé dans l'industrie céramique</t>
  </si>
  <si>
    <t>Autres machines et appareils à mélanger ou à malaxer, les terrespierres, minerais ou autres matières minérales solides*(1</t>
  </si>
  <si>
    <t xml:space="preserve">Groupes d'étirage </t>
  </si>
  <si>
    <t xml:space="preserve">Coupeurs monofils ou multifils </t>
  </si>
  <si>
    <t>Autres machines à agglomérer, former ou mouler les pâtes céramiques *(1</t>
  </si>
  <si>
    <t>Machines à former les moules de fonderie en sable*(1</t>
  </si>
  <si>
    <t>Parties des machines de la sous-position 8475 21 00</t>
  </si>
  <si>
    <t>Autres parties des machines du n° 8475</t>
  </si>
  <si>
    <t>Autres machines et appareils  à agglomérer, former ou moulerdes types utilisés dans les mines*(</t>
  </si>
  <si>
    <t>Autres machines et appareils  à agglomérer, former ou moulerpour la fonderie ou la métallurgie*(</t>
  </si>
  <si>
    <t>Machines pour l'assemblage des lampes, tubes ou valvesélectriques ou électroniques ou des lampes pour la productionde la lumière-éclair, qui comportent une enveloppe en verre*(1</t>
  </si>
  <si>
    <t>Machines pour la fabrication des fibres optiques et de  leursébauches*(</t>
  </si>
  <si>
    <t>Autres machines pour la fabrication ou le travail à chaud du verreou des ouvrages en verre*(1</t>
  </si>
  <si>
    <t>Autres machines automatiques de vente de produits (denrées alimentaires, par exemple ),comportant un dispositif de chauffage ou deréfrigération</t>
  </si>
  <si>
    <t>Machines à mouler par injection, pour l'industrie du caoutchouc ou des matières plastiques*(1</t>
  </si>
  <si>
    <t>Machines à mouler sous vide et autres machines à thermoformerpour l'industrie du caoutchouc ou des matières plastiques*(1</t>
  </si>
  <si>
    <t>Autres machines et appareils à mouler ou à rechaper les pneu-matiques ou à mouler ou à former les chambres à air*(1</t>
  </si>
  <si>
    <t>Presses à mouler ou à former le caoutchouc et les matières plas-tiques*(1</t>
  </si>
  <si>
    <t>Machines pour la transformation des résines réactives*(1</t>
  </si>
  <si>
    <t>Autres machines pour la fabrication de produits spongieux ou cellulaires*(1</t>
  </si>
  <si>
    <t>Machines à fragmenter  le caoutchouc ou les matières plastiques ou pour la fabrication de produits en ces 'matières*(</t>
  </si>
  <si>
    <t>vanne wagon, en fonte*(1</t>
  </si>
  <si>
    <t>Brise jets</t>
  </si>
  <si>
    <t xml:space="preserve">Roulements à rouleaux en forme de tonneau </t>
  </si>
  <si>
    <t>Autres bagues pour roulements</t>
  </si>
  <si>
    <t>Mélangeurs, malaxeurs et  agitateurs pour l'industrie du caoutchouc ou des  matières plastiques*</t>
  </si>
  <si>
    <t>Machines de découpage et machines à refendre pour l'industrie du caoutchouc ou des matières plastiques*(1</t>
  </si>
  <si>
    <t>Autres presses pour l'industrie du caoutchouc ou des matières plastiques*(1</t>
  </si>
  <si>
    <t>Autres macchines et appareils pour le travail du caoutchouc oudes matières plastiques ou pour la fabrication de produits en ces matières*(1</t>
  </si>
  <si>
    <t>Broyeurs, concaseurs, pulvérisarteurs pour les travaux publics,le bâtiment et travaux analogues, non dénommés ailleurs*(1</t>
  </si>
  <si>
    <t>Appareils, machines et engins automobiles sur chenilles ou sur roues ne pouvant circuler sur rails, pour les travaux publics, le batiment et travaux analogues non dénommés ailleurs*(1</t>
  </si>
  <si>
    <t>Presses pour grains et fruits oléagineux*(1</t>
  </si>
  <si>
    <t>Autres presses pour les industries des huiles animales ou végé-tales*(1</t>
  </si>
  <si>
    <t>Machines de corderie ou de câblerie, y compris les machines pour la fabrication des fils et des câbles électriques*(1</t>
  </si>
  <si>
    <t>Robots industriels, non dénommés ni compris ailleurs*(1</t>
  </si>
  <si>
    <t>Passerelles d'embarquement pour passagers, des types utilisés dans les aéroports*(1</t>
  </si>
  <si>
    <t>Autres passerelles d'embarquement pour passagers*(1</t>
  </si>
  <si>
    <t>Autres machines eappareils pour le traitement des métaux*(1</t>
  </si>
  <si>
    <t>Soutènement marchant hydraulique pour mines*(1</t>
  </si>
  <si>
    <t>Appareillages dits de "graissage centralisé"*(1</t>
  </si>
  <si>
    <t>Autres humidificateurs et déshumidificateurs d'air*(1</t>
  </si>
  <si>
    <t>Appareils de timonerie ou de gouverne pour navires*(1</t>
  </si>
  <si>
    <t xml:space="preserve"> Machines automatiques de placement de composants électroniques utilisées exclusivement ou principalement pour la fabrication d'assemblages de circuits imprimés*(</t>
  </si>
  <si>
    <t>Epandeurs à bitume,d'une capacité supérieure à 10000 litres(1</t>
  </si>
  <si>
    <t>Epandeurs à bitume, d'une capacité  inferieure ou égale à 10000 litre</t>
  </si>
  <si>
    <t>Machines et appareils pour émailler et décorer des produits céra-miques*(1</t>
  </si>
  <si>
    <t>Machines, appareils et engins de vannerie de sparterie et simil-aires*(1</t>
  </si>
  <si>
    <t>Autres graisseurs automatiques de machines, à pompes*(1</t>
  </si>
  <si>
    <t>Machines, appareils et engins pour l'enroulement des rubans decardes sur les tambours de cardes*(1</t>
  </si>
  <si>
    <t>Cuves, bacs et autres récipients ( y compris les cuves et bacs d'électrolyse ) comportant des dispositifs mécaniques,non dénom-més ni compris ailleurs*(1</t>
  </si>
  <si>
    <t>Silos pour le stockage des cérérales comportant des dispositifsmécaniques, non dénommés ni compris ailleurs*(1</t>
  </si>
  <si>
    <t>Autres machines et appareils, mécaniques, ayant une fonction propre, non dénommés ni compris ailleurs dans le présent chapitre*(1</t>
  </si>
  <si>
    <t>Parties de machines relevant de la sous-position 8479 89 70</t>
  </si>
  <si>
    <t xml:space="preserve">Autres parties d'autres machines et appareils du n° 8479, coulées ou moulées en fonte, fer ou acier </t>
  </si>
  <si>
    <t>Autres parties d'autres machines et appareils du n° 8479</t>
  </si>
  <si>
    <t>Autres moules pour le moulage par injection ou par compression du caoutchouc ou des matières plastiques*(1</t>
  </si>
  <si>
    <t>Autres vilebrequins</t>
  </si>
  <si>
    <t>Arbres à cames</t>
  </si>
  <si>
    <t>Autres arbres de transmission</t>
  </si>
  <si>
    <t>Poste de détente 76/20 bars, combinés avec filtres ou lubrifica-teurs, comportant un dispositif de chauffage de gaz et deux rampes de détente d'une puissance supérieure ou égale à 15000 Nm3/h*(1</t>
  </si>
  <si>
    <t>Autres postes de détente à gaz,combinés avec filtres ou lubrifica-teurs</t>
  </si>
  <si>
    <t>Autres détendeurs, combinés avec filtres ou lubrificateurs</t>
  </si>
  <si>
    <t>Autre poste de détente 76/20 bars, en fonte ou en acier, compor-tant un dispositif de chauffage de gaz et deux rampes de détented'une puissance supérieure ou égale à 15000 Nm3/h*(1</t>
  </si>
  <si>
    <t>Détendeurs de gaz , en fonte ou en acier, à usage domestique, à reglage variable, destinés pour les bouteilles de GPL</t>
  </si>
  <si>
    <t>Autre poste de détente 76/20 bars, en autres matières, compor-tant un dispositif de chauffage de gaz et deux rampes de détente d'une puissance supérieure ou égale à 15000 Nm3/h*(1</t>
  </si>
  <si>
    <t>Détendeurs de gaz , en autres matières, à usage domestique, à reglage variable, destinés pour les bouteilles de GPL</t>
  </si>
  <si>
    <t>Autres détendeurs de gaz, en autres matières, à usage domes-tique</t>
  </si>
  <si>
    <t>Doseurs de fertilisation pour stations d'irrigation goutte à goutte et gouteurs pour irrigation comportant un ou plusieurs clapets ou soupapes de retenue, en autres matières</t>
  </si>
  <si>
    <t>Autres clapets et soupapes de retenue, en autres matières</t>
  </si>
  <si>
    <t>Robinets thermostatiques, pour radiateurs de chauffage central</t>
  </si>
  <si>
    <t>Doseurs de fertilisation pour stations d'irrigation goutte à goutte et gouteurs pour irrigation comportant un ou plusieurs valves</t>
  </si>
  <si>
    <t>Autres articles de robinetterie et organes similaires, non dénom-més ni compris ailleurs</t>
  </si>
  <si>
    <t xml:space="preserve">Autres piles bouton, au bioxyde de manganèse </t>
  </si>
  <si>
    <t xml:space="preserve">Piles cylindriques, à l'oxyde de mercure </t>
  </si>
  <si>
    <t xml:space="preserve">Piles bouton, à l'oxyde de mercure </t>
  </si>
  <si>
    <t>Paliers, autres qu'à roulements incorporés, pour roulements de tous genres</t>
  </si>
  <si>
    <t>Autres paliers, autres qu'à roulements incorporés</t>
  </si>
  <si>
    <t>Coussinets autolubrifiants</t>
  </si>
  <si>
    <t>Autres coussinets</t>
  </si>
  <si>
    <t>Engrenages à roues cylindriques</t>
  </si>
  <si>
    <t>Engrenages à roues coniques ou cylindroconiques</t>
  </si>
  <si>
    <t>Engrenages à vis sans fin</t>
  </si>
  <si>
    <t>Autres engrenages</t>
  </si>
  <si>
    <t>Broches filetées à billes ou à rouleaux</t>
  </si>
  <si>
    <t>Réducteurs, multiplicateurs et boites de vitesses, pour véhiculesautomobiles</t>
  </si>
  <si>
    <t>Réducteurs, multiplicateurs et boites de vitesses, pour d'autres usages*(7</t>
  </si>
  <si>
    <t>Variateurs de vitesse, pour véhicules automobiles</t>
  </si>
  <si>
    <t>Variateurs de vitesse, pour d'autres usages*(7</t>
  </si>
  <si>
    <t>Convertisseurs de couples</t>
  </si>
  <si>
    <t>Roues de friction, autres que les  roues dentées et autres organesélémentaires de transmission présentés séparémen</t>
  </si>
  <si>
    <t>Volants, coulés ou moulés en fonte, fer ou acier</t>
  </si>
  <si>
    <t>Poulies, y compris les poulies à moufles, pour tous moteurs, cou-lées ou moulées en fonte, fer ou acier</t>
  </si>
  <si>
    <t>Autres volants</t>
  </si>
  <si>
    <t>Embrayages, coulés ou moulés en fonte, fer ou acier</t>
  </si>
  <si>
    <t>Autres embrayages</t>
  </si>
  <si>
    <t>Poulies,y compris les poulies à moufles,autres que pour moteurs,coulées ou moulées en fonte, fer ou acier</t>
  </si>
  <si>
    <t>Autres poulies,y compris les poulies à moufles, pour tous moteur</t>
  </si>
  <si>
    <t>Autres poulies,y compris les poulies à moufles, autres que pour moteurs</t>
  </si>
  <si>
    <t>Organes d'accouplement, coulés ou moulés en fonte, fer ou acier</t>
  </si>
  <si>
    <t xml:space="preserve">Joints d'articulation, coulés ou moulés en fonte, fer ou acier </t>
  </si>
  <si>
    <t>Roues dentées et autres organes élémentaires de transmission présentés séparément ,   coulés ou moulés en fonte,fer ou acier ; parties des articles du n° 8483, coulés ou moulés en fonte,fer ou aci</t>
  </si>
  <si>
    <t>Autres roues dentées et autres organes élémentaires de transmission  présentés séparément  ;  autres parties des articles du n° 8</t>
  </si>
  <si>
    <t>Jeux et amortissements de joints présentés en pochettes pour véhicules automobiles du n° 8703</t>
  </si>
  <si>
    <t>Autres jeux ou assortiments de joints de composition différente présentés en pochettes, enveloppes ou emballages analogues*Supprim</t>
  </si>
  <si>
    <t>Fours tunnels blindés non électriques, du type utilisé dans la fab-rication de lingots ou de plaquettes</t>
  </si>
  <si>
    <t>Centrifugeuses du type utilisé dans la fabrication de lingots ou de plaquettes</t>
  </si>
  <si>
    <t>Machines-outils travaillant par enlèvement de toute matière et opérant par laser ou autre faisceau de lumière ou de photons, du type utilisé dans la fabrication de lingots ou de plaquettes</t>
  </si>
  <si>
    <t>fours électriques à résistance (à chauffage indirect),du type utilisédans la fabrication de lingots ou de plaquettes</t>
  </si>
  <si>
    <t>Parties d'appareils de la sous-position 8486209041</t>
  </si>
  <si>
    <t>Autres parties d'autres aspirateurs du n° 8508</t>
  </si>
  <si>
    <t xml:space="preserve">Fers à repasser électriques, à vapeur </t>
  </si>
  <si>
    <t>fours électriques fonctionnant par induction ou par perte diélectri-que,du type utilisé dans la fabrication de lingots ou de plaquettes</t>
  </si>
  <si>
    <t>fours électriques , à rayons infrarouge du type utilisé dans la fabrication de lingots ou de plaquettes</t>
  </si>
  <si>
    <t>Autres fours industriels électriques, du type utilisé dans la fabri-cation de lingots ou de plaquettes</t>
  </si>
  <si>
    <t>Autres machines et appareils pour la fabrication de lingots ou de plaquettes</t>
  </si>
  <si>
    <t>Appareils et dispositifs de chauffage rapide pour disque (wafers) à semi-conducteur</t>
  </si>
  <si>
    <t>Appareils et dispositifs à dépôt chimique en phase vapeur pour disques (Wafers) à semi-conducteur</t>
  </si>
  <si>
    <t>Appareils et dispositifs à dépôt physique en phase vapeur à gravure ionique ou à évaporation pour disques (Waffers) à semi-conducteur</t>
  </si>
  <si>
    <t>Autres appareils  à  dépôt   physique  pour  la fabrication de dispo-sitifs à semi-conducteur ou des circuits intégrés électro</t>
  </si>
  <si>
    <t>Pulvérisateurs pour la gravure, le décapage ou le nettoyage des disques (Wafers) à semi-conducteur</t>
  </si>
  <si>
    <t>Machines à ébavurer pour nettoyer les fils métalliques des dispo-sitifs à semi-conducteur avant la phase d'électrodéposition</t>
  </si>
  <si>
    <t>Machines-outils travaillant par enlèvement de toute matière et opérant par laser ou autre faisceau de lumière ou de photons, du type utilisé dans la fabrication des disques (wafers) ou des dispo-sitifs à semi-conducteur</t>
  </si>
  <si>
    <t>Autres machines-outils travaillant par enlèvement de toutematière et opérant par procédés électrochimiques, par faisceaux d'électrons, par faisceaux ioniques ou par jet de plasma, pour la gravure à sec du tracé sur les matières semi-conductrices</t>
  </si>
  <si>
    <t>Photorépéteurs</t>
  </si>
  <si>
    <t>Appareils pour l'écriture directe sur disque</t>
  </si>
  <si>
    <t>Parties d'appareils de la sous-position 8486100020</t>
  </si>
  <si>
    <t>Appareils pour le décapage ou le nettoyage des disques (Wafers)à semi-conducteur</t>
  </si>
  <si>
    <t>Machines ( y compris les presses) à rouler, cintrer, plier, dresserou planer,du type utilisé dans la fabrication des dispositifs à semi-conducteurs</t>
  </si>
  <si>
    <t>Autres appareils pour la projection ou la réalisation des tracés de circuits sur les matières semi-conductrices sensibilisées</t>
  </si>
  <si>
    <t>fours électriques à résistance (à chauffage indirect), pour la fabri-cation de dispositifs à semi-conducteur ou des circuits intégrés électroniques</t>
  </si>
  <si>
    <t>fours électriques fonctionnant par induction ou par perte diélectri-que, pour la fabrication de dispositifs à semi-conducteur ou des circuits intégrés électroniques</t>
  </si>
  <si>
    <t>fours électriques , à rayons infrarouge, pour la fabrication de dis-positifs à semi-conducteur ou des circuits intégrés électroniques</t>
  </si>
  <si>
    <t>Autres fours industriels électriques, pour la fabrication de dispo-sitifs à semi-conducteur ou des circuits intégrés électroniques</t>
  </si>
  <si>
    <t>Autres machines et appareils pour la fabrication de dispositifs à semi-conducteur ou des circuits intégrés électroniques</t>
  </si>
  <si>
    <t xml:space="preserve">Appareils pour la projection ou la réalisation de cuircuits sur les substrats sensibilisés des dispositifs de visualisation à écran plat </t>
  </si>
  <si>
    <t>Centrifugeuses, y compris les essoreuses centrifuges, pour la fabrication de dispositifs d'affichage à écran plat</t>
  </si>
  <si>
    <t>Appareils à dépôt physique par pulvérisation cathodique sur desdes substrats pour affichageà cristaux liquides</t>
  </si>
  <si>
    <t>Autres Machines et appareils pour la fabrication de dispositifs d'affichage à écran plat</t>
  </si>
  <si>
    <t xml:space="preserve">Autres piles, à l'oxyde de mercure </t>
  </si>
  <si>
    <t xml:space="preserve">Piles bouton, à l'oxyde d'argent </t>
  </si>
  <si>
    <t xml:space="preserve">Autres piles à l'oxyde d'argent </t>
  </si>
  <si>
    <t xml:space="preserve">Piles bouton, au lithium </t>
  </si>
  <si>
    <t>Masqueurs conçus pour la production de masques et réticules àpartir de substrats recouverts d'une résine photosensible (consi-stant en appareils et instrument de traçage)</t>
  </si>
  <si>
    <t>Equipements d'encapsulation pour l'assemblage de dispositifs àsemi-conducteur (consistant en appareils électriques ayant une fonction propre)</t>
  </si>
  <si>
    <t>Passeurs automatiques de circuits pour le transport, la manuten-tion et le stockage de disque (Wafers) à semi-conducteur, de cassettes et de boîtiers de disques (Wafers) et d'autres matérielspour dispositifs à semi-conducteur</t>
  </si>
  <si>
    <t>Fraiseuses opérant par faisceaux ioniques focalisés, destinéesà la production ou à la réparation de masques et réticules desmotifs de dispositifs à semi-conducteur</t>
  </si>
  <si>
    <t>Equipements d'encapsulation pour l'assemblage de dispositifsà semi-conducteur (consistant en machines à mouler ou à former)</t>
  </si>
  <si>
    <t>Masqueurs conçus pour la production de masques et réticules àpartir de substrats recouverts d'une résine photosensible (consi-stant en appareils photographiques à usage spécifique du n° 9006</t>
  </si>
  <si>
    <t>Autres machines et appareils visés à la note 9 C) du présent chapitre</t>
  </si>
  <si>
    <t>Parties et accessoires pour appareils de la sous-position 8486400010</t>
  </si>
  <si>
    <t>Parties et accessoires d'appareils des sous-positions 8486209072, 8486209071, 8486209079 ou 8486309010</t>
  </si>
  <si>
    <t>Parties et accessoires d'appareils de la sous-position 848640006</t>
  </si>
  <si>
    <t xml:space="preserve">Parties pour machines et appareils des sous-positions 848610009, 848630909 ou 848640009 </t>
  </si>
  <si>
    <t xml:space="preserve">Parties des machines ou appareils de la sous-position 8486400090 </t>
  </si>
  <si>
    <t>Alternateurs, neufs</t>
  </si>
  <si>
    <t>Parties des machines  des sous-positions 8486100041,8486100042, 8486100043, 8486100049, 8486209081, 8486209082, 8486209083 ou 848620908</t>
  </si>
  <si>
    <t>Porte-outils et filières à déclenchement automatique; portes pièces , pour machines et appareils du n° 8486</t>
  </si>
  <si>
    <t>Autres parties d'autres appareils de la position 8486</t>
  </si>
  <si>
    <t>Hélices pour bateaux et leurs pales, en bronze</t>
  </si>
  <si>
    <t>Hélices pour bateaux et leurs pales, en autres matières</t>
  </si>
  <si>
    <t xml:space="preserve">Batis et socles de machines, en fonte </t>
  </si>
  <si>
    <t>Batis et socles de machines, en acier coulé ou moulé</t>
  </si>
  <si>
    <t>Batis et socles de machines, en fer ou acier, forgé ou estampé</t>
  </si>
  <si>
    <t>Batis et socles de machines, en autres fer ou acier</t>
  </si>
  <si>
    <t>Batis et socles de machines, en autres matières</t>
  </si>
  <si>
    <t xml:space="preserve">Moto-réducteurs, moto-freins et moto-variateurs universels d'une puissance excédant 37,5W </t>
  </si>
  <si>
    <t>Autres moteurs universels d'une puissance excédant 37,5  W</t>
  </si>
  <si>
    <t>Moteurs à courant continu d'une puissance n'excédant pas 750 W</t>
  </si>
  <si>
    <t xml:space="preserve">Machines génératrices à courant  continu d'une puissance n'excé-dant pas 750 </t>
  </si>
  <si>
    <t>Autres moteurs à courant continu,d'une puissance excédant 750 W mais n'excédant pas 75 kW *(2</t>
  </si>
  <si>
    <t>Turbogénératrices, d'une puissance excédant 75 KVA</t>
  </si>
  <si>
    <t>Convertisseurs rotatifs électriques *(2</t>
  </si>
  <si>
    <t xml:space="preserve">Autres ballasts pour tubes à décharge </t>
  </si>
  <si>
    <t xml:space="preserve">Autres ballasts pour lampes </t>
  </si>
  <si>
    <t>Autres machines génératrices à courant continu d'une puissance excédant 750 W mais n'excédant pas 75 KW *(2</t>
  </si>
  <si>
    <t>Autres moteurs à courant continu,d'une puissance excédant 75 KW mais n'excédant pas 375 KW*(2)</t>
  </si>
  <si>
    <t>Autres machines génératrices, à courant continu d'une puissance excédant 75 KW mais n'excédant pas 375 KW*(2</t>
  </si>
  <si>
    <t>Autres moteurs à courant continu, d'une puissance excédant 375KW* (2</t>
  </si>
  <si>
    <t>Autres machines génératrices à courant continu, d'une puissance excédant 375 KW*(2</t>
  </si>
  <si>
    <t xml:space="preserve">Autres moteurs à courant alternatif, monophasés, d'une puissance n'excédant pas 750 W </t>
  </si>
  <si>
    <t xml:space="preserve">Autres moteurs à courant alternatif, monophasés, d'une puissance excédant 750 W </t>
  </si>
  <si>
    <t xml:space="preserve">Moto-réducteurs, moto-variateurs et moto-freins,à courant alternatif, polyphasés, d'une puissance supérieure à 350 Watts mais n'excédant pas 750 Watts </t>
  </si>
  <si>
    <t xml:space="preserve">Autres moteurs à courant alternatif, polyphasés d'une puissancen'excédant pas 350 W </t>
  </si>
  <si>
    <t xml:space="preserve">Autres moteurs à courant alternatif, polyphasés d'une puissanceexcédant 350 W mais n'excédant pas 750 W </t>
  </si>
  <si>
    <t xml:space="preserve">Autres moto-réducteurs, moto-variateurs et moto-freins, à courant alternatif, polyphasés, d'une puissance excédant 750 W mais n'excédant pas 7,5 KW </t>
  </si>
  <si>
    <t xml:space="preserve">Autres moteurs à courant alternatif, polyphasés, d'une puissanceexcédant 750 W mais n'excédant pas 7,5 KW </t>
  </si>
  <si>
    <t xml:space="preserve">Autres moto-réducteurs, moto-variateurs et moto-freins, à courant alternatif, polyphasés, d'une puissance excédant 7,5 kW mais n'excédant pas 37 kW </t>
  </si>
  <si>
    <t xml:space="preserve">Piles cylindriques, à l'air-zinc </t>
  </si>
  <si>
    <t xml:space="preserve">Autres piles à l'air-zinc </t>
  </si>
  <si>
    <t xml:space="preserve">Autres piles cylindriques </t>
  </si>
  <si>
    <t xml:space="preserve">Autres piles bouton </t>
  </si>
  <si>
    <t xml:space="preserve">Autres moteurs à courant alternatif, polyphasés, d'une puissanceexcédant 7,5 kW mais n'excédant pas 37 kW </t>
  </si>
  <si>
    <t xml:space="preserve">Autres moto-réducteurs, moto-variateurs et moto-freins, à courant alternatif, polyphasés, d'une puissance excédant 37 kW mais n'excédant pas 75 kW </t>
  </si>
  <si>
    <t xml:space="preserve">Autres moteurs à courant alternatif, polyphasés d'une puissance excédant 37 kW mais n'excédant pas 75 kW </t>
  </si>
  <si>
    <t>Autres moteurs, de traction, à courant alternatif, polyphasés, d'une puissance excédant  75 kW*(</t>
  </si>
  <si>
    <t>Autres moteurs à courant alternatif, polyphasés, d'une puissanceexcédant 75 kW mais n'excédant pas 375 kW *(2</t>
  </si>
  <si>
    <t>Machines génératrices à courant alternatif (alternateurs),d'une puissance n'excédant pas 7,5 KVA *(2</t>
  </si>
  <si>
    <t>Machines génératrices à courant alternatif (alternateurs),d'une puissance excédant 7,5 KVA mais n'excédant pas 75 kVA*(2</t>
  </si>
  <si>
    <t>Machines génératrices à courant alternatif (alternateurs) ,d'une puissance excédant 75 KVA mais n'excédant pas 375 KVA*(2</t>
  </si>
  <si>
    <t>Machines génératrices à courant alternatif (alternateurs) ,d'une puissance excédant 375 KVA mais n'excédant pas 750 KVA*(2</t>
  </si>
  <si>
    <t xml:space="preserve">Groupes électrogènes à moteur à piston à allumage par compression (moteurs diesel ou semi-diesel), d'une puissancen'excédant pas 7,5 kVA </t>
  </si>
  <si>
    <t xml:space="preserve">Groupes électrogènes à moteur à piston à allumage parcompression (moteurs diesel ou semi-diesel), d'une puissanceexcédant 7,5 kVA mais n'excédant pas 75 kVA </t>
  </si>
  <si>
    <t xml:space="preserve">Groupes électrogènes à moteur à piston à allumage parcompression (moteurs diesel ou semi-diesel), d'une puissanceexcédant 75 kVA mais n'excédant pas 375 kVA </t>
  </si>
  <si>
    <t>Autres accumulateurs électriques au nickel-fer</t>
  </si>
  <si>
    <t xml:space="preserve">Autres accumulateurs électriques au lithium-ion </t>
  </si>
  <si>
    <t>Autres accumulateurs électriques</t>
  </si>
  <si>
    <t>Autres séparateurs pour accumulateurs électriques</t>
  </si>
  <si>
    <t xml:space="preserve">Groupes électrogènes à moteur à piston à allumage parcompression (moteurs diesel ou semi-diesel), d'une puissanceexcédant 375 kVA mais n'excédant pas 750 kVA </t>
  </si>
  <si>
    <t xml:space="preserve">Groupes électrogènes à moteur à piston à allumage parcompression (moteurs diesel ou semi-diesel), d'une puissanceexcédant750 kVA mais n'excédant pas 2000 kVA </t>
  </si>
  <si>
    <t xml:space="preserve">Groupes électrogènes à moteur à piston à allumage par compression (moteurs diesel ou semi-diesel), d'une puissance excédant 2000 kVA </t>
  </si>
  <si>
    <t xml:space="preserve">Groupes électrogènes à moteur à piston à allumage par étincelles (moteurs à explosion), d'une puissance n'excédant pas 7,5 kVA </t>
  </si>
  <si>
    <t>Groupes électrogènes à moteur à piston à allumage par étincelles (moteurs à explosion),d'une puissance excédant 7,5 kVA mais n'excédant pas 75 kVA</t>
  </si>
  <si>
    <t>Groupes électrogènes à moteur à piston à allumage par étincelles (moteurs à explosion), d'une puissance excédant 75 kVA mais n'excédant pas  375 kV</t>
  </si>
  <si>
    <t>Groupes électrogènes à moteur à piston à allumage par étincelles (moteurs à explosion), d'une puissance excédant 375 kVA mais n'excédant pas  750 kV</t>
  </si>
  <si>
    <t>Groupes électrogènes à moteur à piston à allumage par étincelles (moteurs à explosion), d'une puissance excédant 750kVA</t>
  </si>
  <si>
    <t>Autres groupes électrogènes, à énergie éolienne, d'une puissancen'excédant  pas 75 KVA</t>
  </si>
  <si>
    <t>Autres groupes électrogènes, à énergie éolienne, d'une puissanceexcédant   75 KV</t>
  </si>
  <si>
    <t>Turbogénératrices, d'une puissance n'excédant pas 75 KVA</t>
  </si>
  <si>
    <t>Autres groupes électrogènes, d'une puissance n'excédant pas 75 KVA</t>
  </si>
  <si>
    <t>Autres groupes électrogènes, d'une puissance excédant 75 KVA</t>
  </si>
  <si>
    <t>Plaques tubulaires pour accumulateurs électriques</t>
  </si>
  <si>
    <t xml:space="preserve">Autres parties d' accumulateurs électriques </t>
  </si>
  <si>
    <t>Autres aspirateurs</t>
  </si>
  <si>
    <t>Collecteurs de machines génératrices , moteurs et convertisseursrotatifs, non coulés ni moulés</t>
  </si>
  <si>
    <t xml:space="preserve">Tôles "dites magnétiques" de forme autre que carrée ou restangu-laire, non coulés ni moulés </t>
  </si>
  <si>
    <t xml:space="preserve">Bobines de réactance, y compris celles avec condensateur accouplé </t>
  </si>
  <si>
    <t>Transformateurs à diélectrique liquide, d'une puissance supérieure ou égale à 40/MVA ,avec accessoires, constituant une unité fonc'tionnelle *(2</t>
  </si>
  <si>
    <t xml:space="preserve">Autres transformateurs à diélectrique liquide,d'une puissance excédant 10000 KVA </t>
  </si>
  <si>
    <t xml:space="preserve">Autres transformateurs, d'une puissance n'excédant pas 1 KVA , pour la mesure des tensions </t>
  </si>
  <si>
    <t xml:space="preserve">Autres transformateurs de mesure, d'une puissance n'excédant pas 1 KVA </t>
  </si>
  <si>
    <t xml:space="preserve">Autres transformateurs,d'une puissance n'excédant pas 1KVA, pour ligne THT </t>
  </si>
  <si>
    <t xml:space="preserve">Autres transformateurs , d'une puissance n'excédant pas 1 KVA </t>
  </si>
  <si>
    <t xml:space="preserve">Autres transformateurs d'une puissance excédant 1KVA mais n'excédant pas 16 KVA </t>
  </si>
  <si>
    <t>Bobines de point neutre pour transformateurs d'une puissance supérieure ou égale à 40 MVA *(2</t>
  </si>
  <si>
    <t xml:space="preserve">Autres transformateurs, d'une puissance excédant 16KVA mais n'excédant pas 500 KVA </t>
  </si>
  <si>
    <t>Redresseurs programmables ,compatibles avec une machine automatique de traitement de l'information *(2</t>
  </si>
  <si>
    <t>Autres unités d'alimentation électrique du type utilisé avec les ma-chines automatiques de traitement de l'information *(2</t>
  </si>
  <si>
    <t>Réchauds électrothermiques, à usage domestique</t>
  </si>
  <si>
    <t>Chauffe-plats électrothermiques, à usage domestique</t>
  </si>
  <si>
    <t>Parties d'autres chauffe-eau électriques</t>
  </si>
  <si>
    <t>Autres convertisseurs statiques des types utilisés avec les appareils de télécommunications</t>
  </si>
  <si>
    <t>Chargeurs d'accumulateurs</t>
  </si>
  <si>
    <t xml:space="preserve">Redresseurs </t>
  </si>
  <si>
    <t xml:space="preserve">Onduleurs d'une puissance n'excédant pas 7,5 kVA </t>
  </si>
  <si>
    <t xml:space="preserve">Onduleurs d'une puissance excédant 7,5 kVA </t>
  </si>
  <si>
    <t xml:space="preserve">Dynamos générateurs électriques destinés à la pêche au feu </t>
  </si>
  <si>
    <t xml:space="preserve">Autres convertisseurs statiques </t>
  </si>
  <si>
    <t xml:space="preserve">Autres bobines de réactance et autres selfs, du type utilisé avec les appareils de télécommunication et pour l'alimentation électrique des machines automatiques de traitement de l'information,et leurs unités </t>
  </si>
  <si>
    <t>Bobines de déflection et rotacteurs V H F et U H F</t>
  </si>
  <si>
    <t>Autres bobines de réactance</t>
  </si>
  <si>
    <t xml:space="preserve">Autres selfs </t>
  </si>
  <si>
    <t xml:space="preserve">Aimants permanents en ferrite agglomérée </t>
  </si>
  <si>
    <t>Freins électromagnétiques *(2</t>
  </si>
  <si>
    <t xml:space="preserve"> Électro-aimants des types utilisés exclusivement ou principalement pour les appareils de diagnostic par visualisation à résonance magnétique,  autres que les électro-aimants de la position 9018</t>
  </si>
  <si>
    <t xml:space="preserve">Autres Electro-aimants </t>
  </si>
  <si>
    <t>Plateaux, mandrins et dispositifs magnétiques ou électromagnétiques  similaires de fixation</t>
  </si>
  <si>
    <t>Têtes de levage électromagnétiques *(2</t>
  </si>
  <si>
    <t xml:space="preserve">Parties des appareils du n° 8505 </t>
  </si>
  <si>
    <t xml:space="preserve">Piles bouton, alcalines, au bioxyde de manganèse </t>
  </si>
  <si>
    <t xml:space="preserve">Autres piles autres qu'alcalines, au bioxyde de manganèse </t>
  </si>
  <si>
    <t xml:space="preserve">Accumulateurs électriques au plomb, des types utilisés pour le démarrage des moteurs à piston, fonctionnant avec électrolyte liquide </t>
  </si>
  <si>
    <t>Autres accumulateurs électriques au plomb, des types utilisés pour le démarrage des moteurs à piston</t>
  </si>
  <si>
    <t>Autres accumulateurs électriques au plomb,  fonctionnant avec électrolyte liquide</t>
  </si>
  <si>
    <t>Autres accumulateurs électriques au nickel-cadmium d'une puissancen'excédant pas 20 ampères/h, hermétiquement fermés</t>
  </si>
  <si>
    <t>Autres accumulateurs électriques au nickel-cadmium d'une puissance excédant 20 ampères/h, hermétiquement fermés</t>
  </si>
  <si>
    <t>Autres accumulateurs électriques au nickel-cadmium d'une puissance n'excédant pas 20 ampères/h</t>
  </si>
  <si>
    <t>Autres accumulateurs électriques au nickel-cadmium d'une puissance excédant 20 ampères/h</t>
  </si>
  <si>
    <t>Autres accumulateurs électriques au nickel-hydrure métallique</t>
  </si>
  <si>
    <t>Autres bacs et couvercles pour accumulateurs électriques</t>
  </si>
  <si>
    <t xml:space="preserve">Aspirateurs, à moteur électrique incorporé, d'une puissance  n'excédant pas 1500 W et dont le volume du résevoir n'excède pas 20 L, pour une tension égale ou supérieure à 110 </t>
  </si>
  <si>
    <t xml:space="preserve">Aspirateurs, à moteur électrique incorporé, d'une puissance  n'excédant pas 1500 W et dont le volume du résevoir n'excède pas 20 L, pour une tension inférieure à 110 </t>
  </si>
  <si>
    <t>Autres aspirateurs, à moteur électrique incorporé, pour une tension égale ou supérieure à 110 V, pour usage domestique</t>
  </si>
  <si>
    <t xml:space="preserve">Tondeuses à moteur électrique incorporé </t>
  </si>
  <si>
    <t>Autres parties des appareils du n° 8510</t>
  </si>
  <si>
    <t xml:space="preserve">Bougies d'allumage </t>
  </si>
  <si>
    <t xml:space="preserve">Magnétos </t>
  </si>
  <si>
    <t>Autres aspirateurs, à moteur électrique incorporé, pour une tension inférieure à 110 V, pour usage domestique</t>
  </si>
  <si>
    <t>Autres aspirateurs, à moteur électrique incorporé, pour autre usage</t>
  </si>
  <si>
    <t>Parties d'aspirateurs des sous-positions 850811 00 1 à 850819 00 2</t>
  </si>
  <si>
    <t xml:space="preserve">Broyeurs pour déchets de cuisine à moteur électrique incorporé, à usage domestique </t>
  </si>
  <si>
    <t xml:space="preserve">Cireuses à parquets à moteur électrique incorporé,à usage domestique </t>
  </si>
  <si>
    <t>Autres appareils électromécaniques,à moteur électrique incor-poré,à usage domestique,autres que les aspirateurs du n° 8508</t>
  </si>
  <si>
    <t>Parties pour cireuses à parquets à moteur électrique incorporé,à usage  domestiqu</t>
  </si>
  <si>
    <t xml:space="preserve">Lames de tondeuses et de rasoirs à moteur électrique incorporé </t>
  </si>
  <si>
    <t xml:space="preserve">Peignes et contre peignes de rasoirs et de tondeuses à moteur électrique incorporé </t>
  </si>
  <si>
    <t>Démarreurs, même fonctionnant comme génératrices, usagés</t>
  </si>
  <si>
    <t>Démarreurs, même fonctionnant comme génératrices, neufs</t>
  </si>
  <si>
    <t xml:space="preserve">Autres appareils et dispositifs électriques d'allumage ou de démar-rage pour moteurs à allumage par étincelles ou par compression </t>
  </si>
  <si>
    <t xml:space="preserve">Dynamos d'éclairage des types utilisés pour les bicyclettes </t>
  </si>
  <si>
    <t>Autres appareils d'éclairage des types utilisés pour les bicyclettes</t>
  </si>
  <si>
    <t xml:space="preserve">Appareils électriques de signalisation visuelle des types utilisés pour les bicyclettes </t>
  </si>
  <si>
    <t xml:space="preserve">Autres postes téléphoniques d'usagers, par fil </t>
  </si>
  <si>
    <t xml:space="preserve">interphones </t>
  </si>
  <si>
    <t>Appareils électriques de signalisation visuelle pour motocycles</t>
  </si>
  <si>
    <t>Avertisseurs électriques pour la protection contre le vol des typesutilisés pour véhicules automobiles</t>
  </si>
  <si>
    <t xml:space="preserve">Appareils de signalisation acoustique pour bicyclettes </t>
  </si>
  <si>
    <t xml:space="preserve">Appareils de signalisation acoustique pour motocycles </t>
  </si>
  <si>
    <t xml:space="preserve">Autres appareils de signalisation acoustique pour véhicules auto-mobiles </t>
  </si>
  <si>
    <t>Parties d'appareils de la sous-position 8512 30 10</t>
  </si>
  <si>
    <t xml:space="preserve">Balais d'essuie-glaces pour automobiles </t>
  </si>
  <si>
    <t>Couvercles des dispositifs de signalisation visiuelle pour automobiles</t>
  </si>
  <si>
    <t xml:space="preserve">Parties des appareils électriques d'éclairage ou de signalisation, des essuie-glaces, des dégivreurs et dispositifs antibuée électriques, des types utilisés pour cycles et automobiles </t>
  </si>
  <si>
    <t>Lampes électriques portatives, de sûreté pour mineurs, destinés à fonctionner au moyen de leur propre source d'énergie (à piles, à  accumulateurs, électromagnétiques, par exemple)</t>
  </si>
  <si>
    <t xml:space="preserve">Parties de lampes électriques portatives destinées à fonctionner au moyen de leur propre source d'énergie </t>
  </si>
  <si>
    <t>Autres fours fonctionnant par induction *(2</t>
  </si>
  <si>
    <t xml:space="preserve"> Fours des types utilisés exclusivement ou principalement pour la fabrication de circuits imprimés ou d'assemblages de circuits imprimés*(</t>
  </si>
  <si>
    <t>Autres fours électriques, de boulangerie, de pâtisserie ou de biscuiterie</t>
  </si>
  <si>
    <t>Autres fours électriques de laboratoire(2</t>
  </si>
  <si>
    <t>Autres fours électriques industriels*(2</t>
  </si>
  <si>
    <t>Parties d'autres fours de la sous-position 8514 30 20</t>
  </si>
  <si>
    <t xml:space="preserve">Parties et pièces détachées des fours électriques industriels ou de laboratoires </t>
  </si>
  <si>
    <t>Parties des  autres appareils industriels ou de laboratoires pour le traitement thermique des matières par induction ou par pertes diélectriques</t>
  </si>
  <si>
    <t xml:space="preserve"> Machines de soudage à la vague des types utilisés exclusivement ou  principalement pour la fabrication d'assemblages de circuits imprimés*</t>
  </si>
  <si>
    <t>Autres machines et appareils pour le brasage fort ou tendre *(2</t>
  </si>
  <si>
    <t>Autres machines et appareils pour le soudage des métaux par résistance *(2</t>
  </si>
  <si>
    <t xml:space="preserve">Autres machines et appareils pour le soudage des métaux à l'arc ou au jet de plasma, manuels, à électrodes enrobées, se composant de leurs dispositifs de soudage, et d'une génératrice ou d'un convertisseur rotatif ou d'un convertisseur statique </t>
  </si>
  <si>
    <t>Autres machines et appareils pour le  traitement des métaux opérant par laser*(</t>
  </si>
  <si>
    <t>Autres machines et appareils pour le  traitement des métaux par induction*(</t>
  </si>
  <si>
    <t>Autres machines et appareils pour le  traitement des métaux par faisceaux d'électrons *(</t>
  </si>
  <si>
    <t>Autres machines et appareils pour le  traitement des métaux *(</t>
  </si>
  <si>
    <t>Autres machines et appareils, autres que pour le traitement des métaux, opérant par laser *(2</t>
  </si>
  <si>
    <t>Autres machines et appareils, autres que pour le traitement des métaux, opérant par faisceaux d'électrons *(2</t>
  </si>
  <si>
    <t>Autres machines et appareils,autres que pour le traitement des métaux,autres*(2</t>
  </si>
  <si>
    <t xml:space="preserve"> Parties des machines et appareils du n° 8515</t>
  </si>
  <si>
    <t>Chauffe-eau électro-solaires *(3</t>
  </si>
  <si>
    <t xml:space="preserve">Autres chauffe-eau électriques </t>
  </si>
  <si>
    <t xml:space="preserve">Thermoplongeurs électriques </t>
  </si>
  <si>
    <t xml:space="preserve"> Parties des machines de soudage à la vague de la sous-position 8515 19 1</t>
  </si>
  <si>
    <t>Tables de cuisson électrothermiques, à usage domestique</t>
  </si>
  <si>
    <t>Autres appareils électrothermiques, à usage domestique</t>
  </si>
  <si>
    <t xml:space="preserve">Résistances chauffantes, autres que celles du n° 8545, montées sur un support en matière isolante </t>
  </si>
  <si>
    <t>Autres résistances chauffantes, autres que celles du n° 8545</t>
  </si>
  <si>
    <t xml:space="preserve">Parties des appareils électriques pour le chauffage des locaux </t>
  </si>
  <si>
    <t>Postes téléphoniques d'usagers par fil à combinés sans fil, à caractère ornemental, en pièrres dures, en bois, en  ivoire ou en métaux communs plaqués ou doublés de métaux précieux</t>
  </si>
  <si>
    <t xml:space="preserve">Postes téléphoniques spécifiques et postes téléphoniques IP, d'usagers, par fil à combinés sans fil </t>
  </si>
  <si>
    <t xml:space="preserve">Autres postes téléphoniques d'usagers par fil à combinés sans fil </t>
  </si>
  <si>
    <t xml:space="preserve">Téléphones pour la radiotéléphonie cellulaire (téléphones mobiles) </t>
  </si>
  <si>
    <t xml:space="preserve">Téléphones sans fil, pour la radiotéléphonie, destinés à la naviga-tion maritime ou aérienne </t>
  </si>
  <si>
    <t>Autres téléphones sans fil , pour autres réseaux sans fil</t>
  </si>
  <si>
    <t>Autres postes téléphoniques d'usagers, à caractère ornemental, en pièrres dures, en bois, en  ivoire ou en métaux communs plaqués ou doublés de métaux précieux</t>
  </si>
  <si>
    <t>Postes téléphoniques spécifiques et postes téléphoniques IP, d'usagers, par fil</t>
  </si>
  <si>
    <t xml:space="preserve">Stations de base d'émission sans fil pour la radiotéléphonie ou laradiotélégraphie, numériques ou numériques-analogiques, dés-tinées pour aéronefs civils </t>
  </si>
  <si>
    <t xml:space="preserve">Parties d'interphones </t>
  </si>
  <si>
    <t xml:space="preserve">Stations de base d'émission sans fil pour la radiotéléphonie ou laradiotélégraphie, analogiques, déstinées pour aéronefs civils </t>
  </si>
  <si>
    <t xml:space="preserve">Autres stations de base d'émission sans fil pour la radiotéléphonie ou la radiotélégraphie, numériques ou numériques-analogiques </t>
  </si>
  <si>
    <t xml:space="preserve">Autres stations de base d'émission sans fil pour la radiotéléphonie ou la radiotélégraphie, analogiques </t>
  </si>
  <si>
    <t>Station de base d'émission et de reception sans fil pour la radiotéléphonie ou la radiotélégraphie, destinée pour la navigationmaritime ou aérienne</t>
  </si>
  <si>
    <t>Autres station de base d'émission et de reception sans fil pour la radiotéléphonie ou la radiotélégraphie</t>
  </si>
  <si>
    <t>Stations de base spéciaux pour bélinogrammes et pour télépho-tographie,  par fil, autre que numériqu</t>
  </si>
  <si>
    <t xml:space="preserve">Station de base pour la télégraphie par fil </t>
  </si>
  <si>
    <t xml:space="preserve">Station de base pour la téléphonie par fil, autre que numérique </t>
  </si>
  <si>
    <t>Autres stations de base pour la communication dans d'autres  réseaux filaires, autre que numériqu</t>
  </si>
  <si>
    <t>Station de base pour la  télécommunication numérique, par fil</t>
  </si>
  <si>
    <t>Appareils pour la réception, la conversion et l'émission, la transmission ou la régénération de la voix,d'images ou d'autres données, y compris les appareils de commutation et de routage;sans fil, destinée pour la navigation maritime ou aérienne</t>
  </si>
  <si>
    <t>Appareils émetteurs-récepteurs de radiotéléphonie du type TalkieWalkie</t>
  </si>
  <si>
    <t>Modulateurs-démodulateurs, numériques ou analogiques-numériques;sans fil; pour radiotélécommunication autres que pour machines automatiques de traitement de l'information</t>
  </si>
  <si>
    <t>appareils et dispositifs BLUETOOTH sous toutes formes</t>
  </si>
  <si>
    <t>Téléscripteurs, pour la télégraphie par fil</t>
  </si>
  <si>
    <t>Autres appareils pour la communication par fil</t>
  </si>
  <si>
    <t>Modulateurs-démodulateurs, analogiques;sans fil; pour radiotélécommunication autres que pour machines automatiques de traitement de l'information</t>
  </si>
  <si>
    <t>Equipements de réseau de télécommunication pour audio ou vidéoconférence, par fil</t>
  </si>
  <si>
    <t>Modulateurs-démodulateurs, numériques ou analogiques-numériques;  sans fil; pour machines automatiques de traitement de l'informatio</t>
  </si>
  <si>
    <t>Modulateurs-démodulateurs, numériques ou analogiques-numériques; par fil; pour machines automatiques de traitement de l'information</t>
  </si>
  <si>
    <t>Modulateurs-démodulateurs,analogiques;sans fil; pour machinesautomatiques de traitement de l'information</t>
  </si>
  <si>
    <t>Modulateurs-démodulateurs,analogiques; par fil; pour machinesautomatiques de traitement de l'information</t>
  </si>
  <si>
    <t>Hot Spot Wi-fi, cartes Wi-fi, modules Wi-fi, tranceiver; sans fil; pour machines automatiques de traitement de l'information</t>
  </si>
  <si>
    <t>Autocommutateurs téléphoniques IP,  d'une capacité n'excédant pas 156 lignes internes</t>
  </si>
  <si>
    <t xml:space="preserve">Autres autocommutateurs téléphoniques, d'une capacité n'excé-dant pas 156 lignes internes </t>
  </si>
  <si>
    <t xml:space="preserve">Standards téléphoniques non automatiques, d'une capacité n'ex-cédant pas 156 lignes internes </t>
  </si>
  <si>
    <t>Autocommutateurs téléphoniques IP,  d'une capacité excédant 156 lignes internes et n'excédant  pas 250 lignes intern</t>
  </si>
  <si>
    <t>Autres autocommutateurs téléphoniques, d'une capacité excédant156 lignes internes et n'excédant  pas 250 lignes interne</t>
  </si>
  <si>
    <t>Standards téléphoniques non automatiques, d'une capacité excédant 156 lignes internes et n'excédant  pas 250 lignes interne</t>
  </si>
  <si>
    <t xml:space="preserve">Autres appareils d'enregistrement du son </t>
  </si>
  <si>
    <t>Autocommutateurs téléphoniques IP,  d'une capacité excédant 250 lignes internes</t>
  </si>
  <si>
    <t xml:space="preserve">Autres autocommutateurs téléphoniques, d'une capacité excédant 250 lignes internes </t>
  </si>
  <si>
    <t xml:space="preserve">Standards téléphoniques non automatiques, d'une capacité excédant 250 lignes internes </t>
  </si>
  <si>
    <t>Modulateurs-démodulateurs, numériques ou analogiques-numériques; pour la communication par fil, autres que pour machines automatiques   de traitement de l'informati</t>
  </si>
  <si>
    <t>Modulateurs-démodulateurs, analogiques; pour la communication par fil, autres que pour machines automatiques de traitement de l'information</t>
  </si>
  <si>
    <t>Appareils spéciaux pour bélinogrammes et pour téléphotographie par fil</t>
  </si>
  <si>
    <t>Appareils récepteurs pour la radiotéléphonie ou  la radiotélégraphi</t>
  </si>
  <si>
    <t>Télécopieurs autres que ceux à multifonctions du n° 8443,avec fil</t>
  </si>
  <si>
    <t>Télécopieurs autres que ceux à multifonctions du n° 8443,sans fil</t>
  </si>
  <si>
    <t>Autres appareils pour la transmission ou la réception de la voix, d'images ou d'autres données, y compris les appareils pour la communication dans un réseau filaire ou sans fil(tel qu'un réseau local ou étendu), autres que ceux des ns° 851761 à 851762</t>
  </si>
  <si>
    <t>Reflecteurs pour stations de réception par satellite pour  la radiocommunicatio</t>
  </si>
  <si>
    <t>Reflecteurs d'antennes pour la radiotélécommunication, autres que par satellite</t>
  </si>
  <si>
    <t>Antennes pour la radiotélécommunication destinés à la R T T</t>
  </si>
  <si>
    <t>Filtres et séparateurs d'antennes pour la radiotélécommunication</t>
  </si>
  <si>
    <t>Dispositifs d'orientation d'antennes, pour la radiotélécommunication</t>
  </si>
  <si>
    <t xml:space="preserve">Autres parties reconnaissables comme étant utilisées conjointement avec les reflecteurs et les antennes, pour la radiotélécommunication </t>
  </si>
  <si>
    <t>Autres parties d'appareils pour la télécommunication destinés pour machines automatiques de traitement de l'information</t>
  </si>
  <si>
    <t>Modules de la téléphonie sur I P ( Internet Protocole ), utilisant le cryptage</t>
  </si>
  <si>
    <t>Dispositifs de cryptage de la voix pour la télécommunication  par courant porteu</t>
  </si>
  <si>
    <t>Autres dispositifs de cryptage destinés à être integrés dans des appareils pour la télécommunication par courant porteur</t>
  </si>
  <si>
    <t>Dispositifs de cryptage du trafic transmis à travers les réseaux numériques</t>
  </si>
  <si>
    <t>Autres dispositifs de cryptage destinés à être integrés dans d'autres appareils du n° 8517</t>
  </si>
  <si>
    <t xml:space="preserve">Autres assemblages électroniques pour appareils pour la télécommunication par courant porteur </t>
  </si>
  <si>
    <t>Autres assemblages électriques pour les autres appareils pour la télécommunication numériques</t>
  </si>
  <si>
    <t>Autres parties d'appareils pour la téléphonie par courant  porteur ou numérique</t>
  </si>
  <si>
    <t>Autres parties des appareils pour la télécommunication par courant porteur ou pour la télécommunication numériques</t>
  </si>
  <si>
    <t>Meubles et coffrets d'appareils de radiotélécommunication, pour réseaux cellulaires et pour autres réseaux sans fil</t>
  </si>
  <si>
    <t>Dispositifs de cryptage utilisés dans la radiotéléphonie portative ou mobile</t>
  </si>
  <si>
    <t>Dispositifs de cryptage de la voix ou / et des données transmisesà travers les réseaux de téléphonie cellulaire ou par satellite</t>
  </si>
  <si>
    <t>modules de cryptage utilisés dans la station de base de radio-communication cellulaire</t>
  </si>
  <si>
    <t>Autres dispositifs de cryptage destinés à être integrés dans les appareils de radiotélécommunication, pour  réseaux cellulaireset pour autres réseaux sans fil</t>
  </si>
  <si>
    <t>Autres assemblages électroniques d'appareils de radiotélécommunication, pour réseaux cellulaires et pour autres réseaux sans fil</t>
  </si>
  <si>
    <t>Autres parties d'appareils de radiotélécommunication, pour réseaux  cellulaires et pour autres réseaux sans fi</t>
  </si>
  <si>
    <t>microphones dont la gamme de fréquences est comprise entre 300 Hz et 3,4 KHz,d'un diamètre n'excédant pas 10mm et d'une hauteur n'excédant pas3 mm, des types utilisés pour les télécommunications</t>
  </si>
  <si>
    <t>Haut-parleur unique monté dans son enceinte, d'une puissancen'excédant pas 10 watts</t>
  </si>
  <si>
    <t>Haut-parleur unique monté dans son enceinte, d'une puissanceexcédant 10 watts</t>
  </si>
  <si>
    <t xml:space="preserve">Haut-parleurs multiples montés dans la même enceinte, pour orgues et guitares </t>
  </si>
  <si>
    <t xml:space="preserve">Haut-parleurs multiples montés dans la même enceinte, pour autres usages </t>
  </si>
  <si>
    <t>Haut-parleurs dont la gamme de fréquences est comprises entre 300 Hz et 3,4 KHz, d'un diamètre n'excédant pas 50 mm, des types utilisés pour les télécommunication</t>
  </si>
  <si>
    <t xml:space="preserve">Autres haut-parleurs,non montés dans leurs enceintes, pour orgues et guitares </t>
  </si>
  <si>
    <t xml:space="preserve">Autres haut-parleurs, non montés dans leurs enceintes, pour d'autres destinations </t>
  </si>
  <si>
    <t xml:space="preserve">Systèmes de lecture optique par faisceau laser </t>
  </si>
  <si>
    <t xml:space="preserve">Cartes munis d'une piste magnétique, enregistrées </t>
  </si>
  <si>
    <t>Disquettes magnétiques, enregistrées</t>
  </si>
  <si>
    <t>Casques d'écoute et écouteurs, même combinés avec un microphone,  et ensembles ou assortiments constitués par un microphone  et un ou plusieurs haut-parleu</t>
  </si>
  <si>
    <t>Amplificateurs électriques d'audiofréquence, utilisés en téléphonie ou pour la mesure</t>
  </si>
  <si>
    <t xml:space="preserve">Autres amplificateurs électriques d'audiofréquence </t>
  </si>
  <si>
    <t>Appareils électriques d'amplification du son pour orgues et guitares</t>
  </si>
  <si>
    <t>Autres appareils électriques d'amplification du son</t>
  </si>
  <si>
    <t xml:space="preserve">Parties d'écouteurs </t>
  </si>
  <si>
    <t xml:space="preserve">Electrophones commandés par l'introduction d'une pièce de monnaie ou d'un jeton </t>
  </si>
  <si>
    <t>Autres appareils fonctionnant par l'introduction d'une pièce de monnaie, d'un billet de banque, d'une carte bancaire, d'un jeton ou par d'autres moyens de paiement, à système de lecture par faisceau laser, à usage industriel</t>
  </si>
  <si>
    <t>Autres appareils fonctionnant par l'introduction d'une pièce demonnaie, d'un billet de banque, d'une carte bancaire, d'un jeton ou par d'autres moyens de paiement, à système de lecture par faisceau laser, autres qu'à usage industriel</t>
  </si>
  <si>
    <t>Autres appareils fonctionnant par l'introduction d'une pièce demonnaie, d'un billet de banque, d'une carte bancaire, d'un jeton ou par d'autres moyens de paiement, à système de lecture autre que par faisceau laser, à usage industriel</t>
  </si>
  <si>
    <t>Autres appareils fonctionnant par l'introduction d'une pièce demonnaie, d'un billet de banque, d'une carte bancaire, d'un jeton ou par d'autres moyens de paiement, à système de lecture autre que par faisceau laser, autres qu'à usage industriel</t>
  </si>
  <si>
    <t xml:space="preserve">Platines tourne-disques à changeur automatique de disques </t>
  </si>
  <si>
    <t xml:space="preserve">Répondeurs téléphoniques </t>
  </si>
  <si>
    <t xml:space="preserve">Machines à dicter </t>
  </si>
  <si>
    <t xml:space="preserve">Lecteurs de cassettes de poche </t>
  </si>
  <si>
    <t>Duplicateurs de cassettes à usage professionnel *(2</t>
  </si>
  <si>
    <t>Platines tourne-disques sans changeur automatique de disques</t>
  </si>
  <si>
    <t>Autres lecteurs de cassettes, à usage industriel, à système de lecture analogique et numérique*(2</t>
  </si>
  <si>
    <t xml:space="preserve">Autres lecteurs de cassettes du type utilisé dans les véhicules automobiles à système de lecture analogique et numérique </t>
  </si>
  <si>
    <t>Autres lecteurs de cassettes, autres qu'à usage industriel, à système de lecture analogique et numérique</t>
  </si>
  <si>
    <t>Autres lecteurs de cassettes,à usage industriel,à système de lecture autre qu'analogique et numérique *(2</t>
  </si>
  <si>
    <t xml:space="preserve">Autres lecteurs de cassettes du type utilisé dans les véhicules automobiles à autres systèmes de lecture </t>
  </si>
  <si>
    <t xml:space="preserve">Autres lecteurs de cassettes,autres qu'à usage industriel, à système de lecture autre qu'analogique et numérique </t>
  </si>
  <si>
    <t xml:space="preserve">Appareils de reproduction du son n'incorporant pas de dispositif d'enregistrement du son,à système de lecture par faisceau laser,du type utilisé dans les véhicules automobiles,à disques d'un diamètre n'excédant pas 6,5 cm </t>
  </si>
  <si>
    <t>Autres appareils de reproduction du son n'incorporant pas de dis-positif d'enregistrement du son, à système de lecture par faisceaulaser, à usage industriel *(2</t>
  </si>
  <si>
    <t xml:space="preserve">Autres appareils de reproduction du son n'incorporant pas de dis-positif d'enregistrement du son, à système de lecture par faisceaulaser, autres qu'à usage industriel </t>
  </si>
  <si>
    <t>Autres appareils de reproduction du son n'incorporant pas de dis-positif d'enregistrement du son,utilisant un support à semi-condu-cteur, à usage industriel *(2</t>
  </si>
  <si>
    <t xml:space="preserve">Autres appareils de reproduction du son n'incorporant pas de dis-positif d'enregistrement du son,utilisant un support à semi-condu-cteur, autres qu'à usage industriel </t>
  </si>
  <si>
    <t xml:space="preserve">Autres appareils de radiotélécommande </t>
  </si>
  <si>
    <t xml:space="preserve">Machines à dicter ne pouvant fonctionner sans une source d'énergie extérieure </t>
  </si>
  <si>
    <t>Autres appareils d'enregistrement et de reproduction du son,sur bandes magnétiques, à usage industriel *(2</t>
  </si>
  <si>
    <t xml:space="preserve">Autres appareils d'enregistrement et de reproduction du son surbandes magnetiques, autres qu' à usage industriel </t>
  </si>
  <si>
    <t>Autres appareils d'enregistrement et de reprodiction du son utilisant un support magnétique, optique, ou à semi-conducteur</t>
  </si>
  <si>
    <t>Autres appareils d'enregistrement et de reproduction du son autres que ceux du n°851920 à 851981, à usage industriel *(2</t>
  </si>
  <si>
    <t>Autres appareils d'enregistrement et de reproduction du son autres que ceux du n°851920 à 851981</t>
  </si>
  <si>
    <t>Autres appareils d'enregistrement ou de reproduction du son et leur combinaison</t>
  </si>
  <si>
    <t>Appareils d'enregistrement ou de reproduction vidéophonique, même incorporant un récepteur de signaux vidéophoniques,à bandes magnétiques, d'une largeur n'excédant pas 1,3 cm et dont la vitesse de défilement n'excède pas 50 mm par seconde</t>
  </si>
  <si>
    <t>Autres appareils d'enregistrement ou de reproduction vidéophoni-que, même incorporant un récepteur de signaux vidéophoniques,à d'autres bandes magnétiques</t>
  </si>
  <si>
    <t>Autres appareils d'enregistrement ou de reproduction vidéophoni-que, même incorporant un récepteur de signaux vidéophoniques,autrement qu'à bandes magnétiques</t>
  </si>
  <si>
    <t xml:space="preserve">Aiguilles ou pointes; diamants, saphirs et autres pierres gemmes (précieuses ou fines) et pierres synthétiques ou reconstituées, montés ou non </t>
  </si>
  <si>
    <t xml:space="preserve">Assemblages électroniques sur circuits imprimés pour produits de la sous-position 8519 5000 </t>
  </si>
  <si>
    <t>Autres appareils de radionavigation</t>
  </si>
  <si>
    <t xml:space="preserve">Assemblages électroniques pour d'autres appareils des n°s 8519 à 8521 </t>
  </si>
  <si>
    <t xml:space="preserve">Assemblages mono-cassette d'une épaisseur totale n'excédant pas 53 mm, du type utilisé pour la fabrication d'appareils d'enregistrement et de reproduction du son des n°s 8519 et 8521 </t>
  </si>
  <si>
    <t xml:space="preserve">Autres parties et accessoires des appareils du n° 8519 </t>
  </si>
  <si>
    <t xml:space="preserve">Autres parties et accessoires des appareils du n° 8520 </t>
  </si>
  <si>
    <t>Autres parties et accessoires des appareils du n° 8521</t>
  </si>
  <si>
    <t xml:space="preserve">Cartes munies d'une piste magnétique, non enregistrés </t>
  </si>
  <si>
    <t>Bandes magnétiques sous forme de cassettes, préparées pour l'enregistrement  du son, d'une largeur n'excédant pas 4 mm, non enregistré</t>
  </si>
  <si>
    <t>Bandes magnétiques sous forme de cassettes, préparées pour l'enregistrement  de l'image ou du son et de l'image,d'une largeur n'excédant pas 4 mm, non enregistrée</t>
  </si>
  <si>
    <t>Bandes magnétiques sous forme de cassettes, préparées pour l'enregistrement  du son, d'une largeur excédant 4 mm mais n'excédant pas 6,5 mm , non enregistré</t>
  </si>
  <si>
    <t>Bandes magnétiques sous forme de cassettes, préparées pour l'enregistrement  de l'image ou du son et de l'image,d'une largeur excédant 4 mm mais n'excédant pas 6,5 mm , non enregistrée</t>
  </si>
  <si>
    <t xml:space="preserve">Bandes magnétiques sous forme de cassettes d'une largeur excédant 6,5 mm,mais inférieure à 12,7 mm, destinées à être utilisées pour le traitement automatique de l'information, non enregistrées </t>
  </si>
  <si>
    <t>Bandes magnétiques sous forme de cassettes  d'une largeur de 12,7 mm, destinées à être utilisées pour le traitement automatique de l'information, non enregistrées</t>
  </si>
  <si>
    <t xml:space="preserve">Autres caméras de télévision </t>
  </si>
  <si>
    <t xml:space="preserve">Bandes magnétiques sous forme de cassettes d'une largeur excédant 12,7 mm, destinées à être utilisées pour le traitement automatique de l'information, non enregistrées </t>
  </si>
  <si>
    <t>Bandes magnétiques sous forme de cassettes d'une largeur excédant 6,5 mm, mais inférieure à 12,7 mm, préparées pour l'enregistrement du son, non enregistrées</t>
  </si>
  <si>
    <t>Bandes magnétiques sous forme de cassettes d'une largeur excédant 6,5 mm, mais inférieure à 12,7 mm, préparées pour l'enregistrement de l'image ou du son et de l'image, non enregistrées</t>
  </si>
  <si>
    <t>Bandes magnétiques sous forme de cassettes d'une largeur de12,7 mm,préparées pour l'enregistrement  du son, non enregistrée</t>
  </si>
  <si>
    <t>Bandes magnétiques sous forme de cassettes d'une largeur de 12,7 mm,préparées pour l'enregistrement  de l'image ou du son et de l'image,non enregistrées</t>
  </si>
  <si>
    <t>Bandes magnétiques sous forme de cassettes d'une largeur excédant 12,7 mm, préparées pour l'enregistrement  du son, non enregistrée</t>
  </si>
  <si>
    <t>Bandes magnétiques sous forme de cassettes d'une largeur excédant 12,7 mm, préparées pour l'enregistrement  de l'image ou du son et de l'image, non enregistrées</t>
  </si>
  <si>
    <t xml:space="preserve">Autres bandes magnétiques,d'une largeur n'excédant pas 4 mm,non enregistrées </t>
  </si>
  <si>
    <t xml:space="preserve">Autres bandes magnétiques d'une largeur excédant 4 mm mais n'excédant pas 6,5 mm, non enregistrées </t>
  </si>
  <si>
    <t xml:space="preserve">autres bandes magnétiques d'une largeur excédant 6,5 mm,mais inférieure à 12,7 mm, destinées à être utilisées pour le traitement automatique de l'information, non enregistrées </t>
  </si>
  <si>
    <t xml:space="preserve">autres bandes magnétiques d'une largeur de 12,7 mm,destinées à être utilisées pour le traitement automatique de l'information, non enregistrées </t>
  </si>
  <si>
    <t>autres bandes magnétiques d'une largeur excédant 12,7 mm, destinéesà être utilisées pour le traitement automatique del'information, non enregistrées</t>
  </si>
  <si>
    <t>autres bandes magnétiques d'une largeur excédant 6,5 mm, mais inférieureà 12,7 mm, destinées à d'autres usages, non enregistrées</t>
  </si>
  <si>
    <t>autres bandes  magnétiques d'une largeur de12,7 mm,destinées à d'autres usages, non enregistrées</t>
  </si>
  <si>
    <t>autres bandes  magnétiques d'une largeur excédant 12,7 mm, destinées à d'autres usages, non enregistrées</t>
  </si>
  <si>
    <t xml:space="preserve">Disques magnétiques rigides, destinés à être utilisés pour letraitement automatique de l'information, non enregistrés </t>
  </si>
  <si>
    <t xml:space="preserve">Disquettes magnétiques , destinés à être utilisés pour letraitement automatique de l'information, non enregistrés </t>
  </si>
  <si>
    <t xml:space="preserve">Autres disques magnétiques, autres que rigides, destinés à être utilisés pour le traitement automatique de l'information, non enregistrés </t>
  </si>
  <si>
    <t xml:space="preserve">Disques magnétiques rigides, destinés à d'autres usages, non enregistrés </t>
  </si>
  <si>
    <t xml:space="preserve">Autres disques magnétiques, autres que rigides,destinés à d'autres usages, non enregistrés </t>
  </si>
  <si>
    <t>Bandes magnétiques sous forme de cassettes ,enregistrées ,du type utilisédans les machines automatiques de traitement de l'information</t>
  </si>
  <si>
    <t>Autres bandes magnétiques,enregistrées ,du type utilisé dans les machines automatiques de traitement de l'information</t>
  </si>
  <si>
    <t>Disques magnétiques, autres que ceux à lecture par faisseau laser, enregistrées ,du type utilisé dans les machines automatiques de traitement de l'information</t>
  </si>
  <si>
    <t>Disquettes magnétiques, enregistrées ,du type utilisé dans les machines automatiquesde traitement de l'information</t>
  </si>
  <si>
    <t>Bandes magnétiques sous forme de cassettes,enregistrées, pour  l'enseignement des langues, d'une largeur n'excédant pas 4 mm</t>
  </si>
  <si>
    <t>Bandes magnétiques sous forme de cassettes,enregistrées,pourl'enseignement des langues, d'une largeur excédant 4 mm mais n'excédantpas 6,5 mm</t>
  </si>
  <si>
    <t>Bandes magnétiques sous forme de cassettes,enregistrées,pour l'enseignement des langues, d'une largeur excédant 6,5 mm</t>
  </si>
  <si>
    <t>Autres bandes magnétiques sous forme de cassettes, enregistrées,  destinées pour l'enseignement des langue</t>
  </si>
  <si>
    <t xml:space="preserve">Bandes magnétiques sous forme de cassettes,enregistrées,ayant un caractèreéducatif, scientifique ou culturel, d'une largeur n'excédant pas 4 mm </t>
  </si>
  <si>
    <t>Bandes magnétiques sous forme de cassettes,enregistrées,ayant un caractèreéducatif, scientifique ou culturel, d'une largeur excédant 4 mm mais n'excédantpas 6,5 mm</t>
  </si>
  <si>
    <t>Bandes magnétiques sous forme de cassettes,enregistrées,ayant un caractèreéducatif, scientifique ou culturel, d'une largeur excédant 6,5 mm</t>
  </si>
  <si>
    <t xml:space="preserve">Autres bandes magnétiques sous forme de cassettes, enregistrées ,d'une largeur n'excédant pas 4 mm </t>
  </si>
  <si>
    <t>Autres bandes magnétiques sous forme de cassettes, enregistrées , d'une largeur excédant 4 mm mais n'excédant pas 6,5 mm</t>
  </si>
  <si>
    <t>Autres bandes magnétiques sous forme de cassettes, enregistrées , d'une largeur excédant  6,5 m</t>
  </si>
  <si>
    <t>Autres bandes magnétiques sous forme de cassettes,enregistrées</t>
  </si>
  <si>
    <t>Disques magnétiques,autres que ceux à lecture par faisseau laser,enregistrées</t>
  </si>
  <si>
    <t xml:space="preserve">Autres bandes magnétiques,enregistrées , ayant un caractère éducatif, scientifique ou culturel, d'une largeur n'excédant pas 4 mm </t>
  </si>
  <si>
    <t>Autres bandes magnétiques,enregistrées , ayant un caractère éducatif, scientifique ou culturel, d'une largeur excédant 4 mm mais n'excédantpas 6,5 mm</t>
  </si>
  <si>
    <t>Autres bandes magnétiques,enregistrées , ayant un caractère éducatif, scientifique ou culturel,d'une largeur excédant  6,5 m</t>
  </si>
  <si>
    <t>Autres bandes magnétiques ,enregistrées ,d'une largeur n'excédant pas 4 mm</t>
  </si>
  <si>
    <t>Autres bandes magnétiques , enregistrées , d'une largeur  excédant 4 mmmais n'excédant pas 6,5 m</t>
  </si>
  <si>
    <t>Autres bandes magnétiques, enregistrées, d'une largeur excédant  6,5 m</t>
  </si>
  <si>
    <t>Autres bandes magnétiques , enregistrées</t>
  </si>
  <si>
    <t>Autres supports magnétiques, pour la reproduction des phénomènes autres que le son ou l'image, du type utilisé dans les machines automatiques de traitement de l'information</t>
  </si>
  <si>
    <t>Autres supports magnétiques pour la reproduction des phénomènes autres quele son ou l'image, enregistrés</t>
  </si>
  <si>
    <t>Autres supports magnétiques pour l'enregistrement du son ou pour enregistrements analogues, enregistrés</t>
  </si>
  <si>
    <t>Disques pour systèmes de lecture par faisceaux laser d'une capacitéd'enregistrement n'excédant pas 900 méga octets,autres qu'éffaçables</t>
  </si>
  <si>
    <t>Disques pour systèmes de lecture par faisceaux laser d'une capacité d'enregistrement excédant 900 méga octets, mais n'éxcédant pas 18 giga octets, autres qu'éffaçables</t>
  </si>
  <si>
    <t>Disques pour systèmes de lecture par faisceaux laser, autres queceux du n° 85234110 et 85234130, non enregistrés</t>
  </si>
  <si>
    <t xml:space="preserve">Autres supports optiques pour l'enregistrement du son ou pourenregistrements analogues, non enregistrées, autres que les produit du chapitre 37 </t>
  </si>
  <si>
    <t>Disques numériques versatiles (DVD), enregistrés</t>
  </si>
  <si>
    <t xml:space="preserve">Autres cartes intelligentes </t>
  </si>
  <si>
    <t>Autres disques pour électrophone, enregistrés</t>
  </si>
  <si>
    <t>Webcams*(2</t>
  </si>
  <si>
    <t xml:space="preserve">Disques pour systèmes de lecture par faisceau laser, du type utilisés dans les machines automatiques de traitement de l'information du n° 8471,enregistrés </t>
  </si>
  <si>
    <t>Autres disques pour systèmes de lecture par faisceau laser autres que ceux du type utilisé dans les machines automatiques de traitement de l'information ,enregistrés</t>
  </si>
  <si>
    <t>Autres supports optiques, comportant des données ou des instructions, du type utilisé dans les machines automatiques de traitement de l'information,enregistrés</t>
  </si>
  <si>
    <t>Autres supports optiques  autres que ceux destinés pour les machines automatiques de traitement de l'information ,enregistré</t>
  </si>
  <si>
    <t>Dispositifs de stockage rémanent des données à base  de semi-conducteurs, pour le traitement automatique de l'information,  non enregistrée</t>
  </si>
  <si>
    <t>Autres dispositifs de stockage rémanent des données à base  de semi-conducteurs, non enregistrées</t>
  </si>
  <si>
    <t>Dispositifs de stockage rémanent des données à base  de semi-conducteurs, comportant des données ou des instructions, du type utilisé dans les machines automatiques de traitement de l'information, enregistré</t>
  </si>
  <si>
    <t>Autres dispositifs de stockage rémanent des données à base  de semi-conducteurs, autres que ceux destinés pour les machinesautomatiques de traitement de l'information,enregistrés</t>
  </si>
  <si>
    <t>Cartes intelligentes à déclenchement par effet de proximité,utilisant le cryptage</t>
  </si>
  <si>
    <t xml:space="preserve">Autres cartes intelligentes à déclenchement par effet de proximité </t>
  </si>
  <si>
    <t>Autres cartes intelligentes , dôtées de moyen de cryptage</t>
  </si>
  <si>
    <t>Autres supports à semi conducteur, préparés pour le traitement automatique de l'information, pour l'enregistrement du son ou pour enregistrements analogues, non enregistrées</t>
  </si>
  <si>
    <t>Autres supports à semi conducteur, préparés pour l'enregistrement du son ou pour enregistrements analogues, non enregistrées</t>
  </si>
  <si>
    <t>Autres supports à semi conducteur,  pour l'enregistrement du son , comportant des données ou des  instructions, du type utilisé dansles machines automatiques de traitement automatiques de traitement de l'information,enregistr</t>
  </si>
  <si>
    <t xml:space="preserve">Autres supports à semi conducteur,enregistrés, autres que ceux destinéspour les machines automatiques de traitement de l'information </t>
  </si>
  <si>
    <t>Autres supports préparés pour le traitement automatique de l'information, pour l'enregistrement du son ou pour enregistrements analogues, non enregistrées</t>
  </si>
  <si>
    <t xml:space="preserve">Autres supports pour l'enregistrement du son ou pour enregistrements analogues, non enregistrées, autres que les produit du chapitre 37 </t>
  </si>
  <si>
    <t>Autres supports, pour l'enregistrement du son ou pour enregistrements analogues, comportant des données ou des instructions, du type utilisé dansles machines automatiques de traitement de l'information, enregistrés*(2</t>
  </si>
  <si>
    <t xml:space="preserve">Matrices et moules galvaniques pour la fabrication des disques </t>
  </si>
  <si>
    <t>Disques pour électrophone, enregistrés pour l'enseignement des langues</t>
  </si>
  <si>
    <t>Disques pour électrophone, enregistrés, ayant un caractère éducatif, scientifique ou culturel</t>
  </si>
  <si>
    <t>Autres supports pour l'enregistrement du son ou pour enregistrements analogues, enregistrés</t>
  </si>
  <si>
    <t>Appareils d'émission pour la radiodiffusion ou de télévision même incorporant  un appareil d'enregistrement ou de reproduction du son*(</t>
  </si>
  <si>
    <t>Appareils d'émission incorporant un appareil de réception, pour la radiodiffusion ou la télévision*(2</t>
  </si>
  <si>
    <t>Webcams équipés d'un dispositif d'enregistrement*(2</t>
  </si>
  <si>
    <t xml:space="preserve">Autres caméscopes </t>
  </si>
  <si>
    <t>Récepteurs de radionavigation</t>
  </si>
  <si>
    <t xml:space="preserve">Caméras de télévision comportant au moins 3 tubes de prise de vues </t>
  </si>
  <si>
    <t xml:space="preserve">Caméscopes permettant uniquement l'enregistrement du son et des images prises par la caméra de télévision </t>
  </si>
  <si>
    <t xml:space="preserve">Autres appareils de radiodétection et de radiosondage (radar) </t>
  </si>
  <si>
    <t xml:space="preserve">Radiocassettes de poche, à système de lecture autres qu'analogique et numérique </t>
  </si>
  <si>
    <t xml:space="preserve">Autres appareils récepteurs de radiodiffusion, à pile ou à pile-secteur, à l'état démonté, non combinés à d'autres appareils </t>
  </si>
  <si>
    <t>Autres appareils récepteurs de radiodiffusion ne pouvant  fonc-tionner qu'avec une source d'énergie extérieure, du type utilisédans les véhicules automobiles non combinés à un appareil d'enregistrement ou de reproduction du son</t>
  </si>
  <si>
    <t>Autres appareils récepteurs de radiodiffusion combinés à un appareil d'enregistrement ou de reproduction du son, à système de lecture par faisceau laser,destinés à la R T T</t>
  </si>
  <si>
    <t xml:space="preserve">Autres appareils récepteurs de radiodiffusion combinés à un appareil d'enregistrement ou de reproduction du son, à système de lecture par faisceau laser, non destinés à la R T T </t>
  </si>
  <si>
    <t xml:space="preserve">Autres appareils récepteurs de radiodiffusion combinés à un appareil d'enregistrement ou de reproduction du son, à cassettes et à système de lecture analogique et numérique, destinés à la R T T </t>
  </si>
  <si>
    <t xml:space="preserve">Autres appareils récepteurs de radiodiffusion combinés à un appareil d'enregistrement ou de reproduction du son,à cassettes et à système de lecture analogique et numérique, non destinés à la R T T </t>
  </si>
  <si>
    <t xml:space="preserve">Autres appareils récepteurs de radiodiffusion combinés à un appareil d'enregistrement ou de reproduction du son, autres qu'à cassettes et à système de lecture analogique et numérique, destinés à la R T T </t>
  </si>
  <si>
    <t>Dispositifs d'orientation d'antennes</t>
  </si>
  <si>
    <t xml:space="preserve">Condensateurs fixes électrolytiques à l'aluminium </t>
  </si>
  <si>
    <t>Parasurtenseurs pour une tension excédant 1000 V</t>
  </si>
  <si>
    <t>Sectionneurs, pour une tension n'excédant pas 60 V</t>
  </si>
  <si>
    <t xml:space="preserve">Autres appareils récepteurs de radiodiffusion combinés à un appareil d'enregistrement ou de reproduction du son, autres qu'à cassettes et à système de lecture analogique et numérique,non destinés à la R T T </t>
  </si>
  <si>
    <t xml:space="preserve">Radioréveils </t>
  </si>
  <si>
    <t xml:space="preserve">Autres appareils récepteurs de radiodiffusion non combinés à un appareil d'enregistrement ou de reproduction du son mais com-binés à un appareil d'horlogerie , destinés à la RTT </t>
  </si>
  <si>
    <t xml:space="preserve">Autres appareils récepteurs de radiodiffusion non combinés à un appareil d'enregistrement ou de reproduction du son mais com-binés à un appareil d'horlogerie,non destinés à la RTT </t>
  </si>
  <si>
    <t xml:space="preserve">Autres appareils récepteurs de radiodiffusion non combinés à un appareil d'enregistrement ou de reproduction du son ni à un appareil d'horlogerie, destinés à la RTT </t>
  </si>
  <si>
    <t xml:space="preserve">Autres appareils récepteurs de radiodiffusion non combinés à un appareil d'enregistrement ou de reproduction du son ni à un appareil d'horlogerie, non destinés à la RTT </t>
  </si>
  <si>
    <t>Moniteurs à tube cathodique, n'incorporant pas d'appareils de réception de télévision, aptes à être connectés directement à une machineautomatique de  traitement de l’information du n o 8471 et conçuspour être utilisés avec celle-ci*(</t>
  </si>
  <si>
    <t xml:space="preserve">Autres moniteurs à tube cathodique, destinés à la RTT </t>
  </si>
  <si>
    <t>Autres moniteurs à tube cathodique, pour d'autres destinations</t>
  </si>
  <si>
    <t>Autres moniteurs, des types utilisés exclusivement ou principalementdans un système automatique de traitement de l'information du n° 8471*(2</t>
  </si>
  <si>
    <t xml:space="preserve">Autres moniteurs, avec un écran à cristaux liquides (LCD),destinés à la RTT </t>
  </si>
  <si>
    <t xml:space="preserve">Autres moniteurs, avec un écran à cristaux liquides (LCD), pour d'autresdestinations </t>
  </si>
  <si>
    <t>Autres projecteurs en monochromes ,destinés à la RTT</t>
  </si>
  <si>
    <t>Autres projecteurs, destinés à la RTT *(2</t>
  </si>
  <si>
    <t>Autres projecteurs, pour d'autres destinations *(2</t>
  </si>
  <si>
    <t>Autres moniteurs, aptes à être connectés directement à une machineautomatique de  traitement de l’information du no 8471 et conçuspour être utilisés avec celle-c</t>
  </si>
  <si>
    <t>Autres moniteurs, autres que ceux aptes à être connectés directement  à une machine automatique de  traitement de l’information du no 8471  et conçus pour être utilisés avec celle-ci, destinés à la R</t>
  </si>
  <si>
    <t>Autres moniteurs, autres que ceux aptes à être connectés directement  à une machine automatique de  traitement de l’information du no 8471  et conçus pour être utilisés avec celle-ci, pour d'autres destinatio</t>
  </si>
  <si>
    <t>Projecteurs, aptes à être connectés directement à une machineautomatique de  traitement de l’information du no 8471 et conçuspour être utilisés avec celle-ci*(</t>
  </si>
  <si>
    <t xml:space="preserve">Autres projecteurs en monochromes ,pour d'autres destinations </t>
  </si>
  <si>
    <t>Autres recepteurs d'émissions de télévision retransmises par satellites, présentés sous formes de cartes destinées à équiper des machines de traitement automatique de l'information</t>
  </si>
  <si>
    <t xml:space="preserve">Autres recepteurs d'émissions de télévision retransmises par satellites, non conçus pour incorporer un dispositif d'affichage ou un écran vidéo, </t>
  </si>
  <si>
    <t>Autres recepteurs de signaux vidéophoniques (tuners), non con-çus pour incorporer un dispositif d'affichage ou un écran vidéo, destinés à la RTT</t>
  </si>
  <si>
    <t>Autres recepteurs de signaux vidéophoniques (tuners), non con-çus pour incorporer un dispositif d'affichage ou un écran vidéo, pour d'autres destinations*(7</t>
  </si>
  <si>
    <t>Téléprojecteurs,en couleurs, destinés à la RTT</t>
  </si>
  <si>
    <t>Téléprojecteurs,en couleurs, pour d'autres destinations</t>
  </si>
  <si>
    <t xml:space="preserve">Appareils recepteurs de télévision, en couleurs, incorporant un appareil d'enregistrement ou de reproduction vidéophonique, destinés à la RTT </t>
  </si>
  <si>
    <t xml:space="preserve">Autres parties de lampes et tubes à décharge </t>
  </si>
  <si>
    <t>Tubes cathodiques pour moniteurs vidéo, en couleurs</t>
  </si>
  <si>
    <t xml:space="preserve">Autres tubes cathodiques, destinés à la R T T </t>
  </si>
  <si>
    <t xml:space="preserve">Appareils recepteurs de télévision, en couleurs, incorporant un appareil d'enregistrement ou de reproduction vidéophonique, pour d'autres destinations </t>
  </si>
  <si>
    <t>Autres appareils recepteurs de télévision,en couleurs, portatifs ou de table, non combinés à d'autres appareils, avec tube-image incorporé</t>
  </si>
  <si>
    <t>Autres appareils recepteurs de télévision, en couleurs, avec tube-image incorporé, même combinés avec d'autres appareils autres que ceux du n° 852872200, destinés à la RTT</t>
  </si>
  <si>
    <t>Autres appareils recepteurs de télévision, en couleurs, avec tube-image incorporé, même combinés avec d'autres appareils autres que ceux du n° 852872200, pour d'autres destination</t>
  </si>
  <si>
    <t>Autres appareils recepteurs de télévision,en couleurs, portatifs ou de table, non combinés à d'autres appareils, avec un écran à cristaux liquides (LCD)</t>
  </si>
  <si>
    <t>Autres appareils recepteurs de télévision, en couleurs, avec un écran à cristaux liquides (LCD), même combinés avec d'autres appareils autres que ceux du n° 852872200, destinés à la RTT</t>
  </si>
  <si>
    <t>Autres appareils recepteurs de télévision, en couleurs, avec un écran à cristaux liquides (LCD), même combinés avec d'autres appareils autres que ceux du n° 852872200, pour d'autres destination</t>
  </si>
  <si>
    <t>Autres appareils recepteurs de télévision,en couleurs, portatifs ou de table, non combinés à d'autres appareils, avec un écran à plasma (PDP)</t>
  </si>
  <si>
    <t>Autres appareils recepteurs de télévision, en couleurs, avec un écran à plasma (PDP), même combinés avec d'autres appareils autres que ceux du n° 852872200, destinés à la RTT</t>
  </si>
  <si>
    <t>Autres appareils recepteurs de télévision, en couleurs, avec un écran à plasma (PDP), même combinés avec d'autres appareils autres que ceux du n° 852872200, pour d'autres destination</t>
  </si>
  <si>
    <t>Autres appareils recepteurs de télévision,en couleurs, portatifs oude table, non combinés à d'autres appareils, avec autres écrans incorporé</t>
  </si>
  <si>
    <t>Antennes destinés à la R T T</t>
  </si>
  <si>
    <t>Autres antennes</t>
  </si>
  <si>
    <t xml:space="preserve">Filtres et séparateurs d'antennes </t>
  </si>
  <si>
    <t>Autres appareils recepteurs de télévision, en couleurs, avec autres écrans, même combinés avec d'autres appareils autres que ceux du n° 852872200, destinés à la RTT</t>
  </si>
  <si>
    <t>Autres appareils recepteurs de télévision, en couleurs, avec autres écrans, même combinés avec d'autres appareils autres que ceux du n° 852872200, pour d'autres destination</t>
  </si>
  <si>
    <t>Appareils recepteurs de télévision, en monochromes, non com-binés à un autre appareil, portatifs ou de table</t>
  </si>
  <si>
    <t>Autres appareils recepteurs de télévision, en monochromes, même incorporant un appareil recepteur de radiodiffusion ou un appareil d'enregistrement ou de reproduction du son ou des ima-ges, destinés à la RTT</t>
  </si>
  <si>
    <t>Autres appareils recepteurs de télévision, en monochromes, même incorporant un appareil recepteur de radiodiffusion ou un appareil d'enregistrement ou de reproduction du son ou des ima-ges, pour d'autres destinations</t>
  </si>
  <si>
    <t>Antennes télescopiques et antennes fouets pour appareils portatifs et appareils à installer dans les véhicules automobiles</t>
  </si>
  <si>
    <t xml:space="preserve">Antennes d'intérieur pour récepteurs de radiodiffusion y compris celles à incorporer </t>
  </si>
  <si>
    <t xml:space="preserve">Antennes d'intérieur pour récepteurs de télévision y compris cellesà incorporer </t>
  </si>
  <si>
    <t>Reflecteurs pour stations de réception des programmes de télévi-sion par satellite</t>
  </si>
  <si>
    <t xml:space="preserve">Autres parties reconnaissables comme étant utilisées conjointement avec les antennes et les reflecteurs d'antennes </t>
  </si>
  <si>
    <t xml:space="preserve"> Modules de diodes électroluminescentes organiques et panneaux de diodes   électroluminescentes organiques destinés aux appareils des nos 8528 72 ou 8528</t>
  </si>
  <si>
    <t>Parties d'appareils des sous positions  8525 60 00 et 8525 80 3</t>
  </si>
  <si>
    <t>Parties d'appareils des sous positions  8528 42 00, 8528 52 10et 8528 62 0</t>
  </si>
  <si>
    <t>Meubles, coffrets et boîtiers en bois pour recepteurs de télévision, portatifsou de tables, non combinés à d'autres appareils</t>
  </si>
  <si>
    <t xml:space="preserve">Meubles, coffrets et boîtiers en bois pour autres recepteurs de télévision </t>
  </si>
  <si>
    <t>Meubles et coffrets en bois  pour autres appareils des nos 8525 à 8528</t>
  </si>
  <si>
    <t>Meubles, coffrets et boîtiers, en autres matières, pour recepteurs de télévisionportatifs ou de tables, non combinés à d'autres appareils</t>
  </si>
  <si>
    <t xml:space="preserve">Meubles, coffrets et boîtiers, en autres matières, pour autres recepteurs detélévision </t>
  </si>
  <si>
    <t xml:space="preserve">Meubles, coffrets et boîtiers en autres matières pour autres appareils des nos 8525 à 8528 </t>
  </si>
  <si>
    <t xml:space="preserve">Assemblages électroniques ou sous-ensembles soudés et câblés pour appareils de télévision portatifs ou de table,non combinés à d'autres appareils </t>
  </si>
  <si>
    <t>Assemblages électroniques ou sous-ensembles soudés et câblés pour autres appareils de télévision</t>
  </si>
  <si>
    <t>Modules de contrôle d'accès aux bouquets TV cryptés, pour récepteurs d'émissions de télévision retransmises par satellites</t>
  </si>
  <si>
    <t>Autres dispositifs de cryptage destinés à être integrés dans les appareils des nos 8525 à 8528</t>
  </si>
  <si>
    <t>Autres assemblages électroniques ou sous-ensembles soudés et câblés pour autres appareils des nos 8525 à 8528</t>
  </si>
  <si>
    <t>Autres parties pour recepteurs de télévision destinés à la R T T</t>
  </si>
  <si>
    <t>Autres parties pour recepteurs de télévision,portatifs ou de tables,non combinés à d'autres appareils, pour autres destinations</t>
  </si>
  <si>
    <t>Autres parties pour autres recepteurs de télévision, pour autres destinations</t>
  </si>
  <si>
    <t>Autres parties pour caméras de télévision des sous positions 8525 80 11 et 8525 80 19 , pour appareils du no 8527 et pour autres appareils du no8528, destinésà la R T T</t>
  </si>
  <si>
    <t>Autres parties pour caméras de télévision des sous positions 8525 80 11 et 8525 80 19 , pour appareils du no 8527 et pour autres appareils du no 8528, pour d'autres destinations</t>
  </si>
  <si>
    <t>Autres parties pour appareils du n° 8526 et pour autres appareilsdu n° 8525, destinés à la R T T</t>
  </si>
  <si>
    <t>Autres parties pour appareils du n° 8526 et pour autres appareilsdu n° 8525, pour d'autres destinations</t>
  </si>
  <si>
    <t xml:space="preserve">Appareils électriques de signalisation (autres que  pour la trans-mission de messages), de sécurité, de contrôle ou de commande pour voies ferrées ou similaires ( autres que ceux du n° 8608 </t>
  </si>
  <si>
    <t xml:space="preserve">Autres avertisseurs électriques pour la protection contre le vol ou l'incendie et appareils similaires </t>
  </si>
  <si>
    <t xml:space="preserve">Panneaux indicateurs à diodes émettrices de lumières (LED) </t>
  </si>
  <si>
    <t xml:space="preserve">Panneaux indicateurs incorporant des dispositifs à cristaux liquides(LCD) à matrice active </t>
  </si>
  <si>
    <t>Autres panneaux indicateurs incorporant des dispositifs à cristaux liquides (LCD)</t>
  </si>
  <si>
    <t>Sonnettes, carillons, avertisseurs et dispositifs analogues</t>
  </si>
  <si>
    <t xml:space="preserve">Appareils électriques de signalisation acoustique ou visuelle pourla détéction de métaux, autres que ceux des nos 8512 ou 8530 </t>
  </si>
  <si>
    <t xml:space="preserve">Autres appareils électriques de signalisation acoustique ou visuelleautres que ceux des nos8512 ou 8530 </t>
  </si>
  <si>
    <t xml:space="preserve">Parties d'appareils électriques de signalisation acoustique ou visuelle (sonneries,sirènes, tableaux annonciateurs, appareils avertisseurs pourla protection contre le vol ou l'incendie, par exemple), autres que ceuxdes nos8512 ou 8530 </t>
  </si>
  <si>
    <t xml:space="preserve">Autres condensateurs fixes à diélectrique en céramique, multicouches </t>
  </si>
  <si>
    <t>Rhéostats et potentiomètres bobinées, pour une puissance excé-dant 20 W*(2</t>
  </si>
  <si>
    <t>Autres résistances variables, non chauffantes, bobinées, pour une puissance excédant 20 W*(2</t>
  </si>
  <si>
    <t xml:space="preserve">Autres disjoncteurs pour une tension supérieure ou égale à 60 KV mais inférieure à 72,5 KV </t>
  </si>
  <si>
    <t>Sectionneurs pour une tension supérieure ou égale à 60 kV mais inférieure à 72,5 kV*(2</t>
  </si>
  <si>
    <t xml:space="preserve">Coupe-circuit autres qu'à fusibles pour une tension excédant 1000 volts </t>
  </si>
  <si>
    <t>Autres interrupteurs,rotatifs,pour une tension n'excédant pas 60 V</t>
  </si>
  <si>
    <t>Sectionneurs, rotatifs, pour une tension n'excédant pas 60 V</t>
  </si>
  <si>
    <t>interrupteurs commandés pour l'ouverture ou la fermeture des portes, pour une tension n'excédant pas 60 V</t>
  </si>
  <si>
    <t>connecteurs pour fibres optiques, faisceaux ou câbles de fibres optiques, en matières plastiques</t>
  </si>
  <si>
    <t>connecteurs pour fibres optiques, faisceaux ou câbles de fibres optiques, en matières céramiques</t>
  </si>
  <si>
    <t>connecteurs pour fibres optiques, faisceaux ou câbles de fibres optiques, en fer ou en acier</t>
  </si>
  <si>
    <t>connecteurs pour fibres optiques, faisceaux ou câbles de fibres optiques, en cuivre coulé moulé, estampé ou forgé</t>
  </si>
  <si>
    <t>Connecteurs pour fibres optiques, faisceaux ou câbles de fibres optiques, en cuivre autrement obtenu</t>
  </si>
  <si>
    <t xml:space="preserve"> Brides de batteries des types utilisés pour véhicules automobiles  des nos 8702, 8703, 8704 ou 871</t>
  </si>
  <si>
    <t>Centrales clignotantes pour tous véhicules, pour une une tension n'excédant pas 1000 V</t>
  </si>
  <si>
    <t>Autres appareils électriques pour tous véhicules, pour une tension n'excédant pas 1000 V</t>
  </si>
  <si>
    <t xml:space="preserve">Autres appareils du no8536 </t>
  </si>
  <si>
    <t>Dispositifs de commande tactile (dénommés écrans tactiles) sans capacitéd'affichage,destinés à être incorporés dans des appareils d'affichage et fonctionnant en détectant et en localisant la pression appliquée sur la surface d'affichage</t>
  </si>
  <si>
    <t>Pupitres comportant plusieurs appareils des  nos 8535 ou 8536, pour la commande ou la distribution électrique, y compris ceux incorporant des instruments ou appareils du chapitre 90, pour une tension n'excédant pas 1000 volts</t>
  </si>
  <si>
    <t>Tableaux comportant plusieurs appareils des  nos8535 ou 8536, pour la commande ou la distribution électrique, y compris ceux incorporant des instruments ou appareils du chapitre 90, pour une tension n'excédant pas 1000 volts</t>
  </si>
  <si>
    <t>Panneaux comportant plusieurs appareils des  nos 8535 ou 8536,pour la commande ou la distribution électrique, y compris ceux incorporant des instruments ou appareils du chapitre 90, pour une tension n'excédant pas 1000 volts</t>
  </si>
  <si>
    <t>Autres supports comportant plusieurs appareils des  nos8535 ou 8536, pour la commande ou la distribution électrique, y compris ceux incorporant des instruments ou appareils du chapitre 90, pour une tensionn'excédant pas 1000 volts</t>
  </si>
  <si>
    <t>Panneaux et consoles comportant plusieurs appareils des  n°s 8535 ou 8536, pour la commande ou la distribution électrique, y compris ceux incorporant des instruments ou appareils du chapitre90,pour une tension excédant 1000 volts mais n'excédant pas 72,5kV</t>
  </si>
  <si>
    <t>Articles dits "phares et projecteurs scellés"</t>
  </si>
  <si>
    <t>Autres lampes à vapeur de mercure</t>
  </si>
  <si>
    <t>Autres lampes à vapeur de sodium</t>
  </si>
  <si>
    <t>Panneaux et consoles comportant plusieurs appareils des  n°s 8535 ou 8536, pour la commande ou la distribution électrique, y compris ceux incorporant des instruments ou appareils du chapitre90,pour une tension excédant 72,5 k</t>
  </si>
  <si>
    <t>Tubes à incandescence, à réflecteurs, d'une puissance n'excédant pas 200 W et d'une tension excédant 100V</t>
  </si>
  <si>
    <t>Tubes à incandescence, autres qu'à réflecteurs, d'une puissance n'excédant pas 200 W et d'une tension excédant 100V</t>
  </si>
  <si>
    <t xml:space="preserve">Lampes et tubes à incandescence, à culot à vis, d'une puissance égale ou supérieure à 1000 W et d'une tension aux bornes n'excé-dant pas 50 V </t>
  </si>
  <si>
    <t xml:space="preserve">Autres lampes et tubes à incandescence,d'une puissance égale ousupérieure à 1000 W et d'une tension aux bornes n'excédant pas 50 V </t>
  </si>
  <si>
    <t>Autres lampes et tubes à incandescence,d'une puissance égale ousupérieure à 1000 W et d'une tension aux bornes excédant 50 V mais n'excédant pas 100 V</t>
  </si>
  <si>
    <t>Lampes et tubes à incandescence, à culot à vis, d'une puissance inférieure à 1000 W et d'une tension aux bornes excédant 50 voltsmais n'excédant pas 100 V</t>
  </si>
  <si>
    <t xml:space="preserve">Lampes et tubes à décharge, autres qu'à rayons ultraviolets, "dites économiques", fluorescents, à cathode chaude, à deux culots </t>
  </si>
  <si>
    <t xml:space="preserve">Lampes et tubes à décharge, autres qu'à rayons ultraviolets, "dites économiques", fluorescents, à cathode chaude, autres qu'à deux culots </t>
  </si>
  <si>
    <t xml:space="preserve">Autres lampes et tubes à décharge, autres qu'à rayons ultraviolets, fluorescents, à cathode chaude, autres qu'à deux culots </t>
  </si>
  <si>
    <t>Lampes à vapeur de mercure,d'une puissance égale ou supérieureà 650 watts, utilisées dans la production cinématographique</t>
  </si>
  <si>
    <t>Lampes à vapeur de sodium,d'une puissance égale ou supérieureà 650 watts, utilisées dans la production cinématographique</t>
  </si>
  <si>
    <t xml:space="preserve">Fils pour bobinage, autres qu'en cuivre </t>
  </si>
  <si>
    <t>Isolateurs en verre pour l'électricité</t>
  </si>
  <si>
    <t>Autres lampes à vapeur de mercure, utilisées en photographie</t>
  </si>
  <si>
    <t>Autres lampes à vapeur de mercure, utilisées pour l'éclairage public</t>
  </si>
  <si>
    <t>Autres lampes à vapeur de sodium, utiliées en photographie</t>
  </si>
  <si>
    <t>Autres lampes à vapeur de sodium,utilisées pour l'éclairage public</t>
  </si>
  <si>
    <t>Lampes à halogénure métallique, d'une puissance égale ou supé-rieure à 650 watts, utilisés dans la production cinématographique</t>
  </si>
  <si>
    <t>Autres lampes à halogénure métallique, utiliées en photographie</t>
  </si>
  <si>
    <t xml:space="preserve">  Lampes fluorescentes à cathode froide (CCFL) pour le rétroéclairage  de dispositifs d’affichage à écran p</t>
  </si>
  <si>
    <t>Lampes et tubes électriques à décharge, autres qu'à rayons ultra-violets, d'une puissance égale ou supérieure à 650 watts,  utilisés dans la production cinématographique</t>
  </si>
  <si>
    <t xml:space="preserve">Lampes et tubes électriques à décharge, autres qu'à rayons ultraviolets, utilisés en photographie </t>
  </si>
  <si>
    <t xml:space="preserve">Lampes et tubes électriques à décharge, autres qu'à rayons ultraviolets, utilisés dans l'éclairage public </t>
  </si>
  <si>
    <t xml:space="preserve">Autres lampes et tubes électriques à décharge autres qu'à rayonsultraviolets </t>
  </si>
  <si>
    <t>Lampes à rayons ultraviolets ou infrarouges</t>
  </si>
  <si>
    <t>Tubes cathodiques pour récepteurs de télévision, en couleurs</t>
  </si>
  <si>
    <t xml:space="preserve">Tubes cathodiques pour récepteurs de télévision, en monochro-mes </t>
  </si>
  <si>
    <t>Plateformes de securité permettant le cryptage</t>
  </si>
  <si>
    <t xml:space="preserve">Tubes cathodiques pour moniteurs vidéo, en monochromes </t>
  </si>
  <si>
    <t xml:space="preserve">Tubes pour caméras de télévision, destinés à la R T T </t>
  </si>
  <si>
    <t>Tubes pour caméras de télévision, pour d'autres destinations</t>
  </si>
  <si>
    <t xml:space="preserve">Tubes convertisseurs ou intensificateurs d'images et autres tubes à photocathode, destinés à la R T T </t>
  </si>
  <si>
    <t>Tubes convertisseurs ou intensificateurs d'images et autres tubes à photocathode, pour d'autres destinations</t>
  </si>
  <si>
    <t>Tubes de visualisation des données graphiques en monochromes; tubes de visualisation des données graphiques en couleurs avec un écran phosphorique d'espacement à  points inférieur à 0,4 mm,destinés à la R T T</t>
  </si>
  <si>
    <t>Tubes de visualisation des données graphiques en monochromes; tubes de visualisation des données graphiques en couleurs avec un écran phosphorique d'espacement à  points inférieur à 0,4 mm,pour d'autres destinations</t>
  </si>
  <si>
    <t xml:space="preserve">Tubes magnétrons pour hyperfréquences, à l'exclusion des tubescommandés par grille, destinés à la R T T </t>
  </si>
  <si>
    <t xml:space="preserve">Tubes magnétrons pour hyperfréquences, à l'exclusion des tubescommandés par grille, pour d'autres destinations </t>
  </si>
  <si>
    <t xml:space="preserve">Tubes Klystrons pour hyperfréquences, à l'exclusion des tubes commandés par grille, destinés à la R T T </t>
  </si>
  <si>
    <t xml:space="preserve">Tubes Klystrons pour hyperfréquences, à l'exclusion des tubes commandés par grille, pour d'autres destinations </t>
  </si>
  <si>
    <t xml:space="preserve">Autres tubes pour hyperfréquences (tubes à ondes progressives, carcinotrons, par exemple), à l'exclusion des tubes commandés par grille, destinés à la R T T </t>
  </si>
  <si>
    <t xml:space="preserve">Autres tubes pour hyperfréquences (tubes à ondes progressives, carcinotrons, par exemple), à l'exclusion des tubes commandés par grille, pour d'autres destinations </t>
  </si>
  <si>
    <t xml:space="preserve">Piles et batteries de piles électriques hors d'usage </t>
  </si>
  <si>
    <t xml:space="preserve">Accumulateurs électriques à plomb hors d'usage </t>
  </si>
  <si>
    <t xml:space="preserve">Tubes de réception ou d'amplification, destinés à la R T T </t>
  </si>
  <si>
    <t>Autres lampes, tubes  et valves, pour d'autres destinations</t>
  </si>
  <si>
    <t xml:space="preserve">Parties de tubes cathodiques </t>
  </si>
  <si>
    <t xml:space="preserve">Parties de lampes, valves et autres tubes électroniques </t>
  </si>
  <si>
    <t xml:space="preserve">Diodes émettrices de lumière(LED), y compris les diodes laser </t>
  </si>
  <si>
    <t xml:space="preserve"> Cellules photovoltaïque</t>
  </si>
  <si>
    <t xml:space="preserve"> Modules photovoltaïque</t>
  </si>
  <si>
    <t xml:space="preserve"> Panneaux photovoltaïque</t>
  </si>
  <si>
    <t xml:space="preserve">Cristaux piézo-électriques montés </t>
  </si>
  <si>
    <t>Circuits intégrés à composants multiples</t>
  </si>
  <si>
    <t xml:space="preserve"> Autres marchandises mentionnées dans la note 9 b) 3) et 4) du présent chapitr</t>
  </si>
  <si>
    <t>Processeurs et contrôleurs même combinés avec des mémoires sous formes multicombinatoires, telles que, par exemple, les piles ( stack) D-RAM et modules</t>
  </si>
  <si>
    <t>Processeurs et contrôleurs sous formes de circuits intégrés hybrides</t>
  </si>
  <si>
    <t>Microprocesseurs et microcontrôleurs, même combinés avec desmémoires, des convertisseurs, des circuits logiques, des amplificateurs, des horloges, des circuits de synchronisation ou d'autres circuits</t>
  </si>
  <si>
    <t>Autres processeurs et autres contrôleurs, même combinés avec des mémoires, des convertisseurs, des circuits logiques, des amplificateurs, des horloges, des circuits de synchronisation ou d'autres circuits</t>
  </si>
  <si>
    <t xml:space="preserve"> Autres marchandises mentionnées dans la note  9 b) 3) et 4) du présent chapit</t>
  </si>
  <si>
    <t>Mémoires dynamiques à lecture-écriture à accès aléatoire (D-RAMs), dont la capacité de mémorisation n'excède pas 512 Mbits</t>
  </si>
  <si>
    <t>Mémoires dynamiques à lecture-écriture à accès aléatoire (D-RAMs), dont la capacité de mémorisation excède 512 Mbits</t>
  </si>
  <si>
    <t>Mémoires statiques à lecture-écriture à accès aléatoire (S-RAMs),y compris les antémémoires à lecture-écriture à accès aléatoire(cache-RAMs)</t>
  </si>
  <si>
    <t>Mémoires à lecture exclusivement,programmables,effaçables aux rayons ultraviolets (EPROMs)</t>
  </si>
  <si>
    <t>FLASH E2PROMs, dont la capacité de mémorisation n'excède pas 512 Mbits</t>
  </si>
  <si>
    <t>FLASH E2PROMs, dont la capacité de mémorisation excède 512 Mbits</t>
  </si>
  <si>
    <t>Autres mémoires à lecture exclusivement, effaçables électrique-ment, programmables (E2PROMs)</t>
  </si>
  <si>
    <t xml:space="preserve">Mémoires sous formes multicombinatoires, telles que, par exem-ple, les piles ( stack) D-RAM et modules </t>
  </si>
  <si>
    <t xml:space="preserve">Autres mémoires sous formes de circuits intégrés monolithiques,autres que numériques </t>
  </si>
  <si>
    <t xml:space="preserve">Autres mémoires, sous forme de circuits intégrés électroniques </t>
  </si>
  <si>
    <t>Amplificateurs, sous forme de circuits intégrés monolithiques,autres que numériques</t>
  </si>
  <si>
    <t xml:space="preserve">Amplificateurs sous forme de circuits intégrés hybrides </t>
  </si>
  <si>
    <t xml:space="preserve">Autres amplificateurs,sous forme de circuits intégrés électroniques </t>
  </si>
  <si>
    <t>Cigarettes électroniques</t>
  </si>
  <si>
    <t>Détecteur de métaux</t>
  </si>
  <si>
    <t>Autres parties des machines et appareils du n° 8543</t>
  </si>
  <si>
    <t>Autres circuits intégrés électroniques, sous formes multicombina-toires,telles que,par exemple,les piles ( stack) D-RAM et modules</t>
  </si>
  <si>
    <t>Autres circuits intégrés électroniques, hybrides</t>
  </si>
  <si>
    <t>Autres circuits intégrés électroniques</t>
  </si>
  <si>
    <t>Parties de circuits intégrés et micro-assemblages électroniques,de cryptage</t>
  </si>
  <si>
    <t>Autres parties de circuits intégrés et micro-assemblages électroniques</t>
  </si>
  <si>
    <t>Accélérateurs de particules *(2</t>
  </si>
  <si>
    <t xml:space="preserve"> Machines de galvanoplastie et d’électrolyse des types utilisés exclusivement ou principalement pour la fabrication de circuits imprimés*(</t>
  </si>
  <si>
    <t xml:space="preserve"> Autres machines et appareils de galvanoplastie, électrolyse ou électrophorèse *(</t>
  </si>
  <si>
    <t xml:space="preserve"> Articles spécifiquement conçus pour être raccordés à des appareils ou instruments télégraphiques ou téléphoniques ou à des réseaux télégraphiques ou téléphonique</t>
  </si>
  <si>
    <t>Amplificateurs hyperfréquence</t>
  </si>
  <si>
    <t xml:space="preserve"> Commandes sans fil de consoles de jeux vidéo utilisant la transmission  infrarou</t>
  </si>
  <si>
    <t>Enregistreurs numériques de données de vol</t>
  </si>
  <si>
    <t xml:space="preserve"> Lecteurs électroniques portatifs à piles servant à l'enregistrement et à la reproduction de textes, d'images fixes et de fichiers audi</t>
  </si>
  <si>
    <t>Appareils de traitement de signaux numériques pouvant être connectés à un réseau filaire ou sans fil pour le mixage du son</t>
  </si>
  <si>
    <t xml:space="preserve">Amplificateurs d'antennes </t>
  </si>
  <si>
    <t xml:space="preserve">Electrificateurs de clôtures </t>
  </si>
  <si>
    <t xml:space="preserve"> Dispositifs éducatifs électroniques interactifs portatifs principalement  conçus pour les enfan</t>
  </si>
  <si>
    <t>Machines de nettoyage au plasma qui éliminent les contaminants organiques des échantillons et supports d'échantillons pour la microscopie électronique</t>
  </si>
  <si>
    <t>Dispositifs de commande tactile (dénommés écrans tactiles) sans capacité d'affichage, destinés à être incorporés dans des appareils d'affichage et fonctionnant en détectant et en localisant la pression appliquée sur la surface d'affichage</t>
  </si>
  <si>
    <t xml:space="preserve">Machines électriques avec fonctions de traduction ou de dictionnaire </t>
  </si>
  <si>
    <t>Bancs et ciels solaires et appareils similaires pour le bronzage</t>
  </si>
  <si>
    <t>Plateformes de gestion des titres d'accès pour les bouquets TV cryptés</t>
  </si>
  <si>
    <t>Plateformes de téléphonie sur I P ( Internet Protocol ), utilisant le cryptage</t>
  </si>
  <si>
    <t>Dispositifs de cryptage pour la protection de mots de passe, de code d'identification du personnel ou des données d'authentifica-tion similaires utilisés pour controler l'accès à des données, à des ressources, à des services ou à des locaux</t>
  </si>
  <si>
    <t xml:space="preserve">Convertisseurs de fréquences de basse tension pour stations de réception des émissions de télévision par satellite </t>
  </si>
  <si>
    <t>Autres machines et appareils électriques ayant une fonction proprenon dénommés ni compris ailleurs dans le présent Chapitre</t>
  </si>
  <si>
    <t>Parties des machines et appareils cryptographiques du n° 8543</t>
  </si>
  <si>
    <t>Autres jeux de fils des types utilisés dans les moyens de transport</t>
  </si>
  <si>
    <t>Autres conducteurs électriques, pour tensions n'excédant pas 80 V munis de pièces de connexion, des types utilisés pour télécom-munications</t>
  </si>
  <si>
    <t>Bandes et tresses électriques, pour tensions excédant 80 V mais n'excédant pas 1000 V, munis de pièces de connexion, des types utilisés pour les télécommunications</t>
  </si>
  <si>
    <t xml:space="preserve">Autres conducteurs électriques,pour tensions excédant 80 V maisn'excédant pas 1000 V, munis de pièces de connexion, des types utilisés pour les télécommunications </t>
  </si>
  <si>
    <t>Câbles spéciaux, munis de leurs fiches de contact pour intercon-nexion d'appareils électroniques entre eux, pour tensions n'excé-dant pas 80 V</t>
  </si>
  <si>
    <t>Autres conducteurs électriques, pour tensions n'excédant pas 80 V munis de pièces de connexion, pour d'autres usages</t>
  </si>
  <si>
    <t>Bandes et tresses électriques, pour tensions excédant 80 V mais n'excédant pas1000V, munis de pièces de connexion, pour d'autres usages</t>
  </si>
  <si>
    <t xml:space="preserve">Câbles électriques, pour tensions excédant 80 V mais n'excédant pas 1000 V, munis de pièces de connexion, pour interconnexion d'appareils électroniques entre eux </t>
  </si>
  <si>
    <t>Autres câbles électriques, pour tensions excédant 80 V mais n'ex-cédant pas 1000 V, munis de pièces de connexion</t>
  </si>
  <si>
    <t>Fils électriques,pour tensions excédant 80 V mais n'excédant pas 1000 V, munis de pièces de connexion</t>
  </si>
  <si>
    <t>Autres conducteurs électriques, pour tensions excédant 80 V mais n'excédant pas 1000 V, munis de pièces de connexion</t>
  </si>
  <si>
    <t>Fils et câbles, d'un diamètre de brin excédant 0,51 mm, en alumi-nium, démunis de pièces de connexion</t>
  </si>
  <si>
    <t>Fils et câbles, d'un diamètre de brin excédant 0,51 mm, en cuivre,démunis de pièces de connexion</t>
  </si>
  <si>
    <t>Fils et câbles, d'un diamètre de brin excédant 0,51 mm, en autresmatières, démunis de pièces de connexion</t>
  </si>
  <si>
    <t xml:space="preserve">Electrodes en charbon pour soudage </t>
  </si>
  <si>
    <t xml:space="preserve">Autres électrodes en charbon pour usage électrique </t>
  </si>
  <si>
    <t xml:space="preserve">Charbons pour lampes </t>
  </si>
  <si>
    <t>Autres conducteurs électriques, pour tensions n'excédant pas 80 V, démunis de pièces de connexion, pour d'autres usages</t>
  </si>
  <si>
    <t>Bandes et tresses électriques, pour tensions excédant 80 V mais inférieures à 1000 V, démunis de pièces de connexion</t>
  </si>
  <si>
    <t xml:space="preserve">Fils, câbles et autres conducteurs, en aluminium, pour tensions excédant 80 V mais inférieures à 1 000 V, démunis de pièces de connexion </t>
  </si>
  <si>
    <t>Fils, câbles et autres conducteurs, en cuivre, pour tensions excé-dant 80 V mais inférieures à 1 000 V, démunis de pièces de con-nexion</t>
  </si>
  <si>
    <t>Fils, câbles et autres conducteurs, en autres matières, pour tensions excédant 80 V mais inférieures à 1000 V , démunis de pièces de connexion</t>
  </si>
  <si>
    <t>Bandes et tresses électriques, pour une tension de 1000 V, démunis de pièces de connexion</t>
  </si>
  <si>
    <t>Fils, câbles et autres conducteurs en aluminium pour une tensionde 1000 V , démunis de pièces de connexion</t>
  </si>
  <si>
    <t>Fils, câbles et autres conducteurs en cuivre pour une une tensionde 1000 V, démunis de pièces de connexion</t>
  </si>
  <si>
    <t>Fils, câbles et autres conducteurs en autres matières, pour une tension de 1000 V, démunis de pièces de connexion</t>
  </si>
  <si>
    <t>Bandes et tresses, électriques,  avec conducteur en cuivre, pour tensions excédant 1000 V</t>
  </si>
  <si>
    <t xml:space="preserve">Bandes et tresses, électriques,avec autres conducteurs, pour ten-sions excédant 1000 V </t>
  </si>
  <si>
    <t xml:space="preserve">Electrodes en charbon , des types utilisés pour fours </t>
  </si>
  <si>
    <t>Autres articles en graphite ou en autre carbone  pour usages élec-trique</t>
  </si>
  <si>
    <t>Autres locomotives et locotracteurs*(1</t>
  </si>
  <si>
    <t>Tenders *(1</t>
  </si>
  <si>
    <t>Voitures d'essais*(1</t>
  </si>
  <si>
    <t>Draisines*(1)voies, par exemple)*(1</t>
  </si>
  <si>
    <t>Pièces isolantes, entièrement en verre ou comportant de simples pièces métalliques d'assemblage (douilles à pas de vis, par exem-ple) noyées dans la masse, pour machines, appareils ou installa-tions électriques, autres que les isolateurs du n° 8546</t>
  </si>
  <si>
    <t xml:space="preserve">Autres accumulateurs électriques hors d'usage </t>
  </si>
  <si>
    <t>Locomotives et locotracteurs,à source extérieure d'électricité*(1</t>
  </si>
  <si>
    <t>Locomotives et locotracteurs,à accumulateurs électriques*(1</t>
  </si>
  <si>
    <t>Automotrices et autorails,autres que ceux du n° 8604, à sourceextérieure d'électricité*(1</t>
  </si>
  <si>
    <t>Autres automotrices et autorails, autres que ceux du n° 8604*(1</t>
  </si>
  <si>
    <t>Autres véhicules pour l'entretien ou le service des voies  ferrées ou similaires, même autopropulsés (wagons-ateliers,wagons-grues,wagons équipés de bourreuses à ballast, aligneuses pourvoies, par exemple)*(</t>
  </si>
  <si>
    <t>Voitures à voyageurs, pour voies  ferrées ou similaires*(</t>
  </si>
  <si>
    <t>Fourgons à bagages,voitures postales et autres voitures spécia-les, pour voies  ferrées ou similaires (à l'exclusion des voitures du n° 8604)*(</t>
  </si>
  <si>
    <t>Wagons-citernes et similaires  pour le transport sur rail de marchandises</t>
  </si>
  <si>
    <t>Wagons, pour le transport sur rail de marchandises, à décharge-ment automatique, autres que ceux du n°   86061</t>
  </si>
  <si>
    <t xml:space="preserve">Wagons spécialement conçus pour le transport sur rail des produits à forte radioactivité (Euratom), couverts et fermés </t>
  </si>
  <si>
    <t xml:space="preserve"> --- Autres (</t>
  </si>
  <si>
    <t>Tracteurs à chenilles, à usage agricole</t>
  </si>
  <si>
    <t>wagons céréaliers,  pour le transport sur rail de marchandises,couverts et fermés *(1)réfrigérants ou frigorifiques,autres que ceux du n° 86061</t>
  </si>
  <si>
    <t>Wagons isothermes, pour le transport sur rail de marchandises,réfrigérants ou frigorifiques,autres que ceux du n° 860610</t>
  </si>
  <si>
    <t>Autres wagons, pour le transport sur rail de marchandises,couverts et fermés</t>
  </si>
  <si>
    <t>Autres wagons, pour le transport sur rail de marchandises, ouverts,à parois non amovibles d'une hauteur excédant 60 cm (tombereaux)</t>
  </si>
  <si>
    <t>Bogies et bissels de traction, de véhicules pour voies ferrées ou similaires</t>
  </si>
  <si>
    <t xml:space="preserve">Autres bogies et bissels, de véhicules pour voies ferrées ousimilaires </t>
  </si>
  <si>
    <t>Essieux de véhicules pour voies ferrées ou similaires, montés ou non</t>
  </si>
  <si>
    <t>Roues de véhicules pour voies ferrées ou similaires et leurs parties</t>
  </si>
  <si>
    <t xml:space="preserve">Parties de bogies, bissels et similaires de véhicules pour voiesferrées ou similaires </t>
  </si>
  <si>
    <t>Freins à air comprimé et leurs parties, de véhicules pour voies ferrées ou similaires, coulés ou moulés en fonte, fer ou acier</t>
  </si>
  <si>
    <t>Autres freins à air comprimé et leurs parties, de véhicules pour voies ferrées ou similaires</t>
  </si>
  <si>
    <t>Autres freins et leurs parties de véhicules pour voies ferrées ousimilaires</t>
  </si>
  <si>
    <t>Crochets et autres systèmes d'attelage, tampons de chocs, et leurs parties pour véhicules pour voies ferrées ou similaires</t>
  </si>
  <si>
    <t>Boîtes d'essieux et leurs parties, de locomotives ou de loco-tracteurs</t>
  </si>
  <si>
    <t>Autres parties de locomotives ou de locotracteurs</t>
  </si>
  <si>
    <t>Barrières électriques</t>
  </si>
  <si>
    <t>Parties de matériels  et appareils du n° 860</t>
  </si>
  <si>
    <t>Boîtes d'essieux et leurs parties d'autres véhicules pour voies ferrées ou similaires</t>
  </si>
  <si>
    <t>Autres parties d'autres véhicules pour voies ferrées ou similaires</t>
  </si>
  <si>
    <t>Matériel fixe et appareils pour voies ferrées *(1)stationnement, installations portuaires ou  aérodromes*(</t>
  </si>
  <si>
    <t>Appareils mécaniques (y compris électromécaniques) de signa-lisation,de sécurité,de contrôle ou de commande pour  voies ferrées ou similaires, routières ou fluviales, aires  ou parcs de stationnement, installations portuaires ou  aérodromes</t>
  </si>
  <si>
    <t xml:space="preserve"> --- Autres cadres et conteneurs spécialement conçus et équipéspour un ou plusieurs modes de transport de 20 pieds* (</t>
  </si>
  <si>
    <t>Ro-Ro trucks ou têtes de remorques et tracteurs, des types utilisés dans les enceintes portuaires, neufs*(5</t>
  </si>
  <si>
    <t>Autres tracteurs à chenilles, autres qu'à usage agricole, neufs</t>
  </si>
  <si>
    <t>Autres tracteurs à chenilles, autres qu'à usage agricole, usagés</t>
  </si>
  <si>
    <t>Tracteurs agricoles et tracteurs forestiers, à roues,d’une puissance de moteur n’excédant pas 18 kW, neufs</t>
  </si>
  <si>
    <t>Tracteurs agricoles et tracteurs forestiers, à roues,d’une puissance de moteur n’excédant pas 18 kW, usagés</t>
  </si>
  <si>
    <t>Autres tracteurs,autres qu'agricoles ou forestiers, d’une puissance de moteur n’excédant pas 18 kW, neufs</t>
  </si>
  <si>
    <t>Autres tracteurs, autres qu'agricoles ou forestiers,d’une puissance de moteur n’excédant pas 18 kW, usagés</t>
  </si>
  <si>
    <t>Tracteurs agricoles et tracteurs forestiers , à roues , d'une puissance de moteur, excédant 18 kW mais n'excédant pas 37 kW, neufs</t>
  </si>
  <si>
    <t>Tracteurs agricoles et tracteurs forestiers , à roues , d'une puissance de moteur, excédant 18 kW mais n'excédant pas 37 kW, usagés</t>
  </si>
  <si>
    <t>Autres tracteurs,autres qu'agricoles ou forestiers, d’une puissance de moteur excédant 18 kW mais n'excédant pas 37 kW, neufs</t>
  </si>
  <si>
    <t>Autres tracteurs,autres qu'agricoles ou forestiers, d’une puissance de moteur excédant 18 kW mais n'excédant pas 37 kW, usagés</t>
  </si>
  <si>
    <t>Tracteurs agricoles et tracteurs forestiers , à roues , d'une puissance de moteur, excédant 37 kW mais n'excédant pas 75 kW, neufs</t>
  </si>
  <si>
    <t>Tracteurs agricoles et tracteurs forestiers , à roues , d'une puissance de moteur, excédant  37 kW mais n'excédant pas 75 kW, usagé</t>
  </si>
  <si>
    <t>Autres tracteurs,autres qu'agricoles ou forestiers, d’une puissance de moteur excédant 37 kW mais n'excédant pas 75 kW, neufs</t>
  </si>
  <si>
    <t>Autres tracteurs,autres qu'agricoles ou forestiers, d’une puissance de moteur excédant 37 kW mais n'excédant pas 75 kW, usagés</t>
  </si>
  <si>
    <t>Tracteurs agricoles et tracteurs forestiers , à roues , d'une puissance de moteur, excédant 75 kW mais n'excédant pas 130 kW, neufs</t>
  </si>
  <si>
    <t>Tracteurs agricoles et tracteurs forestiers , à roues , d'une puissance de moteur, excédant  75 kW mais n'excédant pas 130 kW, usagé</t>
  </si>
  <si>
    <t>Autres tracteurs,autres qu'agricoles ou forestiers, d’une puissance de moteur excédant 75 kW mais n'excédant pas 130 kW, neufs</t>
  </si>
  <si>
    <t>Autres tracteurs,autres qu'agricoles ou forestiers, d’une puissance de moteur excédant 75 kW mais n'excédant pas130 kW,usagés</t>
  </si>
  <si>
    <t>Tracteurs agricoles et tracteurs forestiers, à roues,d’une puissance de moteur excédant 130 kW, neufs</t>
  </si>
  <si>
    <t>Tracteurs agricoles et tracteurs forestiers, à roues,d’une puissance de moteur excédant  130 kW, usagé</t>
  </si>
  <si>
    <t>Autres tracteurs,autres qu'agricoles ou forestiers, d’une puissance de moteur excédant  130 kW, neuf</t>
  </si>
  <si>
    <t>Autres tracteurs, autres qu'agricoles ou forestiers,d’une puissance de moteur excédant 130 kW, usagés</t>
  </si>
  <si>
    <t>Véhicules automobiles pour le transport de dix personnes ou plus, chauffeur inclus, uniquement à moteur à piston à allumage par compression (diesel et semi-diesel), d'une cylindrée n'excédant pas 2500 cm3, usagés</t>
  </si>
  <si>
    <t>Véhicules automobiles pour le transport de dix personnes ou plus, chauffeur inclus, équipés à la fois, pour la propulsion,d’un moteur à piston  alternatif à allumage par étincelles et d’un moteur électrique , d'une cylindrée  excédant 2800 cm3, neu</t>
  </si>
  <si>
    <t>Véhicules automobiles pour le transport de dix personnes ou plus, chauffeur inclus, équipés à la fois, pour la propulsion,d’un moteur à piston  alternatif à allumage par étincelles et d’un moteur électrique , d'une cylindrée  excédant 2800 cm3, usag</t>
  </si>
  <si>
    <t>Véhicules automobiles pour le transport de dix personnes ou plus, chauffeur inclus, équipés à la fois, pour la propulsion,d’un moteur à piston  alternatif à allumage par étincelles et d’un moteur électrique , d'une cylindrée  n'excédant  pas 2800  cm3, n</t>
  </si>
  <si>
    <t>Véhicules automobiles pour le transport de dix personnes ou plus, chauffeur inclus, équipés à la fois, pour la propulsion,d’un moteur à piston  alternatif à allumage par étincelles et d’un moteur électrique , d'une cylindrée  n'excédant  pas 2800 cm3, usa</t>
  </si>
  <si>
    <t>Véhicules automobiles pour le transport de dix personnes ou plus, chauffeur inclus, uniquement à moteur électrique pour la propulsion, neufs</t>
  </si>
  <si>
    <t>Véhicules automobiles pour le transport de dix personnes ou plus, chauffeur inclus, uniquement à moteur électrique pour la propulsion, usagés</t>
  </si>
  <si>
    <t>Véhicules automobiles pour le transport de dix personnes ou plus, chauffeur inclus, à moteur à piston à allumage par étincelles,d'une cylindrée excédant 2800 cm3, usagés</t>
  </si>
  <si>
    <t>Véhicules automobiles pour le transport de dix personnes ou plus, chauffeur inclus, à moteur à piston à allumage par étincelles, d'une cylindrée n'excédant pas 2800 cm3, neufs</t>
  </si>
  <si>
    <t>Véhicules automobiles pour le transport de dix personnes ou plus, chauffeur inclus, à moteur à piston à allumage par étincelles,d'une cylindrée n'excédant pas 2800 cm3, usagés</t>
  </si>
  <si>
    <t>Véhicules automobiles pour le transport de dix personnes ou plus, chauffeur inclus, à moteur autre qu'à piston à allumage  par compression ou par étincelles, neuf</t>
  </si>
  <si>
    <t>Véhicules automobiles pour le transport de dix personnes ou plus, chauffeur inclus, à moteur autre qu'à piston à allumage  par compression ou par étincelles, usagé</t>
  </si>
  <si>
    <t>Véhicules spécialement conçus pour se déplacer sur la neige,à moteur à piston à allumage par compression (diesel ou semi-diesel), ou à moteur à piston à allumage par étincelles, neufs</t>
  </si>
  <si>
    <t>Véhicules spécialement conçus pour se déplacer sur la neige,à moteur à piston à allumage par compression (diesel et semi-diesel), ou à moteur à piston à allumage par étincelles, usagés</t>
  </si>
  <si>
    <t>Véhicules spéciaux pour le transport de personnes sur les terrains de golf et véhicules similaires, neufs</t>
  </si>
  <si>
    <t>Véhicules spéciaux pour le transport de personnes sur les terrains de golf et véhicules similaires, usagés</t>
  </si>
  <si>
    <t>Véhicules tous terrains,pour le transport des personnes,uniquement à moteur à piston alternatif à allumage par étincelles, d'une cylin-drée n'excédant pas 1000 cm3, neufs, importés par les  concessionnaires agréés selon la reglementation en vigueur (8</t>
  </si>
  <si>
    <t>Autres véhicules tous terrains, pour le transport des personnes, uniquement à moteur à piston alternatif à allumage par étincelles, d'une cylindrée n'excédant pas 1000 cm3, neufs</t>
  </si>
  <si>
    <t>Ambulances uniquement à moteur à piston alternatif à allumage par étincelles, d'une cylindrée n'excédant pas 1000 cm3, neufs</t>
  </si>
  <si>
    <t>Autres véhicules pour le transport des personnes, uniquement  à moteur à  piston alternatif à allumage par étincelles, d'une cylindrée n'excédant pas 1000 cm3 et d'une puissance égale ou inférieureà 4 CV, neu</t>
  </si>
  <si>
    <t>Autres véhicules  pour le transport  des personnes, uniquement à moteur à piston alternatif à allumage par étincelles, d'une cylindrée n'excédant pas 1000 cm3 et d'une puissance supérieure à 4 CV, neuf</t>
  </si>
  <si>
    <t>Véhicules tous terrains, pour le transport des personnes,uniquement  à moteur à piston alternatif à allumage par étincelles, d'une cylindrée n'excédant pas 1000 cm3, usagé</t>
  </si>
  <si>
    <t>Ambulances uniquement à moteur à piston alternatif à allumage par étincelles, d'une cylindrée n'excédant pas 1000 cm3, usagés</t>
  </si>
  <si>
    <t>Véhicules pour le transport des personnes, uniquement à moteur à piston alternatif à allumage par étincelles, d'une cylindrée n'excédant pas 1000 cm3 et d'une puissance égale ou inférieure à 4 CV, usagés, et dont l'âge n'excède pas 5 ans</t>
  </si>
  <si>
    <t>Autres véhicules  pour le transport  des personnes, uniquement à moteur à piston alternatif à allumage par étincelles, d'une cylindrée n'excédant pas 1000 cm3 et d'une puissance égale ou inférieure à 4 CV, dont l'âge excède 5 a</t>
  </si>
  <si>
    <t>Autres véhicules tous terrains, pour le transport  des personnes, uniquement à moteur à piston alternatif à allumage par étincelles, d'une cylindrée excédant 1000 cm3,mais n'excédant pas 1300 cm3,neuf</t>
  </si>
  <si>
    <t>Autres véhicules tous terrains, pour le transport  des personnes, uniquement à moteur à piston alternatif à allumage par étincelles, d'une cylindrée excédant 1300 cm3,mais n'excédant pas 1500 cm3, neuf</t>
  </si>
  <si>
    <t>Ambulances uniquement  à moteur à piston alternatif à allumage par étincelles, d'une cylindrée excédant pas 1000 cm3, mais n'excédant pas 1500 cm3, neuve</t>
  </si>
  <si>
    <t>Autres véhicules  pour le transport  des personnes, uniquement   à moteur à piston alternatif à allumage par étincelles, d'une cylindrée excédant 1000 cm3 mais n'excédant pas 1200 cm3 et d'une puissance fiscale n'excédant pas 4 CV, n</t>
  </si>
  <si>
    <t>Autres véhicules  pour le transport  des personnes, uniquement à moteur à piston alternatif à allumage par étincelles, d'une cylindrée excédant 1000 cm3 mais n'excédant pas 1200 cm3 et d'une puis-sance fiscale excédant 4 CV, neu</t>
  </si>
  <si>
    <t>Autres véhicules  pour le transport  des personnes, uniquement à moteur à piston alternatif à allumage par étincelles, d'une cylindrée excédant 1200 cm3 mais n'excédant pas 1300 cm3, neu</t>
  </si>
  <si>
    <t>Autres véhicules  pour le transport  des personnes, uniquement à moteur à piston alternatif à allumage par étincelles, d'une cylindrée excédant 1300 cm3 mais n'excédant pas 1500 cm3, neu</t>
  </si>
  <si>
    <t>Véhicules tous terrains, pour le transport  des personnes, uniquement à moteur à piston alternatif à allumage par étincelles, d'une cylindrée excédant 1000 cm3, mais n'excédant pas 1300 cm3, usagé</t>
  </si>
  <si>
    <t>Véhicules tous terrains, pour le transport  des personnes, uniquement à moteur à piston alternatif à allumage par étincelles, d'une cylindrée excédant 1300 cm3, mais n'excédant pas 1500 cm3, usagé</t>
  </si>
  <si>
    <t>Ambulances uniquement à moteur à piston alternatif à allumage par étincelles, d'une cylindrée excédant pas 1000 cm3, mais n'excé-dant pas 1500 cm3, usagés</t>
  </si>
  <si>
    <t>Autres véhicules  pour le transport  des personnes,  uniquement à moteur à piston alternatif à allumage par étincelles, d'une cylindrée excédant à 1200 cm3 et n'excédant pas 1300 cm3, usa</t>
  </si>
  <si>
    <t xml:space="preserve">Caravanes automotrices,uniquement à moteur à piston alternatif à allumage par étincelles, d'une cylindrée excédant 1500 cm3 mais n'excédant pas 1700 cm3, neuves, importées par les concessionnaires agréés selon la reglementation en vigueur </t>
  </si>
  <si>
    <t xml:space="preserve">Caravanes automotrices,uniquement à moteur à piston alternatif à allumage par étincelles, d'une cylindrée excédant 1700 cm3 mais n'excédant pas 2000 cm3, neuves, importées par les concessionnaires agréés selon la reglementation en vigueur </t>
  </si>
  <si>
    <t xml:space="preserve">Caravanes automotrices,uniquement à moteur à piston alternatif à allumage par étincelles, d'une cylindrée excédant 2000 cm3 mais n'excédant pas 2200 cm3, neuves, importées par les concessionnaires agréés selon la reglementation en vigueur </t>
  </si>
  <si>
    <t>Caravanes automotrices,uniquement à moteur à piston alternatif à allumage  par étincelles, d'une cylindrée excédant 2200 cm3 mais n'excédant pas 2300 cm3, neuves, importées par les concessionnairesagréés selon la reglementation en vigueur</t>
  </si>
  <si>
    <t xml:space="preserve">Caravanes automotrices,uniquement à moteur à piston alternatif à allumage par étincelles, d'une cylindrée excédant 2300 cm3 mais n'excédant pas 2400 cm3, neuves, importées par les concesion-naires agréés selon la reglementation en vigueur </t>
  </si>
  <si>
    <t xml:space="preserve">Caravanes automotrices,uniquement à moteur à piston alternatif à allumage par étincelles, d'une cylindrée excédant 2400 cm3 mais n'excédant pas 3000 cm3, neuves, importées par les concessionnaires agréés selon la reglementation en vigueur </t>
  </si>
  <si>
    <t>Autres caravanes automotrices,uniquement à moteur à piston alternatif à allumage par étincelles, d'une cylindrée excédant 1500 cm3 mais n'excédant pas 1700 cm3, neuves</t>
  </si>
  <si>
    <t xml:space="preserve">Autres caravanes automotrices,uniquement à moteur à piston alternatif à allumage par étincelles, d'une cylindrée excédant 1700 cm3mais n'excédant pas 2000 cm3, neuves </t>
  </si>
  <si>
    <t>Caravanes automotrices,uniquement à moteur à piston alternatif àallumage par étincelles, d'une cylindrée excédant 2000 cm3 mais n'excédant pas 2200 cm3, neuves</t>
  </si>
  <si>
    <t>Autres caravanes automotrices,uniquement à moteur à piston alternatif à allumage par étincelles, d'une cylindrée excédant 2200 cm3 mais n'excédant pas 2300 cm3, neuves</t>
  </si>
  <si>
    <t>Autres caravanes automotrices,uniquement à moteur à piston alternatif à allumage par étincelles, d'une cylindrée excédant 2300 cm3 mais n'excédant pas 2400 cm3, neuves</t>
  </si>
  <si>
    <t>Autres caravanes automotrices,uniquement à moteur à piston alternatif à allumage par étincelles, d'une cylindrée excédant 2400 cm3 mais n'excédant pas 3000 cm3, neuves</t>
  </si>
  <si>
    <t>Ambulances uniquement à moteur à piston alternatif à allumagepar étincelles, d'une cylindrée excédant 1500 cm3, mais n'excédant pas 3000 cm3, neuves</t>
  </si>
  <si>
    <t>Autres véhicules tous terrains, pour le transport  des personnes,uniquement  à moteur à piston alternatif à allumage par étincelles, d'une cylindrée  excédant 1500 cm3, mais n'excédant pas 1700 cm3, ne</t>
  </si>
  <si>
    <t>Autres véhicules tous terrains, pour le transport  des personnes,uniquement à moteur à piston alternatif à allumage par étincelles, d'une cylindrée excédant 1700 cm3, mais n'excédant pas 2000 cm3,neuf</t>
  </si>
  <si>
    <t>Autres véhicules tous terrains, pour le transport  des personnes, uniquement à moteur à piston alternatif à allumage par étincelles, d'une cylindrée excédant 2000 cm3, mais n'excédant pas 2200 cm3, neuf</t>
  </si>
  <si>
    <t>Autres véhicules tous terrains, pour le transport  des personnes, uniquement à  moteur à piston alternatif à allumage par étincelles,d'une cylindrée excédant 2200 cm3, mais n'excédant pas 2300 cm3, neu</t>
  </si>
  <si>
    <t>Autres véhicules tous terrains, pour le transport  des personnes,uniquement à  moteur à piston alternatif à allumage par étincelles, d'une cylindrée excédant 2300 cm3, mais n'excédant pas 2400 cm3, neu</t>
  </si>
  <si>
    <t>Autres véhicules tous terrains, pour le transport  des personnes, uniquement à moteur à piston alternatif à allumage par étincelles, d'une cylindrée excédant 2400 cm3, mais n'excédant pas 3000 cm3,neuf</t>
  </si>
  <si>
    <t>Autres véhicules  pour le transport  des personnes, uniquement à moteur à piston alternatif à allumage par étincelles, d'une cylindrée excédant 1500 cm3 mais n'excédant pas 1700 cm3, neu</t>
  </si>
  <si>
    <t>Autres véhicules  pour le transport  des personnes, uniquement à moteur à piston alternatif à allumage par étincelles, d'une cylindrée excédant 1700 cm3 mais n'excédant pas 2000 cm3, neu</t>
  </si>
  <si>
    <t>Autres véhicules  pour le transport  des personnes, uniquement à moteur à piston alternatif à allumage par étincelles, d'une cylindrée excédant 2000 cm3 mais n'excédant pas 2200 cm3, neu</t>
  </si>
  <si>
    <t>Autres véhicules  pour le transport  des personnes, uniquement à moteur à piston alternatif à allumage par étincelles, d'une cylindrée excédant 2200 cm3 mais n'excédant pas 2300 cm3, neu</t>
  </si>
  <si>
    <t>Autres véhicules  pour le transport  des personnes, uniquement à moteur à piston alternatif à allumage par étincelles, d'une cylindrée excédant 2300 cm3 mais n'excédant pas 2400 cm3, neu</t>
  </si>
  <si>
    <t>Autres véhicules  pour le transport  des personnes, uniquement à moteur à piston alternatif à allumage par étincelles, d'une cylindrée excédant 2400 cm3 mais n'excédant pas 3000 cm3, neu</t>
  </si>
  <si>
    <t>Véhicules tous terrains, pour le transport  des personnes, uniquement à moteur à piston alternatif à allumage par étincelles, d'une cylindrée excédant 1500 cm3, mais n'excédant pas 1700 cm3, usagé</t>
  </si>
  <si>
    <t>Véhicules tous terrains, pour le transport  des personnes, uniquement à moteur à piston alternatif à allumage par étincelles, d'une cylindrée excédant 1700 cm3, mais n'excédant pas 2000 cm3, usagé</t>
  </si>
  <si>
    <t>Véhicules tous terrains, pour le transport  des personnes, uniquement à moteur à piston alternatif à allumage par étincelles, d'une cylindrée excédant 2000 cm3, mais n'excédant pas 2200 cm3, usagé</t>
  </si>
  <si>
    <t>Véhicules tous terrains, pour le transport  des personnes,uniquement à moteur à piston alternatif à allumage par étincelles, d'une cylindrée excédant 2200 cm3, mais n'excédant pas 2300 cm3, usagé</t>
  </si>
  <si>
    <t>Véhicules tous terrains, pour le transport  des personnes, uniquementà moteur à piston alternatif à allumage par étincelles, d'une cylindrée excédant 2300 cm3, mais n'excédant pas 2400 cm3, usagé</t>
  </si>
  <si>
    <t>Véhicules tous terrains, pour le transport  des personnes,uniquementà moteur à piston alternatif à allumage par étincelles, d'une cylindrée excédant 2400 cm3, mais n'excédant pas 3000 cm3, usagé</t>
  </si>
  <si>
    <t>Ambulances uniquement à moteur à piston alternatif à allumage parétincelles, d'une cylindrée excédant 1500 cm3, mais n'excédant pas3000 cm3, usagées</t>
  </si>
  <si>
    <t>Autres véhicules  pour le transport  des personnes, uniquement à moteur à piston alternatif à allumage par étincelles, d'une cylindrée excédant 2000 cm3 mais n'excédant pas 2200 cm3, usag</t>
  </si>
  <si>
    <t>Autres véhicules  pour le transport  des personnes, uniquement à moteur à piston alternatif à allumage par étincelles, d'une cylindrée excédant 2200 cm3 mais n'excédant pas 2300 cm3, usag</t>
  </si>
  <si>
    <t>Autres véhicules  pour le transport  des personnes, uniquement à moteur à piston alternatif à allumage par étincelles, d'une cylindrée excédant 2300 cm3 mais n'excédant pas 2400 cm3, usag</t>
  </si>
  <si>
    <t>Autres véhicules  pour le transport  des personnes, uniquement à moteur à piston alternatif à allumage par étincelles, d'une cylindrée excédant 2400 cm3 mais n'excédant pas 3000 cm3, usag</t>
  </si>
  <si>
    <t>Véhicules tous terrains, pour le transport des personnes,uniquementà moteur à piston alternatif à allumage par étincelles, d'une cylindrée excédant  3000 cm3, neufs, Importés par les concessionnairesagréés selon la reglementation en vigueur (8</t>
  </si>
  <si>
    <t>Autres véhicules tous terrains, pour le transport des personnes, uniquement à moteur à piston alternatif à allumage par étincelles, d'une cylindrée excédant  3000 cm3, neuf</t>
  </si>
  <si>
    <t>Ambulances uniquement à moteur à piston alternatif à allumage par étincelles, d'une cylindrée excédant  3000 cm3, neuve</t>
  </si>
  <si>
    <t>Autres véhicules  pour le transport  des personnes, uniquement à moteur à piston alternatif à allumage par étincelles, d'une cylindrée excédant 3000 cm3, neu</t>
  </si>
  <si>
    <t>Véhicules tous terrains, pour le transport des personnes,uniquementà moteur à piston alternatif à allumage par étincelles, d'une cylindréeexcédant  3000 cm3, usagé</t>
  </si>
  <si>
    <t>Ambulances  uniquement à moteur à piston alternatif à allumage par étincelles, d'une cylindrée excédant  3000 cm3, usagé</t>
  </si>
  <si>
    <t>Autres véhicules tous terrains, pour le transport des personnes,uniquement à moteur à piston à allumage par compression (diesel ou semi-diesel ), d'une cylindrée n'excédant  pas 1500 cm3, neuf</t>
  </si>
  <si>
    <t>Ambulances  uniquement à moteur à piston à allumage par compression  (diesel ou semi-diesel ), d'une cylindrée n'excédant  pas 1500 cm3, neu</t>
  </si>
  <si>
    <t xml:space="preserve">Autres véhicules  pour le transport  des personnes, uniquement à moteur à piston à allumage par compression(diesel ou semi-diesel ),d'une cylindrée n'excédant  pas 1500 cm3, neufs importés parlesconcessionnaires agréés selon la reglementation en vigueur </t>
  </si>
  <si>
    <t>Autres véhicules  pour le transport  des personnes, uniquement à moteur à piston à allumage par compression(diesel ou semi-diesel ), d'une cylindrée n'excédant  pas 1500 cm3, ne</t>
  </si>
  <si>
    <t>Véhicules tous terrains,pour le transport des personnes, uniquement à moteur à piston à allumage par compression (diesel ou semi-diesel ), d'une cylindrée n'excédant  pas 1500 cm3, usagé</t>
  </si>
  <si>
    <t>Ambulances uniquement à moteur à piston à allumage par compression (diesel ou semi-diesel ), d'une cylindrée n'excédant pas 1500 cm3, usagées</t>
  </si>
  <si>
    <t>Autres véhicules  pour le transport  des personnes, uniquement  à moteur à piston à allumage par compression(diesel ou semi-diesel ), d'une cylindrée n'excédant  pas 1500 cm3, us</t>
  </si>
  <si>
    <t>Caravanes automotrices,uniquement à moteur à piston à allumage par compression (diesel ou semi-diesel ),d'une cylindrée excédant 1500 cm3 mais n'excédant  pas 1700 cm3, neuves, importées par lesconcessionnaires agréés selon la reglementation en vigueur</t>
  </si>
  <si>
    <t>Caravanes automotrices,uniquement à moteur à piston à allumage par compression (diesel ou semi-diesel ),d'une cylindrée excédant 1700cm3 mais n'excédant  pas 1900 cm3, neuves, importées par lesconcessionnaires agréés selon la reglementation en vigueur</t>
  </si>
  <si>
    <t>Caravanes automotrices,uniquement à moteur à piston à allumage par compression (diesel ou semi-diesel ),d'une cylindrée excédant 1900cm3 mais n'excédant  pas 2100 cm3, neuves, importées par lesconcessionnaires agréés selon la reglementation en vigueur</t>
  </si>
  <si>
    <t>Caravanes automotrices,uniquement à moteur à piston à allumage par compression (diesel ou semi-diesel ),d'une cylindrée excédant 2100cm3 mais n'excédant  pas 2300 cm3, neuves, importées par lesconcessionnaires agréés selon la reglementation en vigueur</t>
  </si>
  <si>
    <t>Caravanes automotrices,uniquement à moteur à piston à allumage par compression (diesel ou semi-diesel ),d'une cylindrée excédant 2300cm3 mais n'excédant  pas 2500 cm3, neuves, importées par lesconcessionnaires agréés selon la reglementation en vigueur</t>
  </si>
  <si>
    <t>Autres caravanes automotrices,uniquement à moteur à piston à allumage par compression (diesel ou semi-diesel ),d'une cylindrée excédant 1500 cm3 mais n'excédant  pas 1700 cm3, neuve</t>
  </si>
  <si>
    <t>Autres caravanes automotrices,uniquement à moteur à piston à allumage par compression (diesel ou semi-diesel ),d'une cylindrée excédant 1700 cm3 mais n'excédant  pas 1900 cm3, neuve</t>
  </si>
  <si>
    <t>Autres caravanes automotrices,uniquement  à moteur à piston à allumage par compression (diesel ou semi-diesel ),d'une cylindrée excédant 1900 cm3 mais n'excédant  pas 2100 cm3, neuv</t>
  </si>
  <si>
    <t>Autres caravanes automotrices,uniquement  à moteur à piston à allumage par compression (diesel ou semi-diesel ),d'une cylindrée excédant 2100 cm3 mais n'excédant  pas 2300 cm3, neuv</t>
  </si>
  <si>
    <t>Autres caravanes automotrices,uniquement à moteur à piston à allumage par compression (diesel ou semi-diesel ),d'une cylindrée excédant 2300 cm3 mais n'excédant  pas 2500 cm3, neuve</t>
  </si>
  <si>
    <t>Ambulances uniquement à moteur à piston à allumage par compression (diesel ou semi-diesel ), d'une cylindrée excédant 1500 cm3 mais n'excédant  pas 2500 cm3, neuve</t>
  </si>
  <si>
    <t>Autres véhicules tous terrains, pour le transport des personnes, uniquement à moteur à piston à allumage par compression (diesel ou semi-diesel ), d'une cylindrée excédant 1500 cm3 mais n'excédant  pas 1700 cm3, neuf</t>
  </si>
  <si>
    <t>Autres véhicules tous terrains, pour le transport des personnes, uniquement à moteur à piston à allumage par compression (diesel ou semi-diesel ), d'une cylindrée excédant 1700 cm3 n'excédant  pas 1900 cm3, mais neuf</t>
  </si>
  <si>
    <t>Autres véhicules tous terrains, pour le transport des personnes, uniquement à moteur à piston à allumage par compression (diesel ou semi-diesel ), d'une cylindrée excédant 1900 cm3 mais n'excédant  pas 2100 cm3, neuf</t>
  </si>
  <si>
    <t>Autres véhicules tous terrains, pour le transport des personnes, uniquement à moteur à piston à allumage par compression (diesel ou semi-diesel ), d'une cylindrée excédant 2100 cm3 mais n'excédant  pas 2300 cm3, neuf</t>
  </si>
  <si>
    <t>Autres véhicules tous terrains, pour le transport des personnes, uniquement à moteur à piston à allumage par compression(diesel ou semi-diesel ), d'une cylindrée excédant 2300 cm3 mais n'excédant  pas 2500 cm3, neuf</t>
  </si>
  <si>
    <t>Autres véhicules  pour le transport  des personnes, uniquement à moteur à piston à allumage par compression (diesel ou semi-diesel ), d'une cylindrée excédant 1500 cm3 mais n'excédant  pas 1700 cm3, ne</t>
  </si>
  <si>
    <t>Autres véhicules  pour le transport  des personnes, uniquement  à moteur à piston à allumage par compression (diesel ou semi-diesel ), d'une cylindrée excédant 1700 cm3 mais n'excédant  pas 1900 cm3, n</t>
  </si>
  <si>
    <t>Autres véhicules  pour le transport  des personnes, uniquement à moteur à  piston à allumage par compression (diesel ou semi-diesel ), d'une cylindrée excédant 1900 cm3 mais n'excédant  pas 2100 cm3, n</t>
  </si>
  <si>
    <t>Autres véhicules  pour le transport  des personnes, uniquement à moteur à  piston à allumage par compression (diesel ou semi-diesel ), d'une cylindrée excédant 2100 cm3 mais n'excédant  pas 2300 cm3, n</t>
  </si>
  <si>
    <t>Autres véhicules  pour le transport  des personnes, uniquement à moteur à piston à allumage par compression (diesel ou semi-diesel ), d'une cylindrée excédant 2300 cm3 mais n'excédant  pas 2500 cm3, ne</t>
  </si>
  <si>
    <t>Véhicules tous terrains,pour le transport des personnes,uniquement à moteur à piston à allumage par compression(diesel ou semi-diesel ), d'une cylindrée excédant 1500 cm3 mais n'excédant  pas 1700cm3, usag</t>
  </si>
  <si>
    <t>Véhicules tous terrains,pour le transport des personnes,uniquementà moteur à piston à allumage par compression (diesel ou semi-diesel ), d'une cylindrée excédant 1700 cm3 mais n'excédant  pas 1900cm3, usagé</t>
  </si>
  <si>
    <t>Véhicules tous terrains, pour le transport des personnes,uniquementà moteur à piston à allumage par compression (diesel ou semi-diesel ), d'une cylindrée excédant 1900 cm3 mais n'excédant  pas 2100cm3, usagé</t>
  </si>
  <si>
    <t>Véhicules tous terrains, pour le transport des personnes,uniquement à moteur à piston à allumage par compression (diesel ou semi-diesel ), d'une cylindrée excédant 2100 cm3 mais n'excédant  pas 2300cm3, usagé</t>
  </si>
  <si>
    <t>Véhicules tous terrains, pour le transport des personnes,uniquement à moteur à piston à allumage par compression (diesel ou semi-diesel ), d'une cylindrée excédant 2300 cm3 mais n'excédant  pas 2500cm3, usagé</t>
  </si>
  <si>
    <t>Ambulances uniquement à moteur à piston à allumage par compression (diesel ou semi-diesel ), d'une cylindrée excédant 1500 cm3 mais n'excédant  pas 2500 cm3, usagée</t>
  </si>
  <si>
    <t>Autres véhicules  pour le transport  des personnes, uniquement à moteur à piston à allumage par compression (diesel ou semi-diesel ), d'une cylindrée excédant 2100 cm3 mais n'excédant  pas 2300 cm3, usa</t>
  </si>
  <si>
    <t>Caravanes automotrices, uniquement à moteur à piston à allumage par compression (diesel ou semi-diesel ),d'une cylindrée excédant 2500cm3 mais n'excédant  pas 2700 cm3, neuves importées par lesconcessionnaires agréés selon la reglementation en vigueur</t>
  </si>
  <si>
    <t>Caravanes automotrices,uniquement à moteur à piston à allumage par compression (diesel ou semi-diesel ), d'une cylindrée excédant 2700 cm3 mais n'excédant  pas 2800 cm3, neuves importées par lesconcessionnaires agréés selon la reglementation en vigueur</t>
  </si>
  <si>
    <t xml:space="preserve">Caravanes automotrices, uniquement à moteur à piston à allumage par compression (diesel ou semi-diesel ), d'une cylindrée excédant 2800 cm3, neuves importées par les concessionnaires agréés selon la reglementation en vigueur </t>
  </si>
  <si>
    <t>Autres caravanes automotrices, uniquement à moteur à piston à allumage par compression (diesel ou semi-diesel ),d'une cylindréeexcédant 2500 cm3 mais n'excédant  pas 2700 cm3, neuve</t>
  </si>
  <si>
    <t>Autres caravanes automotrices,uniquement à moteur à piston à allumage par compression (diesel ou semi-diesel ),d'une cylindrée excédant 2700 cm3 mais n'excédant  pas 2800 cm3, neuve</t>
  </si>
  <si>
    <t>Autres caravanes automotrices,uniquement à moteur à piston à allumage par compression (diesel ou semi-diesel ),d'une cylindrée excédant 2800 cm3, neuves</t>
  </si>
  <si>
    <t>Autres véhicules tous terrains, pour le transport des personnes, uniquement à moteur à piston à allumage par compression (diesel ou semi-diesel ), d'une cylindrée excédant 2500 cm3 mais n'excédant  pas 2700 cm3, neufs</t>
  </si>
  <si>
    <t>Autres véhicules tous terrains, pour le transport des personnes,uniquement à moteur à piston à allumage par compression (diesel ou semi-diesel ), d'une cylindrée excédant 2700 cm3 mais n'excédant  pas 2800 cm3, neufs</t>
  </si>
  <si>
    <t xml:space="preserve">Autres véhicules tous terrains, pour le transport des personnes,uniquement à moteur à piston à allumage par compression (diesel ou semi-diesel ),d'une cylindrée excédant 2800 cm3, neufs </t>
  </si>
  <si>
    <t>Ambulances uniquement à moteur à piston à allumage par compression (diesel ou semi-diesel ), d'une cylindrée excédant 2500 cm3, neuves</t>
  </si>
  <si>
    <t>Autres véhicules  pour le transport  des personnes, uniquement à moteur à piston à allumage par compression (diesel ou semi-diesel ), d'une cylindrée excédant 2800 cm3, neufs, importés par lesconcessionnaires agréés selon la reglementation en vigueu</t>
  </si>
  <si>
    <t>Autres véhicules  pour le transport  des personnes, uniquement à moteur à piston à allumage par compression (diesel ou semi-diesel ), d'une cylindrée excédant 2500 cm3 mais n'excédant  pas 2700 cm3, neu</t>
  </si>
  <si>
    <t>Autres véhicules  pour le transport  des personnes, uniquement à moteur à piston à allumage par compression (diesel ou semi-diesel ), d'une cylindrée excédant 2700 cm3 mais n'excédant  pas 2800 cm3, ne</t>
  </si>
  <si>
    <t>Autres véhicules  pour le transport  des personnes, uniquement à piston à allumage par compression (diesel ou semi-diesel ), d'une cylindrée excédant 2800 cm3, neu</t>
  </si>
  <si>
    <t>Véhicules tous terrains, pour le transport des personnes,uniquement à moteur à piston à allumage par compression (diesel ou semi-diesel ), d'une cylindrée excédant 2500 cm3 mais n'excédant  pas 2700 cm3, usagé</t>
  </si>
  <si>
    <t>Véhicules tous terrains, pour le transport des personnes,uniquement à moteur à piston à allumage par compression (diesel ou semi-diesel ), d'une cylindrée excédant 2700 cm3 mais n'excédant  pas 2800 cm3, usagé</t>
  </si>
  <si>
    <t>Véhicules tous terrains, pour le transport des personnes,uniquement à moteur à piston à allumage par compression(diesel ou semi-diesel ), d'une cylindrée excédant 2800 cm3, usagés</t>
  </si>
  <si>
    <t>Ambulances  uniquement à moteur à piston à allumage par compression (diesel ou semi-diesel ), d'une cylindrée excédant2500 cm3, usagée</t>
  </si>
  <si>
    <t>Autres véhicules  pour le transport  des personnes, uniquement à moteur à piston à allumage par compression (diesel ou semi-diesel ), d'une cylindrée excédant 2500 cm3 mais n'excédant  pas 2700 cm3, usa</t>
  </si>
  <si>
    <t>Autres véhicules  pour le transport  des personnes, uniquement à moteur à piston à allumage par compression (diesel ou semi-diesel ), d'une cylindrée excédant 2700 cm3 mais n'excédant  pas 2800 cm3, usa</t>
  </si>
  <si>
    <t>Véhicules tous terrains, pour le transport des personnes, équipés uniquement d'un moteur éléctrique pour la propulsion,à 4 portes, neufs</t>
  </si>
  <si>
    <t>Véhicules tous terrains, pour le transport des personnes, équipés uniquement d'un moteur éléctrique pour la propulsion,à 4 portes,usagés</t>
  </si>
  <si>
    <t>Véhicules tous terrains, pour le transport des personnes, équipés uniquement d'un moteur éléctrique pour la propulsion,à 2 portes, neufs</t>
  </si>
  <si>
    <t>Véhicules tous terrains, pour le transport des personnes, équipés uniquement d'un moteur éléctrique pour la propulsion,à 2 portes,usagés</t>
  </si>
  <si>
    <t>Ambulances équipés uniquement d'un moteur éléctrique pour la propulsion, neuves</t>
  </si>
  <si>
    <t>Ambulances équipés uniquement d'un moteur éléctrique pour la propulsion, usagées</t>
  </si>
  <si>
    <t>Autres véhicules  pour le transport  des personnes,  à moteurs électriques, ne</t>
  </si>
  <si>
    <t>Autres véhicules  pour le transport  des personnes équipés uniquement d'un moteur éléctrique pour la propulsion, usagé</t>
  </si>
  <si>
    <t>Autres ambulances, autres que celles des n° 870320 au n° 870380, neufs</t>
  </si>
  <si>
    <t>Autres ambulances, autres que celles des n° 870320 au 870380,usagées</t>
  </si>
  <si>
    <t>Autres véhicules (y compris les véhicules tous terrains), pour le transport des personnes, à moteurs à piston rotatif, à allumage par étincelles, d'une cylindrée n'excédant pas 1000 cm3, neufs</t>
  </si>
  <si>
    <t>Autres véhicules (y compris les véhicules tous terrains), pour le transport des personnes, à moteurs à piston rotatif, à allumage par étincelles, d'une cylindrée excédant 1000 cm3 mais n'excé-dant pas 1300 cm3, neufs</t>
  </si>
  <si>
    <t>Autres véhicules (y compris les véhicules tous terrains), pour le transport des personnes, à moteurs à piston rotatif, à allumage par étincelles, d'une cylindrée excédant 1300 cm3 mais n'excé-dant pas 1500 cm3, neufs</t>
  </si>
  <si>
    <t>Autres véhicules (y compris les véhicules tous terrains), pour le transport des personnes, à moteurs à piston rotatif, à allumage par étincelles, d'une cylindrée excédant 1500 cm3 mais n'excé-dant pas 1700 cm3, neufs</t>
  </si>
  <si>
    <t>Autres véhicules (y compris les véhicules tous terrains), pour le transport des personnes, à moteurs à piston rotatif, à allumage par étincelles, d'une cylindrée excédant 1700 cm3 mais n'excé-dant pas 2000 cm3, neufs</t>
  </si>
  <si>
    <t>Autres véhicules (y compris les véhicules tous terrains), pour le transport des personnes, à moteurs à piston rotatif, à allumage par étincelles, d'une cylindrée excédant 2000 cm3, neufs</t>
  </si>
  <si>
    <t>Autres véhicules (y compris les véhicules tous terrains), pour le transport des personnes, à moteurs à piston rotatif, à allumage par étincelles,d'une cylindrée n'excédant pas 1000 cm3,usagés</t>
  </si>
  <si>
    <t>Autres véhicules (y compris les véhicules tous terrains), pour le transport des personnes, à moteurs à piston rotatif, à allumage par étincelles, d'une cylindrée excédant 1000 cm3 mais n'excé-dant pas 1300 cm3, usagés</t>
  </si>
  <si>
    <t>Autres véhicules (y compris les véhicules tous terrains), pour le transport des personnes, à moteurs à piston rotatif, à allumage par étincelles, d'une cylindrée excédant 1300 cm3 mais n'excé-dant pas 1500 cm3, usagés</t>
  </si>
  <si>
    <t>Autres véhicules (y compris les véhicules tous terrains), pour le transport des personnes, à moteurs à piston rotatif, à allumage par étincelles, d'une cylindrée excédant 1500 cm3 mais n'excé-dant pas 1700 cm3, usagés</t>
  </si>
  <si>
    <t>Autres véhicules (y compris les véhicules tous terrains), pour le transport des personnes, à moteurs à piston rotatif, à allumage par étincelles, d'une cylindrée excédant 1700 cm3 mais n'excé-dant pas 2000 cm3, usagés</t>
  </si>
  <si>
    <t>Autres véhicules (y compris les véhicules tous terrains), pour le transport des personnes, à moteurs à piston rotatif, à allumage par étincelles,d'une cylindrée excédant 2000 cm3,usagés</t>
  </si>
  <si>
    <t>Autres véhicules (y compris les véhicules tous terrains), pour le transport  des personnes,autres que ceux des n° 870320 au n° 870380, neuf</t>
  </si>
  <si>
    <t>Autres véhicules (y compris les véhicules tous terrains), pour le transport  des personnes,autres que ceux des n° 870320 au n° 870380, usagé</t>
  </si>
  <si>
    <t>Tombereaux automoteurs conçus pour être utilisés en dehors du réseau routier,à moteur à piston à allumage par compression(diesel ou semi-diesel) ou par étincelles, d'une capacité n'excé-dant pas à 2 m3</t>
  </si>
  <si>
    <t>Autres tombereaux automoteurs conçus pour être utilisés en dehors du réseau routier, à moteur autre qu' à allumage par compression (diesel ou semi-diesel) et autre qu' à allumage parétincelles, d'une capacité n'excédant pas à 2 m3</t>
  </si>
  <si>
    <t>Véhicules automobiles spécialement conçus pour le transport des produits à forte radioactivité, à moteur à piston à allumage par compression (Diesel ou semi-diesel), d'un poids en charge maximal n'excédant pas 2000 kg, neufs</t>
  </si>
  <si>
    <t>Véhicules automobiles spécialement conçus pour le transport des produits à forte radioactivité, à moteur à piston à allumage par compression (Diesel ou semi-diesel), d'un poids en charge maximal excédant 2000 kg mais n'excédant pas 3500 kg,neufs</t>
  </si>
  <si>
    <t>Vibromasseurs électriques*(2</t>
  </si>
  <si>
    <t>Véhicules automobiles spécialement conçus pour le transport des produits à forte radioactivité, à moteur à piston à allumage par compression (Diesel ou semi-diesel), d'un poids en charge maximal excédant 2000 kg mais n'excédant pas 3500 kg,usagés</t>
  </si>
  <si>
    <t>Véhicules automobiles spécialement conçus pour le transport des produits à forte radioactivité, à moteur à piston à allumage par compression (Diesel ou semi-diesel), d'un poids en charge maximal excédant 3500 kg mais n'excédant pas 5000 kg,neufs</t>
  </si>
  <si>
    <t>Véhicules automobiles spécialement conçus pour le transport des produits à forte radioactivité, à moteur à piston à allumage par compression (Diesel ou semi-diesel), d'un poids en charge maximal excédant 3500 kg mais n'excédant pas 5000 kg,usagés</t>
  </si>
  <si>
    <t>Véhicules automobiles pour le transport de marchandises,types"fourgonnette", à moteur à piston à allumage par compression (Diesel ou semi-diesel),d'une cylindrée excédant 2500 cm3,d'unpoids en charge maximal n'excédant pas 2000 kg, neufs</t>
  </si>
  <si>
    <t>Autres véhicules automobiles pour le transport de marchandises,à moteur à piston à allumage par compression (Diesel ou semi-diesel),d'une cylindrée excédant 2500 cm3,d'un poids en chargemaximal n'excédant pas 2000 kg, neufs</t>
  </si>
  <si>
    <t>Véhicules automobiles pour le transport de marchandises, à moteur à piston à allumage par compression (Diesel ou semi-diesel),d'une cylindrée excédant 2500 cm3,d'un poids en chargemaximal excédant 3500 kg mais n'excédant pas 5000 kg, neufs</t>
  </si>
  <si>
    <t>Véhicules automobiles pour le transport de marchandises,types"fourgonnette", à moteur à piston à allumage par compression (Diesel ou semi-diesel),d'une cylindrée excédant 2500 cm3,d'unpoids en charge maximal n'excédant pas 2000 kg usagés</t>
  </si>
  <si>
    <t>Autres véhicules automobiles pour le transport de marchandisesà moteur à piston à allumage par compression (Diesel ou semi-diesel),d'une cylindrée excédant 2500 cm3,d'un poids en chargemaximal n'excédant pas 2000 kg, usagés, autres que ceux du n° 870421393</t>
  </si>
  <si>
    <t>Véhicules automobiles pour le transport de marchandises, àmoteur à piston à allumage par compression (Diesel ou semi-diesel),d'une cylindrée excédant 2500 cm3,d'un poids en chargemaximal excédant 3500 kg mais n'excédant pas 5000 kg,usagés</t>
  </si>
  <si>
    <t>Pipes et têtes de pipes, en autres métaux précieux</t>
  </si>
  <si>
    <t>Véhicules automobiles pour le transport de marchandises,types"fourgonnette", à moteur à piston à allumage par compression (Diesel ou semi-diesel), d'une cylindrée n'excédant pas 2500 cm3, d'un poids en charge maximal n'excédant pas 2000 kg, neufs</t>
  </si>
  <si>
    <t>Véhicules automobiles pour le transport de marchandises, àmoteur à piston à allumage par compression (Diesel ou semi-diesel),d'une cylindrée n'excédant pas 2500 cm3, d'un poids en charge maximal excédant 3500 kg mais n'excédant pas 5000 kg, neufs</t>
  </si>
  <si>
    <t>Véhicules automobiles pour le transport de marchandises,types"fourgonnette", à moteur à piston à allumage par compression (Diesel ou semi-diesel), d'une cylindrée n'excédant pas 2500 cm3, d'un poids en charge maximal n'excédant pas 2000 kg, usagés</t>
  </si>
  <si>
    <t>Véhicules automobiles pour le transport de marchandises, àmoteur à piston à allumage par compression (Diesel ou semidiesel),d'une cylindrée n'excédant pas 2500 cm3, d'un poids en charge maximal excédant 3500 kg mais n'excédant pas 5000 kg, usagés</t>
  </si>
  <si>
    <t>Véhicules automobiles spécialement conçus pour le transport des produits à forte radioactivité, à moteur à piston à allumage par compression (Diesel ou semi-diesel), d'un poids en charge maximal excédant 5 tonnes mais n'excédant pas 10 tonnes,neufs</t>
  </si>
  <si>
    <t>Véhicules automobiles spécialement conçus pour le transport des produits à forte radioactivité, à moteur à piston à allumage par compression (Diesel ou semi-diesel), d'un poids en charge maximal excédant 5 tonnes mais n'excédant pas 10 tonnes,usagés</t>
  </si>
  <si>
    <t>Véhicules automobiles spécialement conçus pour le transport des produits à forte radioactivité, à moteur à piston à allumage par compression (Diesel ou semi-diesel), d'un poids en charge maximal excédant 10 tonnes mais n'excédant pas 20 tonnes,neufs</t>
  </si>
  <si>
    <t>Véhicules automobiles spécialement conçus pour le transport des produits à forte radioactivité, à moteur à piston à allumage par compression (Diesel ou semi-diesel), d'un poids en charge maximal excédant 10 tonnes mais n'excédant pas 20 tonnes,usagés</t>
  </si>
  <si>
    <t>Autres véhicules automobiles pour le transport de marchandises,à moteur à piston à allumage par compression (Diesel ou semi-diesel), d'un poids en charge maximal excédant 5 tonnes mais n'excédant pas 10 tonnes, neufs</t>
  </si>
  <si>
    <t>Voitures chirurgicales*(5</t>
  </si>
  <si>
    <t xml:space="preserve"> Monoskis et surfs des neiges pour skis alpin</t>
  </si>
  <si>
    <t>Véhicules en chassis cabines pour le transport des marchan-dises, à moteur à piston à allumage par compression (Diesel ousemi-diesel),d'un poids en charge maximal excédant 10 tonnes mais n'excédant pas 20 tonnes, neufs</t>
  </si>
  <si>
    <t>Camions frigorifiques pour le transport des marchandises, à moteur à piston à allumage par compression (Diesel ou semi-diesel), d'un poids en charge maximal excédant 10 tonnes mais n'excédant pas 20 tonnes, neufs</t>
  </si>
  <si>
    <t>Camions pour l'enlèvement des ordures ménagères, à moteur à piston à allumage par compression (Diesel ou semi-diesel),d'un poids en charge maximal excédant 10 tonnes mais n'excé-dant pas 20 tonnes, neufs</t>
  </si>
  <si>
    <t>Camions pour le transport du béton frais ( à l'exclusion des ca-mions bétonnières du n° 8705 ), à moteur à piston à allumage par compression (Diesel ou semi-diesel), d'un poids en charge maximal excédant 10 tonnes mais n'excédant pas 20 tonnes, neufs</t>
  </si>
  <si>
    <t>Autres véhicules automobiles pour le transport de marchandises,à moteur à piston à allumage par compression (Diesel ou semi-diesel), d'un poids en charge maximal excédant 5 tonnes mais n'excédant pas 10 tonnes, usagés</t>
  </si>
  <si>
    <t>Véhicules en chassis cabines pour le transport des marchan-dises, à moteur à piston à allumage par compression (Diesel ousemi-diesel),d'un poids en charge maximal excédant 10 tonnes mais n'excédant pas 20 tonnes, usagés</t>
  </si>
  <si>
    <t>Camion à benne basculante pour le transport des marchandises, à moteur à piston à allumage par compression (Diesel ou semi-diesel),d'un poids en charge maximal excédant 10 tonnes mais n'excédant pas 20 tonnes, usagés</t>
  </si>
  <si>
    <t>Camions citernes pour le transport des marchandises, à moteur à piston à allumage par compression (Diesel ou semi-diesel),d'un poids en charge maximal excédant 10 tonnes mais n'excé-dant pas 20 tonnes, usagés</t>
  </si>
  <si>
    <t>Camions frigorifiques pour le transport des marchandises, à moteur à piston à allumage par compression (Diesel ou semi-diesel), d'un poids en charge maximal excédant 10 tonnes mais n'excédant pas 20 tonnes, usagés</t>
  </si>
  <si>
    <t>Autres voitures pompes*(5</t>
  </si>
  <si>
    <t>Voitures-échelles*(5</t>
  </si>
  <si>
    <t>Cars de radiotélévision reportage*(5</t>
  </si>
  <si>
    <t>Camions radiologiques*(5</t>
  </si>
  <si>
    <t>Camions pour l'enlèvement des ordures ménagères, à moteur à piston à allumage par compression (Diesel ou semi-diesel),d'un poids en charge maximal excédant 10 tonnes mais n'excé-dant pas 20 tonnes, usagés</t>
  </si>
  <si>
    <t>Camions pour le transport du béton frais ( à l'exclusion des ca-mions bétonnières du n° 8705 ), à moteur à piston à allumage par compression (Diesel ou semi-diesel), d'un poids en charge maximal excédant 10 tonnes mais n'excédant pas 20 tonnes, usagés</t>
  </si>
  <si>
    <t>Autres véhicules automobiles pour le transport de marchandises, à moteur à piston à allumage par compression (Diesel ou semi-diesel),d'un poids en charge maximal excédant 10 tonnes mais n'excédant pas 20 tonnes, usagés</t>
  </si>
  <si>
    <t>Véhicules automobiles spécialement conçus pour le transport des produits à forte radioactivité, à moteur à piston à allumage par compression (Diesel ou semi-diesel), d'un poids en charge maximal excédant 20 tonnes, neufs</t>
  </si>
  <si>
    <t>Véhicules automobiles spécialement conçus pour le transport des produits à forte radioactivité, à moteur à piston à allumage par compression (Diesel ou semi-diesel), d'un poids en charge maximal excédant 20 tonnes, usagés</t>
  </si>
  <si>
    <t>Véhicules automobiles spécialement conçus pour le transport des produits à forte radioactivité, à moteur à piston à allumage par étincelles, d'un poids en charge maximal n'excédant pas 3500 kg, neufs</t>
  </si>
  <si>
    <t>Véhicules automobiles spécialement conçus pour le transport des produits à forte radioactivité, à moteur à piston à allumage par étincelles, d'un poids en charge maximal n'excédant pas 3500 kg, usagés</t>
  </si>
  <si>
    <t>Véhicules automobiles spécialement conçus pour le transport des produits à forte radioactivité, à moteur à piston à allumage par étincelles, d'un poids en charge maximal excédant 3500 kg mais n'excédant pas 5000 kg, neufs</t>
  </si>
  <si>
    <t>Véhicules automobiles spécialement conçus pour le transport des produits à forte radioactivité, à moteur à piston à allumage par étincelles, d'un poids en charge maximal excédant 3500 kg mais n'excédant pas 5000 kg, usagés</t>
  </si>
  <si>
    <t>Autres véhicules automobiles à usages spéciaux*(5</t>
  </si>
  <si>
    <t>Carrosseries des véhicules automobiles du n° 8702</t>
  </si>
  <si>
    <t>Glucométres, autres qu'électroniques</t>
  </si>
  <si>
    <t>Véhicules automobiles pour le transport de marchandises,types"fourgonnette", à moteur à piston à allumage par étincelles,d'une cylindrée excédant 2800 cm3, d'un poids en charge maxi-mal n'excédant pas 3500 kg, neufs</t>
  </si>
  <si>
    <t>Autres véhicules automobiles pour le transport de marchandises,à moteur à piston à allumage par étincelles, d'une cylindrée ex-cédant 2800 cm3, d'un poids en charge maximal n'excédant pas 3500 kg, neufs, autres que ceux du n° 870431313</t>
  </si>
  <si>
    <t>Autres véhicules automobiles pour le transport de marchandises,à moteur à piston à allumage par étincelles, d'une cylindrée ex-cédant 2800 cm3, d'un poids en charge maximal excédant 3500 kg mais n'excédant pas 5000 kg, neufs</t>
  </si>
  <si>
    <t>Véhicules automobiles pour le transport de marchandises,types"fourgonnette", à moteur à piston à allumage par étincelles,d'une cylindrée excédant 2800 cm3, d'un poids en charge maxi-mal n'excédant pas 3500 kg, usagés</t>
  </si>
  <si>
    <t>Autres véhicules automobiles pour le transport de marchandises,à moteur à piston à allumage par étincelles, d'une cylindrée ex-cédant 2800 cm3, d'un poids en charge maximal n'excédant pas 3500 kg, usagés, autres que ceux du n° 870431393</t>
  </si>
  <si>
    <t>Autres véhicules automobiles pour le transport de marchandises,à moteur à piston à allumage par étincelles, d'une cylindrée ex-cédant 2800 cm3, d'un poids en charge maximal excédant 3500 kg mais n'excédant pas 5000 kg, usagés</t>
  </si>
  <si>
    <t>Véhicules automobiles pour le transport de marchandises,types"fourgonnette", à moteur à piston à allumage par étincelles,d'une cylindrée n'excédant pas 2800 cm3, d'un poids en charge maximal n'excédant pas 3500 kg, neuf</t>
  </si>
  <si>
    <t>Autres véhicules automobiles pour le transport de marchandises,à moteur à piston à allumage par étincelles, d'une cylindrée n'excédant pas 2800 cm3, d'un poids en charge maximal n'excé-dant pas 3500 kg, neufs, autres que ceux du n° 870431913</t>
  </si>
  <si>
    <t>Autres véhicules automobiles pour le transport de marchandises,à moteur à piston à allumage par étincelles, d'une cylindrée n'excédant pas 2800 cm3, d'un poids en charge maximal excé-dant 3500 kg mais n'excédant pas 5000 kg, neufs</t>
  </si>
  <si>
    <t>Voitures bibliothèques et ciné-bus*(5</t>
  </si>
  <si>
    <t>Transbordeurs pour la navigation maritime</t>
  </si>
  <si>
    <t>Transbordeurs autre que pour la navigation maritime</t>
  </si>
  <si>
    <t>Véhicules automobiles pour le transport de marchandises,types"fourgonnette", à moteur à piston à allumage par étincelles,d'une cylindrée n'excédant pas 2800 cm3, d'un poids en charge maximal n'excédant pas 3500 kg, usagés</t>
  </si>
  <si>
    <t>Autres véhicules automobiles pour le transport de marchandises,à moteur à piston à allumage par étincelles, d'une cylindrée n'excédant pas 2800 cm3, d'un poids en charge maximal n'excé-dant pas 3500 kg, usagés, autres que ceux du n° 870431993</t>
  </si>
  <si>
    <t>Autres véhicules automobiles pour le transport de marchandises,à moteur à piston à allumage par étincelles, d'une cylindrée n'excédant pas 2800 cm3, d'un poids en charge maximal excé-dant 3500 kg mais n'excédant pas 5000 kg, usagés</t>
  </si>
  <si>
    <t>Véhicules automobiles spécialement conçus pour le transport des produits à forte radioactivité, à moteur à piston à allumage par étincelles, d'un poids en charge maximal excédant 5 tonnes mais n'excédant pas 10 tonnes, neufs</t>
  </si>
  <si>
    <t>Véhicules automobiles spécialement conçus pour le transport des produits à forte radioactivité, à moteur à piston à allumage par étincelles, d'un poids en charge maximal excédant 5 tonnes mais n'excédant pas 10 tonnes, usagés</t>
  </si>
  <si>
    <t>Véhicules automobiles spécialement conçus pour le transport des produits à forte radioactivité, à moteur à piston à allumage par étincelles,d'un poids en charge maximal excédant 10 tonnes,neufs</t>
  </si>
  <si>
    <t>Véhicules automobiles spécialement conçus pour le transport des produits à forte radioactivité, à moteur à piston à allumage par étincelles,d'un poids en charge maximal excédant 10 tonnes,usagés</t>
  </si>
  <si>
    <t>Autres véhicules automobiles pour le transport de marchandises,à moteur à piston à allumage par étincelles,d'un poids en charge maximal excédant 5 tonnes mais n'excédant pas 10 tonnes, neufs</t>
  </si>
  <si>
    <t>Autres véhicules automobiles pour le transport de marchandises,à moteur à piston à allumage par étincelles,d'un poids en charge maximal excédant 10 tonnes, neufs</t>
  </si>
  <si>
    <t>Autres véhicules automobiles pour le transport de marchandises,à moteur à piston à allumage par étincelles,d'un poids en charge maximal excédant 5 tonnes mais n'excédant pas 10 tonnes,usagés</t>
  </si>
  <si>
    <t>Voitures de lutte contre l'incendie*(5</t>
  </si>
  <si>
    <t>Voitures-pompes à béton*(5</t>
  </si>
  <si>
    <t>Autres véhicules automobiles pour le transport de marchandises,à moteur à piston à allumage par étincelles,d'un poids en charge maximal excédant 10 tonnes, usagés</t>
  </si>
  <si>
    <t>Autres véhicules automobiles pour le transport de marchandises,à moteur autre qu'à allumage par étincelles ou par compression,usagés</t>
  </si>
  <si>
    <t>Châssis de véhicules automobiles du n° 8702 avec moteur àpiston à allumage par compression (diesel ou semi-diesel),d'une cylindrée excédant 2500 cm3 ou avec moteur à piston à allumage par étincelles d'une cylindrée excédant 2800 cm3*(5</t>
  </si>
  <si>
    <t>Châssis de véhicules automobiles du n° 8704 avec moteur àpiston à allumage par compression (diesel ou semi-diesel),d'une cylindrée excédant 2500 cm3 ou avec moteur à piston à allumage par étincelles d'une cylindrée excédant 2800 cm3*(5</t>
  </si>
  <si>
    <t>Châssis de véhicules automobiles du n° 8703 avec moteur àpiston à allumage par compression (diesel ou semi-diesel),d'une cylindrée excédant 2500 cm3 ou avec moteur à piston à allumage par étincelles d'une cylindrée excédant 2800 cm3</t>
  </si>
  <si>
    <t>Châssis des tracteurs du n° 8701, équipés de leur moteur</t>
  </si>
  <si>
    <t>Châssis de véhicules automobiles du n° 8703, équipés d'autresmoteurs</t>
  </si>
  <si>
    <t>Châssis de véhicules automobiles du n° 8702, équipés d'autresmoteurs</t>
  </si>
  <si>
    <t>Châssis de véhicules automobiles du n° 8704, équipés d'autresmoteurs</t>
  </si>
  <si>
    <t>Châssis de véhicules automobiles du n° 8705, équipés de leur moteurs</t>
  </si>
  <si>
    <t>Carrosseries des motoculteurs du n° 870110, destinés à l'indu-strie du montage</t>
  </si>
  <si>
    <t>Carrosseries des véhicules automobiles du n° 8705, destinés àl'industrie du montage</t>
  </si>
  <si>
    <t>Cadres de motocycles (y compris les cyclomoteurs)</t>
  </si>
  <si>
    <t>Couronnes de motocycles (y compris les cyclomoteurs)</t>
  </si>
  <si>
    <t>Pédales de motocycles (y compris les cyclomoteurs)</t>
  </si>
  <si>
    <t>Carrosseries des autres véhicules automobiles du n° 8705</t>
  </si>
  <si>
    <t>pare-soleil des véhicules automobiles des n°s 8701 à 8705, autres que ceux du n° 87082910</t>
  </si>
  <si>
    <t>Plaquettes de frein à disques, pour véhicules automobiles des n°s 8701 à 8705,  autres  que  ceux  du n°  870</t>
  </si>
  <si>
    <t xml:space="preserve">Autres garnitures de freins à disques montées, pour freins à disques, pour les véhicules automobiles des n°s 8701 à 8705,  autres  que   ceux  du   n°  </t>
  </si>
  <si>
    <t>Autres organes de freinage, pour freins à disques, des véhicules automobiles des n°s 8701 à 8705, autres que ceux du n° 87083010</t>
  </si>
  <si>
    <t>Tambours de freins, pour freins à disques, des véhicules auto-mobiles des n°s 8701 à 8705, utres que ceux du n° 87083010</t>
  </si>
  <si>
    <t>Servo-freins, pour freins à disques, des véhicules automobiles des n°s 8701 à 8705, autres que ceux du n° 87083010</t>
  </si>
  <si>
    <t>Autres parties de freins et de servo-freins, pour freins à disques, des véhicules automobiles des n°s 8701 à 8705,autres que ceux du n° 87083010</t>
  </si>
  <si>
    <t>Freins complets autres qu'à disques, des véhicules automobilesdes n°s 8701 à 8705, autres que ceux du n° 87083010</t>
  </si>
  <si>
    <t xml:space="preserve">Garnitures de freins montées, pour freins à machoires , pour les véhicules automobiles des n°s 8701 à 8705,   autres  que   ceux  du   n° </t>
  </si>
  <si>
    <t>Autres garnitures de freins montées, pour autres freins, pour les véhicules automobiles des n°s 8701 à 8705,   autres  que    ceux  du   n°</t>
  </si>
  <si>
    <t>Autres organes de freinage pour autres freins des véhicules auto-mobiles des n°s 8701 à 8705, autres que ceux du n° 87083010</t>
  </si>
  <si>
    <t>Servo-freins pour autres freins des véhicules automobiles des n°s 8701 à 8705, autres que ceux du n° 87083010</t>
  </si>
  <si>
    <t>Rotochutes</t>
  </si>
  <si>
    <t>Rétinographes électriques*(2</t>
  </si>
  <si>
    <t>Landaus et poussettes pour poupées</t>
  </si>
  <si>
    <t>Tambours de freins pour autres freins des véhicules automobiles des n°s 8701 à 8705, autres que ceux du n° 87083010</t>
  </si>
  <si>
    <t>Autres parties pour autres freins et  pour autres servo-freins des véhicules automobiles des n°s 8701 à 8705,autres que ceux dun° 8708301</t>
  </si>
  <si>
    <t>Boîtes de vitesses, neuves, des véhicules automobiles des n°s8701 à 8705, autres que ceux du n° 87084020</t>
  </si>
  <si>
    <t>Boîtes de vitesses, usagées, des véhicules automobiles des n°s8701 à 8705, autres que ceux du n° 87084020</t>
  </si>
  <si>
    <t>parties de boîtes de vitesses,en aciers estampés, pour véhiculesautomobiles des n°s8701 à 8705, autres que ceux du n° 87084020</t>
  </si>
  <si>
    <t>Autres parties de boîtes de vitesses, des véhicules automobiles des n°s 8701 à 8705, autres que ceux du n° 87084020</t>
  </si>
  <si>
    <t>Ponts avec différentiel, même pourvus d'autres organes de tran-smission,des véhicules automobiles des n°s 8701 à 8705, autres que ceux du n° 87085020</t>
  </si>
  <si>
    <t>Essieux porteurs,en aciers estampés, des véhicules automobiles des n°s 8701 à 8705, autres que ceux du n° 87085020</t>
  </si>
  <si>
    <t>Autres éssieux porteurs, des véhicules automobiles des n°s 8701 à 8705,  autres  que   ceux  du n° 870</t>
  </si>
  <si>
    <t>Parties d'essieux porteurs, en aciers estampés, des véhicules automobiles des n°s 8701 à 8705, autres que ceux du n° 87085020</t>
  </si>
  <si>
    <t>Parties de ponts avec différentiel,même pourvus d'autres organes de transmission,, en aciers estampés,des véhicules automobiles des n°s 8701à 8705, autres que ceux du n°  8708502</t>
  </si>
  <si>
    <t>Autres parties d'éssieux porteurs,des véhicules automobiles desn°s 8701 à 8705,  autres  que   ceux  du n° 870</t>
  </si>
  <si>
    <t>Jantes de motocycles (y compris les cyclomoteurs)</t>
  </si>
  <si>
    <t>Guidons de motocycles (y compris les cyclomoteurs)</t>
  </si>
  <si>
    <t>Autres bateaux pour la navigation maritime</t>
  </si>
  <si>
    <t>Autres parties de ponts avec différentiel, même pourvus d'autres organes de transmission, des véhicules automobiles des n°s 8701à 8705, autres que ceux du n°  8708502</t>
  </si>
  <si>
    <t>Roues en aluminium, équipées de pneumatiques, des types utilisés pour les véhicules et engins agricoles du n° 8701, autresque celles du n°  8708701</t>
  </si>
  <si>
    <t>Roues en aluminium, équipées de pneumatiques, des véhicules automobiles des n°s 8701 à 8705, à usage non agricole, autres  que  celles  dun°  8708</t>
  </si>
  <si>
    <t>Roues en aluminium, équipées de bandages, des véhicules automobiles des n°s 8701 à 8705,  autres  que  celles  dun°  870</t>
  </si>
  <si>
    <t>Autres roues en aluminium, des véhicules automobiles des n°s 8701 à 8705, autres  que  celles  du n°  8708</t>
  </si>
  <si>
    <t>Jantes en aluminium, des véhicules automobiles des n°s 8701 à 8705, autres  que  ceux  du n°  8708</t>
  </si>
  <si>
    <t>Enjoliveurs en aluminium pour roues des véhicules automobilesdes n°s 8701 à 8705,autres  que  ceux  du n°  8708</t>
  </si>
  <si>
    <t>Autres parties et accessoires en aluminium pour roues des véhicules automobiles des n°s 8701 à 8705, autres  que ceux  du n°  87087</t>
  </si>
  <si>
    <t>Parties de roues coulées d'une seule pièce en forme d'étoile, enfonte, fer ou acier, pour véhicules automobiles des n°s 8701 à 8705, autres  que  ceux  du n°  8708</t>
  </si>
  <si>
    <t>Roues en autres matières,équipées de pneumatiques,des typesutilisés pour les véhicules et engins agricoles du n° 8701,autresque celles du n°  8708701</t>
  </si>
  <si>
    <t>Roues en autres matières, équipées de pneumatiques, des véhicules automobiles des n°s 8701 à 8705, à usage non agricole, autres  que  celles  dun°  8708</t>
  </si>
  <si>
    <t>Roues en autres matières,équipées de bandages,des véhicules automobiles des n°s 8701 à 8705,  autres  que  celles  dun°  870</t>
  </si>
  <si>
    <t>Parties de chariots-tracteurs</t>
  </si>
  <si>
    <t>Jeux de quilles automatiques (bowling)</t>
  </si>
  <si>
    <t>Autres jeux de casino</t>
  </si>
  <si>
    <t>Autres roues en autres matières, des véhicules automobiles desn°s 8701 à 8705, autres  que  celles  du n°  8708</t>
  </si>
  <si>
    <t>Jantes en autres matières, des véhicules automobiles des n°s 8701 à 8705, autres  que  ceux  du n°  8708</t>
  </si>
  <si>
    <t xml:space="preserve">Enjoliveurs en autres matières pour roues des véhicules auto-mobiles des n°s 8701 à 8705,  autres   que  ceux   du  n°  </t>
  </si>
  <si>
    <t>Autres parties et accessoires en autres matières pour roues des véhicules automobiles des n°s 8701 à 8705,    autres que ceux du n° 87087</t>
  </si>
  <si>
    <t>Autres amortisseurs de suspension, des véhicules automobiles des n°s 8701 à 8705,  autres  que  ceux  du n°  870</t>
  </si>
  <si>
    <t>Barres stabilisatrices,des véhicules automobiles des n°s 8701 à8705, autres que ceux du n°  8708801</t>
  </si>
  <si>
    <t>Barres de torsion, des véhicules automobiles des n°s 8701 à 8705, autres que ceux du n°  8708801</t>
  </si>
  <si>
    <t>Autres systèmes de suspension et leurs parties, en aciers estampés, des véhicules automobiles des n°s 8701à 8705, autres que ceux du n°  8708801</t>
  </si>
  <si>
    <t>Autres systèmes de suspension et leurs parties, non dénommésni compris ailleurs, des véhicules automobiles des n°8701 à 8705, autres que ceux du n°  8708801</t>
  </si>
  <si>
    <t>Autres radiateurs, des véhicules automobiles des n°s 8701 à 8705, autres que ceux du n° 87089120, neufs</t>
  </si>
  <si>
    <t>Autres radiateurs, des véhicules automobiles des n°s 8701 à 8705, autres que ceux du n° 87089120, usagés</t>
  </si>
  <si>
    <t>Faisseaux de radiateurs, en aciers estampés, des véhicules automobiles des n°s 8701 à 8705,  autres que ceux du n°8708912</t>
  </si>
  <si>
    <t>Autres parties de radiateurs, en aciers estampés, des véhicules automobiles des n°s 8701 à 8705,  autres que ceux du n°8708912</t>
  </si>
  <si>
    <t>Parties et accessoires de longues-vues</t>
  </si>
  <si>
    <t>Autres appareils photographiques*(3</t>
  </si>
  <si>
    <t>Lampes-éclair,cubes-éclair et similaires</t>
  </si>
  <si>
    <t>Autres faisseaux de radiateurs, des véhicules automobiles des n°s 8701 à 8705,  autres que ceux du n° 87089120, neuf</t>
  </si>
  <si>
    <t>Autres faisseaux de radiateurs, des véhicules automobiles des n°s 8701 à 8705,  autres que ceux du n° 87089120, usagé</t>
  </si>
  <si>
    <t>Autres parties de radiateurs, des véhicules automobiles des n°s 8701 à 8705,  autres que ceux du n° 87089120, neuf</t>
  </si>
  <si>
    <t>Autres parties de radiateurs, des véhicules automobiles des n°s 8701 à 8705,  autres que ceux du n° 87089120, usagé</t>
  </si>
  <si>
    <t>Silencieux et tuyaux d'échappement, des véhicules automobiles des n°s 8701 à 8705,  autres que ceux  n° 870892</t>
  </si>
  <si>
    <t>Parties de silencieux et tuyaux d'échappement, en aciers estam-pés, desvéhicules automobiles des n°s 8701à 8705, autres queceux du n°  8708922</t>
  </si>
  <si>
    <t>Autres parties de silencieux et tuyaux d'échappement non dénom-més ni compris ailleurs, des véhicules automobiles des n°8701 à 8705, autres que ceux du n°  8708922</t>
  </si>
  <si>
    <t>Cloches d'embrayages, des véhicules automobiles des n°s 8701à 8705, autres que ceux du n° 87089310</t>
  </si>
  <si>
    <t>Volants, colonnes et boîtiers de direction,des véhicules automo-biles des n°s 8701à 8705,   autres que ceux du n°870894</t>
  </si>
  <si>
    <t>Parties de volants, colonnes et boîtiers de direction, en aciers estampés, desvéhicules automobiles des n°s 8701à 8705, autres que ceux du n°  8708942</t>
  </si>
  <si>
    <t>Autres parties de volants, colonnes et boîtiers de direction non dénommés ni compris ailleurs, des véhicules automobiles des n°8701 à 8705, autres que ceux du n°  8708942</t>
  </si>
  <si>
    <t>Parties de coussins gonflables de sécurité avec système de gonflage (air-bags), en aciers estampés, des véhicules automo-biles des n°s 8701à 8705, autres que ceux du n°  8708951</t>
  </si>
  <si>
    <t>Automobiles blindées de combat, armés ou non</t>
  </si>
  <si>
    <t>Side-cars présentés isolément</t>
  </si>
  <si>
    <t>Roues de motocycles (y compris les cyclomoteurs)</t>
  </si>
  <si>
    <t>Autres parties de coussins gonflables de sécurité avec système de gonflage (airbags), non dénommés ni compris ailleurs, des véhicules  automobiles des n°8701 à 8705, autres que ceux du n°  870895</t>
  </si>
  <si>
    <t>Autres parties et pièces détachées, en aciers estampés, desvéhicules automobiles des n°s 8701à 8705, autres que ceux du n°  8708991</t>
  </si>
  <si>
    <t>Embouts pour cable de freins,de démarreurs,de starters ect,desvéhicules automobiles des n°s 8701à 8705,autres que ceux du n°  8708991</t>
  </si>
  <si>
    <t>Supports moteur et support boîtes ( autres que ceux comportant du caoutchouc du n°4016 ), des véhicules automobiles des n°s 8701à 8705, autres que ceux du n°  8708991</t>
  </si>
  <si>
    <t>Cable de freins, de démarreurs et de starters , des véhiculesautomobiles des n°s 8701à 8705,autres que ceux du n°  8708991</t>
  </si>
  <si>
    <t>Pignons planétaires et satéllites,arbres et demi-arbres de trans-mission, engrenages, des véhicules automobiles des n°8701 à 8705, autres que ceux du n°  8708991</t>
  </si>
  <si>
    <t>Autres  pièces et organes de transmission, des véhicules auto-mobiles des n°8701 à 8705,  autres  que  ceux  dun°  87</t>
  </si>
  <si>
    <t>Leviers de freins à main, leviers de changement de vitesse et pédales d'accélérateurs, de freins, de débrayage, des véhicules automobiles des n°8701 à 8705, autres  que  ceux  dun°  8708</t>
  </si>
  <si>
    <t>Crémaillères et autres pièces de direction, des véhicules auto-mobiles des n°8701 à 8705, autres  que  ceux  dun°  8708</t>
  </si>
  <si>
    <t>Catadioptres des véhicules automobiles des n°8701 à 8705, autres que ceux du n°  8708991</t>
  </si>
  <si>
    <t>Autres organes de suspension, autres que les ressorts,des véhi-cules automobiles des n°8701 à 8705, autres que ceux du n° 87089910</t>
  </si>
  <si>
    <t>Réservoirs à combustibles gazeux, des véhicules automobiles des n°8701 à 8705, autres que ceux du n°  8708991</t>
  </si>
  <si>
    <t>Chariots-tracteurs des types utilisés dans les gares</t>
  </si>
  <si>
    <t>Chariots-citernes</t>
  </si>
  <si>
    <t>Parties de chariots automobiles</t>
  </si>
  <si>
    <t>Réservoirs à autres combustibles, des véhicules automobiles des n°8701 à 8705, autres que ceux du n°  8708991</t>
  </si>
  <si>
    <t>Autres parties, pièces détachées et accessoires non dénommésni compris ailleurs , des véhicules automobiles des n°8701 à 8705, autres que ceux du n°  8708991</t>
  </si>
  <si>
    <t>Chariots électriques non munis d'un dispositif de levage, spécia-lement conçus pour le transport des produits à forte radioac tivité* (5</t>
  </si>
  <si>
    <t>Autres chariots électriques non munis d'un dispositif de levage*(5</t>
  </si>
  <si>
    <t>Autres chariots spécialement conçus pour le transport des pro-duits à forte radioactivité</t>
  </si>
  <si>
    <t>Parties des chars et des automobiles blindées de combat</t>
  </si>
  <si>
    <t>Motocycles et vélocipèdes avec moteur auxiliaire à piston alter-natif, d'une cylindrée n'excédant  pas 50 cm3, équipés de péda-liers, à usage utilitair</t>
  </si>
  <si>
    <t>Motocycles et vélocipèdes avec moteur auxiliaire à piston alter-natif, d'une cylindrée égale à 50 cm3, équipés de pédaliers, àusage individuel</t>
  </si>
  <si>
    <t>Motocycles et vélocipèdes avec moteur auxiliaire à piston alter-natif, d'une cylindrée égale à 50 cm3, sans pédaliers, à usage individuel</t>
  </si>
  <si>
    <t>Motocycles du type scooters avec moteur auxiliaire à piston alter-natif, d'une cylindrée excédant 50 cm3 mais n'excédant pas 125 cm3</t>
  </si>
  <si>
    <t>Motocycles du type scooters avec moteur auxiliaire à piston alter-natif, d'une cylindrée excédant 125 cm3 mais n'excédant pas 250 cm3</t>
  </si>
  <si>
    <t>Triporteurs avec moteur auxiliaire à piston alternatif, d'une cylin-drée excédant 50 cm3 mais n'excédant pas 80 cm3</t>
  </si>
  <si>
    <t>Triporteurs avec moteur auxiliaire à piston alternatif, d'une cylin-drée excédant 80 cm3 mais n'excédant pas 125 cm3</t>
  </si>
  <si>
    <t>Autres projecteurs d'images fixes</t>
  </si>
  <si>
    <t>Parties et accessoires de projecteurs d'images fixes</t>
  </si>
  <si>
    <t>Autres motocycles avec moteur auxiliaire à piston alternatif,d'unecylindrée excédant 50 cm3 mais n'excédant pas 80 cm3</t>
  </si>
  <si>
    <t>Autres motocycles avec moteur auxiliaire à piston alternatif,d'unecylindrée excédant 80 cm3 mais n'excédant pas 125 cm3</t>
  </si>
  <si>
    <t>Triporteurs avec moteur auxiliaire à piston alternatif, d'une cylin-drée excédant 125 cm3 mais n'excédant pas 250 cm3</t>
  </si>
  <si>
    <t>Autres motocycles avec moteur auxiliaire à piston alternatif,d'unecylindrée excédant 125 cm3 mais n'excédant pas 250 cm3</t>
  </si>
  <si>
    <t>Triporteurs avec moteur auxiliaire à piston alternatif, d'une cylin-drée excédant 250 cm3 mais n'excédant pas 380 cm3</t>
  </si>
  <si>
    <t>Triporteurs avec moteur auxiliaire à piston alternatif, d'une cylin-drée excédant 380 cm3 mais n'excédant pas 500 cm3</t>
  </si>
  <si>
    <t>Autres motocycles avec moteur auxiliaire à piston alternatif,d'unecylindrée excédant 380 cm3 mais n'excédant pas 500 cm3</t>
  </si>
  <si>
    <t>Triporteurs avec moteur auxiliaire à piston alternatif, d'une cylin-drée excédant 500 cm3 mais n'excédant pas 800 cm3</t>
  </si>
  <si>
    <t>Autres motocycles avec moteur auxiliaire à piston alternatif,d'unecylindrée excédant 500 cm3 mais n'excédant pas 800 cm3</t>
  </si>
  <si>
    <t>Autres motocycles avec moteur auxiliaire à piston alternatif,d'une cylindrée excédant 800 cm3</t>
  </si>
  <si>
    <t>Cycles, tricycles et quadricycles, à pédalage assisté, équipésd'un moteur auxiliaire électrique d'une puissance nominale continue n'excédant pas 250 W</t>
  </si>
  <si>
    <t xml:space="preserve"> Cycles, équipés d'autres moteurs électrique pour la propulsionautres que ceux  du n° 871160</t>
  </si>
  <si>
    <t>Tricycles et quadricycles à moteur électrique pour la propulsion</t>
  </si>
  <si>
    <t>Judas de portes</t>
  </si>
  <si>
    <t>Boussoles, y compris les compas de navigation</t>
  </si>
  <si>
    <t>Centrales inertielles</t>
  </si>
  <si>
    <t>Autres motocycles (y compris les cyclomoteurs) et cycles avec moteur auxiliaire, autre qu' électrique et autre qu' à piston alterna-tif, d'une cylindrée n'excédant pas 50 cm3</t>
  </si>
  <si>
    <t>Triporteurs à moteur autre qu' électrique et autre qu' à piston alter-natif, d'une cylindrée excédant 50 cm3</t>
  </si>
  <si>
    <t>Autres motocycles (y compris les cyclomoteurs) et cycles avec moteur auxiliaire, autre qu' électrique et autre qu' à piston  alter-natif, d'une cylindrée excédant 50 cm</t>
  </si>
  <si>
    <t>Cycles et autres bicyclettes (y compris les triporteurs), sans moteur</t>
  </si>
  <si>
    <t>Fauteuils roulants et autres véhicules pour invalides, sans mécanisme de propulsion</t>
  </si>
  <si>
    <t>Autres fauteuils roulants et autres véhicules pour invalides, avecmoteur ou autre mécanisme de propulsion</t>
  </si>
  <si>
    <t>Freins et leurs parrties de motocycles (y compris les cyclom-oteurs)</t>
  </si>
  <si>
    <t>Boîtes de vitesses et leurs parties de motocycles (y compris les cyclomoteurs)</t>
  </si>
  <si>
    <t>Rayons et leurs écrous de motocycles (y compris les cyclomoteurs)</t>
  </si>
  <si>
    <t>Autres parties et accessoires de roues de motocycles (y comprisles cyclomoteurs)</t>
  </si>
  <si>
    <t>Silencieux et tuyaux d'échapement et leurs parties, de motocycle (y compris les cyclomoteurs)</t>
  </si>
  <si>
    <t>Embrayages et leurs parties de motocycles (y compris  les cyclomoteurs</t>
  </si>
  <si>
    <t>Sièges et selles de motocycles (y compris les cyclomoteurs)</t>
  </si>
  <si>
    <t>Autres parties et accessoires de motocycles (y compris les cyclomoteurs)</t>
  </si>
  <si>
    <t>Autres instruments de dessin</t>
  </si>
  <si>
    <t>Autres machines et appareils d'essais des métaux*(2</t>
  </si>
  <si>
    <t>Clubs complets de golf</t>
  </si>
  <si>
    <t>Cadres de fauteuils roulants ou d'autres véhicules pour invalides</t>
  </si>
  <si>
    <t>Moyeux de fauteuils roulants ou d'autres véhicules pour invalides</t>
  </si>
  <si>
    <t>Rayons et leurs écrous de fauteuils roulants ou d'autres véhicules pour invalides</t>
  </si>
  <si>
    <t>Pédales de fauteuils roulants ou d'autres véhicules pour invalides</t>
  </si>
  <si>
    <t>Guidons de fauteuils roulants ou d'autres véhicules pour invalides</t>
  </si>
  <si>
    <t>Jantes de bicyclettes et autres cycles</t>
  </si>
  <si>
    <t>Moyeux (autres que les moyeux à freins) et pignons de roues, libres de bicyclettes et autres cycles</t>
  </si>
  <si>
    <t>Freins (y compris les moyeux à freins), de bicyclettes et autres cycles</t>
  </si>
  <si>
    <t>Pédales de bicyclettes et autres cycles</t>
  </si>
  <si>
    <t>Porte-bagages de bicyclettes et autres cycles</t>
  </si>
  <si>
    <t>Remorques et semi-remorques pour l'habitation ou le camping, du type caravane (y compris celles pliantes), d'un poids n'excé-dant pas 1600 kg</t>
  </si>
  <si>
    <t>Remorques et semi-remorques pour l'habitation ou le camping, du type caravane (y compris celles pliantes), d'un poids excédant1600 kg</t>
  </si>
  <si>
    <t>Epandeurs de fumier, d'engrais et distributeurs de fourrages</t>
  </si>
  <si>
    <t>Autres remorques et semi-remorques autochargeuses ou auto-déchargeuses, pour usages agricoles</t>
  </si>
  <si>
    <t>Autres remorques et semi-remorques, spécialement conçues pour le transport de produits à forte radioactivité* (14</t>
  </si>
  <si>
    <t>Autres véhicules à traction animale</t>
  </si>
  <si>
    <t>Autres parties et pièces détachées de brouettes</t>
  </si>
  <si>
    <t>Ballons et dirigeables</t>
  </si>
  <si>
    <t>Remorques portuaires (roll-trailers,chassis-squelettes),neuves* (14</t>
  </si>
  <si>
    <t>Autres remorques, pour le transport de marchandises, neuves* (14</t>
  </si>
  <si>
    <t>Remorques portuaires (roll-trailers,chassis-squelettes),usagées * (14</t>
  </si>
  <si>
    <t>Autres remorques et semi-remorques, pour le transport des personnes</t>
  </si>
  <si>
    <t>Châssis de remorques et semi-remorques et d'autres véhicules non automobiles du n° 8716</t>
  </si>
  <si>
    <t>Carrosseries de remorques et semi-remorques et d'autres véhi-cules non automobiles du n° 8716</t>
  </si>
  <si>
    <t>Essieux de remorques et semi-remorques et d'autres véhicules non automobiles du n° 8716</t>
  </si>
  <si>
    <t>Roues équipées de pneumatiques, de remorques, de semi -remorques et d'autres véhicules non automobiles du n° 8716, autres qu'à usage agricole</t>
  </si>
  <si>
    <t>Planeurs et ailes volantes, non conçus pour la propulsion à moteur</t>
  </si>
  <si>
    <t>Autres véhicules aériens, non conçus pour la propulsion àmoteur</t>
  </si>
  <si>
    <t>Hélicoptères d'un poids à vide n'excédant pas 2000 kg, à usage agricole</t>
  </si>
  <si>
    <t>Hélicoptères, d'un poids à vide n'excédant pas 2000 kg,à usage militaire</t>
  </si>
  <si>
    <t>Hélicoptères, d'un poids à vide n'excédant pas 2000 kg, pour la lutte contre l'incendie</t>
  </si>
  <si>
    <t>Autres hélicoptères,d'un poids à vide n'excédant pas 2000kg*(1</t>
  </si>
  <si>
    <t>Hélicoptères d'un poids à vide excédant  2000 kg, à usage agri-col</t>
  </si>
  <si>
    <t xml:space="preserve">Autres parties d'hélicoptères </t>
  </si>
  <si>
    <t>Autres parties de cerfs-volants</t>
  </si>
  <si>
    <t>Parties de satellites de télécommunications</t>
  </si>
  <si>
    <t>Hélicoptères, d'un poids à vide excédant  2000 kg, à usagemilitair</t>
  </si>
  <si>
    <t>Hélicoptères, d'un poids à vide excédant  2000 kg, pour la lutte contre l'incendi</t>
  </si>
  <si>
    <t>Autres hélicoptères, d'un poids à vide excédant 2000kg*(1</t>
  </si>
  <si>
    <t>Avions et autres véhicules aériens, d'un poids à vide n'excédant pas 2000 kg, à usage agricole</t>
  </si>
  <si>
    <t>Avions et autres véhicules aériens, d'un poids à vide n'excédant pas 2000 kg,à usage militaire</t>
  </si>
  <si>
    <t>Avions et autres véhicules aériens, d'un poids à vide n'excédant pas 2000 kg,pour la lutte contre l'incendie</t>
  </si>
  <si>
    <t>Autres avions et autres véhicules aériens,d'un poids à vide n'ex-cédant pas 2000kg*(1</t>
  </si>
  <si>
    <t>Avions et autres véhicules aériens, d'un poids à vide excédant 2000 kg mais n'excédant pas 15000 kg , à usage 'agricole</t>
  </si>
  <si>
    <t>Avions et autres véhicules aériens, d'un poids à vide excédant  2000 kg mais n'excédant pas 15000 kg, à usage militair</t>
  </si>
  <si>
    <t>Avions et autres véhicules aériens, d'un poids à vide excédant  2000 kg mais n'excédant pas 15000 kg, pour la lutte contre l'incendi</t>
  </si>
  <si>
    <t>Autres avions et autres véhicules aériens, d'un poids à vide excédant  2000kg mais n'excédant pas 15000 kg*(</t>
  </si>
  <si>
    <t>Avions et autres véhicules aériens, d'un poids à vide excédant  15000 kg, à usage agricol</t>
  </si>
  <si>
    <t>Avions et autres véhicules aériens, d'un poids à vide excédant 15000 kg,à usage militaire</t>
  </si>
  <si>
    <t>Avions et autres véhicules aériens, d'un poids à vide excédant 15000 kg,pour la lutte contre l'incendie*(1</t>
  </si>
  <si>
    <t>Satellites de télécommunications</t>
  </si>
  <si>
    <t>Véhicules spatiaux (y compris les satellites)</t>
  </si>
  <si>
    <t>Véhicules lanceurs et véhicules sous-orbitaux</t>
  </si>
  <si>
    <t>Autres hélicoptères, d'un poids à vide excédant 15000kg</t>
  </si>
  <si>
    <t>Hélices et rotors, et leurs parties des appareils des n°s 8801 ou 8802</t>
  </si>
  <si>
    <t>Trains d'atterrissage et leurs parties des appareils des n°s 8801ou 8802</t>
  </si>
  <si>
    <t>Autres parties de véhicules spatiaux (y compris les satellites)</t>
  </si>
  <si>
    <t>Autres parties de véhicules lanceurs et véhicules sous-orbitaux</t>
  </si>
  <si>
    <t>Autres parties des autres appareils des n°s 8801 ou 8802</t>
  </si>
  <si>
    <t>Parties et accessoires des parachutes (y compris les parachutesdirigeables et les parapentes ) et des rotochutes</t>
  </si>
  <si>
    <t>Appareils et dispositifs pour le lancement de véhicules aériens et leurs parties</t>
  </si>
  <si>
    <t xml:space="preserve">Appareils et dispositifs pour l'appontage de véhicules aériens et appareils et dispositifs similaires,et leurs parties </t>
  </si>
  <si>
    <t>Appareils au sol d'entraînement au vol et leurs parties</t>
  </si>
  <si>
    <t>Paquebots,bateaux de croisières et bateaux similaires princi-palement conçus pour le transport de personnes,pour la navi-gation maritime</t>
  </si>
  <si>
    <t>Paquebots,bateaux de croisières et bateaux similaires principa-lement conçus pour le transport de personnes,autre que pour la navigation maritime</t>
  </si>
  <si>
    <t>Bateaux-citernes, autre que pour la navigation maritime</t>
  </si>
  <si>
    <t>Bateaux frigorifiques autres que ceux du n° 890120,  pour lanavigation maritim</t>
  </si>
  <si>
    <t>Niveaux électroniques</t>
  </si>
  <si>
    <t>Autres instruments et appareils  d'océanographie*(</t>
  </si>
  <si>
    <t>Machines à dessiner, même automatiques</t>
  </si>
  <si>
    <t>traceurs, autres que ceux du n° 90171010</t>
  </si>
  <si>
    <t>Bateaux frigorifiques autres que ceux du n° 890120, autre que  pour lanavigation maritim</t>
  </si>
  <si>
    <t xml:space="preserve">Autres bateaux pour le transport de marchandises, pour la navi-gation maritime </t>
  </si>
  <si>
    <t>Autres bateaux conçus à la fois pour le transport de personneset de marchandises, pour la navigation maritime</t>
  </si>
  <si>
    <t xml:space="preserve">Chalands autre que pour la navigation maritime </t>
  </si>
  <si>
    <t>Autres bateaux pour le transport de marchandises, autre quepour la navigation maritime</t>
  </si>
  <si>
    <t>Autres bateaux conçus à la fois pour le transport de personneset de marchandises, autre que pour la navigation maritime</t>
  </si>
  <si>
    <t>Chalutiers et autres bateaux , d'une jauge brute n'excédant pas 40,  pour la navigation maritim</t>
  </si>
  <si>
    <t>Chalutiers et autres bateaux , d'une jauge brute excédant 40, pour la navigation maritime</t>
  </si>
  <si>
    <t>Chalutiers et autres bateaux de pêches, d'une jauge brute n'excédant pas 40, autre que pour la navigation maritime</t>
  </si>
  <si>
    <t>Chalutiers et autres bateaux de pêches, d'une jauge brute excédant 40, autre que pour la navigation maritime</t>
  </si>
  <si>
    <t>Navires-usines et autres bateaux pour le traitement ou la miseen conserve des produits de la pêche</t>
  </si>
  <si>
    <t xml:space="preserve">Bateaux gonflables de plaisance ou de sport, d'un poids unitairen'excédant pas 100 kg </t>
  </si>
  <si>
    <t>Bateaux à voile de plaisance ou de sport,même avec moteur auxiliaire, pour la navigation maritime, d'une longueur excédant11 m</t>
  </si>
  <si>
    <t>Bateaux à voile, de plaisance ou de sport, même avec moteur auxiliaire, autre que pour la navigation maritime, d'une longueur n'excédant pas 11 m</t>
  </si>
  <si>
    <t xml:space="preserve">Remorqueurs </t>
  </si>
  <si>
    <t>Bateaux-pousseurs, pour la navigation maritime</t>
  </si>
  <si>
    <t>Bateaux-dragueurs pour la navigation maritime</t>
  </si>
  <si>
    <t>Bateaux à voile, de plaisance ou de sport, même avec moteur auxiliaire, autre que pour la navigation maritime, d'une longueur excédant 11 m</t>
  </si>
  <si>
    <t>Bateaux à moteur, autres qu'à moteur hors-bord , de plaisanceou de sport , pour la navigation maritime, d'une longueur n'excé-dant pas 11 m</t>
  </si>
  <si>
    <t>Bateaux à moteur, autres qu'à moteur hors-bord , de plaisanceou de sport , pour la navigation maritime, d'une longueur excé-dant 11 m</t>
  </si>
  <si>
    <t>Bateaux à moteur,autres qu'à moteur hors-bord,de plaisance oude sport,autre que pour la navigation maritime,d'une longueur excédant 7,5 m mais  n'excédant pas 11</t>
  </si>
  <si>
    <t xml:space="preserve">Bateaux à moteur hors-bord et autres embarcations de plaisan-ce ou de sport, d'un poids unitaire n'excédant pas 100 kg, d'une longueur excédant 11 m </t>
  </si>
  <si>
    <t>Bateaux à rames et canoës,d'un poids unitaire excédant 100 kg,d'une longueur excédant 7,5 m</t>
  </si>
  <si>
    <t>Bateaux à moteur hors-bord et autres embarcations de plaisan-ce ou de sport, d'un poids unitaire excédant 100 kg, d'une longueur excédant  7,5 m  mais  n'excédant pas 1</t>
  </si>
  <si>
    <t>Bateaux-pousseurs, autre que pour la navigation maritime</t>
  </si>
  <si>
    <t>Bateaux-dragueurs, autre que pour la navigation maritime</t>
  </si>
  <si>
    <t>Docks-flottants, pour la navigation maritime</t>
  </si>
  <si>
    <t>Bateaux-phares, bateaux-pompes, pontons-grues et autres bat- eaux pour lesquels la navigation n'est qu'accessoire par rapport à la fonction  principale, pour la navigation maritime</t>
  </si>
  <si>
    <t>Docks-flottants, autre que pour la navigation maritime</t>
  </si>
  <si>
    <t>Bateaux de sauvetage autres qu'à rames,pour la navigation maritime</t>
  </si>
  <si>
    <t>Lunettes astronomiques et télescopes optiques</t>
  </si>
  <si>
    <t>Micromètres</t>
  </si>
  <si>
    <t>Pieds à coulisse</t>
  </si>
  <si>
    <t>Bateaux de sauvetage autres qu'à rames, d'un poids unitaire n'excédant pas 100 kg, autre que  pour la navigation maritim</t>
  </si>
  <si>
    <t>Autres bateaux, d'un poids unitaire n'excédant pas 100 kg ,autreque pour la navigation maritime</t>
  </si>
  <si>
    <t>Bateaux de sauvetage autres qu'à rames, d'un poids unitaire excédant 100 kg, autre que  pour la navigation maritim</t>
  </si>
  <si>
    <t>Autres bateaux, d'un poids unitaire excédant 100 kg ,autre quepour la navigation maritime</t>
  </si>
  <si>
    <t>Appontements flottants*(1</t>
  </si>
  <si>
    <t xml:space="preserve">Autres engins flottants ( réservoirs, caissons,coffres d'amarrage,par exemple) </t>
  </si>
  <si>
    <t>Bateaux et autres engins flottants à dépecer</t>
  </si>
  <si>
    <t>Matières polarisantes en feuilles ou en plaques</t>
  </si>
  <si>
    <t>Verres de lunetterie en verre travaillé optiquement , non correc- teurs</t>
  </si>
  <si>
    <t xml:space="preserve">Verres d'autres lunetteries en verre travaillé optiquement,correc-teurs, unifocaux, complètement ouvrés sur les deux faces </t>
  </si>
  <si>
    <t xml:space="preserve">Verres d'autres lunetteries en verre travaillé optiquement,correc-teurs, autres qu'unifocaux, complètement ouvrés sur les deux faces </t>
  </si>
  <si>
    <t>Verres de lunetterie, non correcteurs, en autres matières, consti-tuant des éléments d'optique</t>
  </si>
  <si>
    <t>Autres verres de lunetterie, autres qu'unifocaux, correcteurs,en autres matières, constituant des éléments d'optique,</t>
  </si>
  <si>
    <t>Autres lentilles, prismes, miroirs et autres éléments d'optique entoutes matières, non montés, autres que ceux en verre non tra-vaillé optiquement</t>
  </si>
  <si>
    <t>Filtres</t>
  </si>
  <si>
    <t>Jumelles sans prismes</t>
  </si>
  <si>
    <t>Longues-vues avec ou sans prismes</t>
  </si>
  <si>
    <t>Objectifs, pour appareils de prise de vues, pour projecteurs ou pour appareils photographiques ou cinématographiques d'ag-randissement ou de réduction</t>
  </si>
  <si>
    <t>Lentilles,prismes,miroirs et autres éléments d'optique en toutes matières,montés, pour instrument ou appareils,autres que ceux en verre non travaillé optiquement</t>
  </si>
  <si>
    <t>Montures de lunettes ou d'articles similaires en métaux précieux,en plaqués ou doublés de métaux précieux</t>
  </si>
  <si>
    <t>Montures de lunettes ou d'articles similaires en autres matières</t>
  </si>
  <si>
    <t>Tiges et charnières pour montures de lunettes ou d'articles simi-laires,en métaux précieux ou en plaqués ou doublés de métauxprécieux</t>
  </si>
  <si>
    <t>Tiges et charnières pour montures de lunettes ou d'articles simi-laires,en autres matières</t>
  </si>
  <si>
    <t>Lunettes solaires,avec verres en matières plastiques,à monturesen métaux précieux,plaqués ou doublés de métaux précieux</t>
  </si>
  <si>
    <t>Lunettes solaires, avec verres en autres matières que le verre travaillé optiquement ou les matières plastiques, à montures enmétaux précieux, plaqués ou doublés de métaux précieux</t>
  </si>
  <si>
    <t>Lunettes de correction, avec verres en matières plastiques, à montures en métaux précieux, plaqués ou doublés de métaux précieux</t>
  </si>
  <si>
    <t>Lunettes de correction , avec verres en matières plastiques,à montures en autres matières</t>
  </si>
  <si>
    <t>Verres de lunettes solaires en matières plastiques,non travaillésoptiquement</t>
  </si>
  <si>
    <t>Autres lunettes de protection,y compris les lunettes sous marines,avec verres  en autres matières que les matières plastique</t>
  </si>
  <si>
    <t>Lunettes de correction, avec verres en autres matières que les matières plastiques, à montures en métaux précieux, plaqués ou doublés de métaux précieux</t>
  </si>
  <si>
    <t>Parties et accessoires de caméras cinématographiques</t>
  </si>
  <si>
    <t>Electroencephalographes*(2</t>
  </si>
  <si>
    <t>Autres lunettes et articles similaires, avec verres en autres ma-tières que les matières plastiques, à montures en métaux pré-cieux, plaqués ou doublés de métaux précieux</t>
  </si>
  <si>
    <t>Autres lunettes et articles similaires, avec verres en autres ma-tières que les matières plastiques, à montures en autres ma-tières</t>
  </si>
  <si>
    <t xml:space="preserve">Verres de lunettes solaires en autres matières non travaillé opti-quement, autres que le verre ou le plastique </t>
  </si>
  <si>
    <t>Verres d'autres lunettes en autres matières non travaillé optique-ment, autres que le verre ou le plastique</t>
  </si>
  <si>
    <t>Autres instruments d'astronomie, à l'exclusion des appareils deradio-astronomie</t>
  </si>
  <si>
    <t>Appareils pour la photographie aérienne, importés par d'autres  personne</t>
  </si>
  <si>
    <t>Appareils spécialement conçus pour la photographie sous-marine</t>
  </si>
  <si>
    <t>Appareils spécialement conçus pour l'examen médical d'orga-nes internes ou pour les laboratoires de medecine légale ou d'identité judiciaire</t>
  </si>
  <si>
    <t>Appareils photographiques à développement et tirage instanta-nés</t>
  </si>
  <si>
    <t>Autres appareils photographiques à visée à travers l'objectif, pour pellicules en rouleaux d'une largeur n'excédant pas 35 mm</t>
  </si>
  <si>
    <t>Appareils photographiques des types utilisés pour l'enregistre-ment de documents sur microfilms,microfiches ou autres micro- formats, pour pellicules en rouleaux d'une largeur inférieure à 35 mm</t>
  </si>
  <si>
    <t>Autres appareils photographiques, pour pellicules en rouleaux d'une largeur inférieure à 35 mm</t>
  </si>
  <si>
    <t>Appareils photographiques des types utilisés pour l'enregistre-ment de documents sur microfilms,microfiches ou autres micro- formats, pour pellicules en rouleaux d'une largeur de 35 mm</t>
  </si>
  <si>
    <t>Négatoscopes*(2</t>
  </si>
  <si>
    <t>Bâtis de table de dessin</t>
  </si>
  <si>
    <t>Autres appareils de transfusion*(2</t>
  </si>
  <si>
    <t>Autres appareils photographiques, pour pellicules en rouleauxd'une largeur de 35 mm</t>
  </si>
  <si>
    <t>Autres appareils photographiques des types utilisés pour l'enre-gistrement de documents sur microfilms,microfiches ou autres microformats</t>
  </si>
  <si>
    <t>Appareils à tube à décharge pour la production de la lumière-éclair (dits "flashes électroniques")</t>
  </si>
  <si>
    <t>Autres appareils et dispositifs, pour la production de la lumière-éclair en photographie</t>
  </si>
  <si>
    <t>Parties et accessoires d'autres appareils photographiques</t>
  </si>
  <si>
    <t>Caméras cinématographiques,même incorporant des appareilsd'enregistrement ou de reproduction du son, pour la cinémato-graphie aérienne</t>
  </si>
  <si>
    <t>Autres caméras cinématographiques, même incorporant des appareils d'enregistrement ou de reproduction du son</t>
  </si>
  <si>
    <t>Projecteurs cinématographiques, même incorporant des appa-reils d'enregistrement ou de reproduction du son, pour films d'une largeur de moins de 16 mm</t>
  </si>
  <si>
    <t>Projecteurs cinématographiques, même incorporant des appa-reils d'enregistrement ou de reproduction du son, pour films d'une largeur de16 mm ou plus</t>
  </si>
  <si>
    <t>Parties et accessoires de projecteurs cinématographiques</t>
  </si>
  <si>
    <t>Appareils photographiques d'agrandissement ou de réduction</t>
  </si>
  <si>
    <t>Lecteurs de microfilms, de microfiches ou d'autres microformats,même permettant l'obtention de copies*(1</t>
  </si>
  <si>
    <t>Parties et accessoires d'appareils photographiques d'agrandis-sement ou de réduction*Supprim</t>
  </si>
  <si>
    <t>Télémètres électroniques*(2</t>
  </si>
  <si>
    <t>Autres instruments et Appareils du n° 9018*(2</t>
  </si>
  <si>
    <t>Prothèse oculaire</t>
  </si>
  <si>
    <t>Glucométres, électroniques</t>
  </si>
  <si>
    <t>Visionneuses pour images fixes utilisées pour examiner les cli-chés et les négatifs, pour laboratoires cinématographiques*(2</t>
  </si>
  <si>
    <t>Autres appareils et matériels pour laboratoires cinématographi-ques*(2</t>
  </si>
  <si>
    <t>Visionneuses pour images fixes utilisées pour examiner les cli-chés et les négatifs, pour laboratoires photographiques</t>
  </si>
  <si>
    <t>Autres appareils et matériels pour laboratoires photographiques</t>
  </si>
  <si>
    <t>Ecrans pour projections</t>
  </si>
  <si>
    <t>Parties et accessoires des appareils et matériel relevant  des sous-positions 9010 50 00 ou 9010 60 0</t>
  </si>
  <si>
    <t>Parties et accessoires d'autres appareils du n°  901</t>
  </si>
  <si>
    <t>Microscopes stéréoscopiques munis d'équipements spécifique-ment conçus pour la manipulation et le transport de disques (wafers) à semi-conducteur, ou de réticules*(2</t>
  </si>
  <si>
    <t>Autres microscopes stéréoscopiques*(2</t>
  </si>
  <si>
    <t>Microscopes pour la photomicrographie munis d'équipementsspécifiquement conçus pour la manipulation et le transport dedisques (wafers) à semi-conducteur, ou de réticules*(2</t>
  </si>
  <si>
    <t>Autres microscopes, pour la photomicrographie, la cinéphoto-micrographie ou la microprojection*(2</t>
  </si>
  <si>
    <t>Parties et accessoires d'appareils des sous-positions 901110 10ou 901120 10</t>
  </si>
  <si>
    <t>Parties et accessoires d'autres microscopes du n° 9011</t>
  </si>
  <si>
    <t>Autres microscopes électroniques*(2</t>
  </si>
  <si>
    <t>Microscopes protoniques*(2</t>
  </si>
  <si>
    <t>Diffractographes*(2</t>
  </si>
  <si>
    <t>Lunettes de visée pour armes*(2</t>
  </si>
  <si>
    <t>Périscopes*(2</t>
  </si>
  <si>
    <t>Parties et accessoires d'appareils de la sous-position 90121010</t>
  </si>
  <si>
    <t>Parties et accessoires d'autres microscopes électroniques, de microscopes protoniques et de diffractographes*(2) Dispositifs à cristaux liquides ne constituant pas de</t>
  </si>
  <si>
    <t>Lunettes pour machines, appareils ou instruments du présent chapitre ou de la section XVI*(2</t>
  </si>
  <si>
    <t>Visionneuses équipées d'une seule lentille grossissante, per-mettant d'examiner des diapositives ( autres que celles du n° 901020)*(2</t>
  </si>
  <si>
    <t>Parties et accessoires de lunettes de visée pour armes et de périscopes</t>
  </si>
  <si>
    <t>Parties et accessoires de dispositifs à critaux liquides (LCD)</t>
  </si>
  <si>
    <t>Parties et accessoires des autres dispositifs, d'appareils et des instruments du n° 9013</t>
  </si>
  <si>
    <t>Instruments et appareils pour la navigation aérienne ou pour la navigation spatiale (autres que les boussoles), électriques ou électroniques</t>
  </si>
  <si>
    <t>Instruments et appareils pour la navigation aérienne ou pour lanavigation spatiale (autres que les boussoles), autres qu'électri-ques ou électroniques</t>
  </si>
  <si>
    <t>Parties et accessoires des  instruments et appareils de navigatio</t>
  </si>
  <si>
    <t>Instruments et appareils de photogrammétrie électroniques*(2</t>
  </si>
  <si>
    <t>Instruments et appareils  de météorologie, d'hydrologie et de géophysique*(</t>
  </si>
  <si>
    <t>Autres instruments et appareils électriques  de météorologie, d'hydrologie et de géophysique*(</t>
  </si>
  <si>
    <t>Instruments et appareils de géodésie, de topographie, d'arpentage, de nivellement  et d'hydrographie*(</t>
  </si>
  <si>
    <t>Instruments et appareils d'anesthésie*(2</t>
  </si>
  <si>
    <t>Instruments et appareils pour l'art vétérinaire*(2</t>
  </si>
  <si>
    <t>Lithotriteurs à ultrasons*(2</t>
  </si>
  <si>
    <t>Autres instruments et appareils électriques de géodésie, de topographie,d'arpentage,de nivellement et d'hydrographie*(2</t>
  </si>
  <si>
    <t>Autres instruments et appareils électriques d'océanographie*(2</t>
  </si>
  <si>
    <t>Parties et accessoires de balances sensibles à un poids de 5 cgou moins</t>
  </si>
  <si>
    <t>Calibres et jauges (à l'exclusion des calibres dépourvus d'organeréglable de la position 9031)</t>
  </si>
  <si>
    <t>Autres parties et accessoires des instruments du n° 9017</t>
  </si>
  <si>
    <t>Appareils de diagnostic par visualisation à résonance magné-tique*(2</t>
  </si>
  <si>
    <t>Seringues, avec ou sans aiguilles, à usage unique, d'une conte-nance inférieure à 50 ml, en matières plastiques</t>
  </si>
  <si>
    <t>Seringues, avec ou sans aiguilles, à usage unique, d'une conte-nance égale ou supérieure à 50 ml, en matières plastiques</t>
  </si>
  <si>
    <t>Seringues, avec ou sans aiguilles, autres qu'à usage unique, en matières plastiques</t>
  </si>
  <si>
    <t>Tours dentaires,même combinés sur une base commune avec d'autres équipements dentaires*(2</t>
  </si>
  <si>
    <t>instruments et appareils pour tests visuels, non optiques*(2</t>
  </si>
  <si>
    <t>Autres instruments et appareils d'ophtalmologie optiques*(2</t>
  </si>
  <si>
    <t>Autres instruments et appareils spéciaux pour le diagnostic (stéthoscope etc)*(2</t>
  </si>
  <si>
    <t>Autres parties et pièces détachées des instruments et appareils du n° 9018*(2</t>
  </si>
  <si>
    <t xml:space="preserve"> Baignoires et douches équipés d'un système d'hydromassage "jacuzzi" le corps ou de certaines régions du corps(</t>
  </si>
  <si>
    <t>Appareils à rayons X à usage industriel*(2</t>
  </si>
  <si>
    <t>Autres parties et accessoires d’appareils à rayons X</t>
  </si>
  <si>
    <t xml:space="preserve"> Autres appareils d'hydromassage pour le massage de tout le  le corps ou de certaines régions du corps</t>
  </si>
  <si>
    <t>Autres appareils de massage*(2</t>
  </si>
  <si>
    <t>Appareils de mécanothérapie*(2</t>
  </si>
  <si>
    <t>Appareils de psychotechnie*(2</t>
  </si>
  <si>
    <t>Parties d'appareils de mécanothérapie, d'appareils de massageou d'appareils de psychotechnie*(2</t>
  </si>
  <si>
    <t>Appareils d'ozonothérapie*(2</t>
  </si>
  <si>
    <t>Autres appareils de thérapie respiratoire*(2</t>
  </si>
  <si>
    <t>Autres masques à gaz,à l'exclusion des masques de protection dépourvus de mécanisme et d'élément filtrant amovible</t>
  </si>
  <si>
    <t>Masques respiratoires pour plongées sous -marines autres queceux du n° 9506</t>
  </si>
  <si>
    <t>Autres appareils respiratoires de tous genres*(2</t>
  </si>
  <si>
    <t>Parties et accessoires des instruments et appareils du n° 9020</t>
  </si>
  <si>
    <t>Chaussures orthopédiques</t>
  </si>
  <si>
    <t>Implants orthopédiques</t>
  </si>
  <si>
    <t>Autres articles et appareils d'orthopédie</t>
  </si>
  <si>
    <t xml:space="preserve">Articles et appareils pour fractures à implanter </t>
  </si>
  <si>
    <t>Autres articles et appareils pour fractures</t>
  </si>
  <si>
    <t>Dents artificilles en matières plastiques</t>
  </si>
  <si>
    <t>Dents artificilles en autres matières</t>
  </si>
  <si>
    <t>Prothèses articulaires à implanter</t>
  </si>
  <si>
    <t>Autres prothèses articulaires</t>
  </si>
  <si>
    <t>Dents artificilles en métaux précieux ou doublés ou plaqués de métaux précieux</t>
  </si>
  <si>
    <t>Autres articles et appareils de prothèse dentaire en métaux précieux ou en métaux plaqués ou doublés de métaux précieux</t>
  </si>
  <si>
    <t>Autres articles et appareils de prothèse non dénommés ni com-pris ailleurs, à implanter</t>
  </si>
  <si>
    <t>Autres articles et appareils de prothèse non dénommés ni com-pris ailleurs, autres qu'à implanter</t>
  </si>
  <si>
    <t>Appareils pour faciliter l'audition aux sourds,à l'exclusion desparties et accessoires</t>
  </si>
  <si>
    <t>Stimulateurs cardiaques,à l'exclusion des parties et accessoires</t>
  </si>
  <si>
    <t>Parties et accessoires d'appareils pour faciliter l'audition auxsourds</t>
  </si>
  <si>
    <t>Autres appareils à tenir à la main, à porter sur la personne ou àimplanter dans l'organisme, afin de compenser une déficienceou une infirmité</t>
  </si>
  <si>
    <t>Appareils de tomographie pilotés par une machine automatiquede traitement de l'information, à usage médical,chirurgical, den-taire ou vétérinaire*(2</t>
  </si>
  <si>
    <t>Appareils de tomographie pilotés par une machine automatiquede traitement de l'information, pour autres usages*(2</t>
  </si>
  <si>
    <t>Appareils utilisant les radiations alpha,bêta ou gamma,à usagemédical, chirurgical, dentaire ou vétérinaire, y compris les appa-reils de radiophotographie ou de radiothérapie*(2</t>
  </si>
  <si>
    <t>Ecrans radiologiques, y compris les écrans dits "renforçateurs";trames et grilles antidiffusantes</t>
  </si>
  <si>
    <t>Générateurs de tension et dispositifs générateurs de rayons X, autres que les tubes à rayons X</t>
  </si>
  <si>
    <t>Matelas en caoutchouc alvéolaire,recouverts ou non</t>
  </si>
  <si>
    <t>Autre matériel pour le golf</t>
  </si>
  <si>
    <t>Autres articles et matériel pour le tennis de table</t>
  </si>
  <si>
    <t>Pupitres de commande, tables, fauteuils et supports similaires d'examen ou de traitement</t>
  </si>
  <si>
    <t>Parties et accessoires des autres appareils du n° 9022</t>
  </si>
  <si>
    <t>Instruments, appareils et modèles conçus pour l'enseignement de la physique, de la chimie ou de la technique*(2</t>
  </si>
  <si>
    <t>Machines et appareils universels et pour essais de traction*(2</t>
  </si>
  <si>
    <t>Machines et appareils  d'essais de dureté des métaux*(</t>
  </si>
  <si>
    <t>Autres machines et appareils d'essais des textiles, papiers et cartons, électroniques*(2</t>
  </si>
  <si>
    <t>Autres machines et appareils d'essais des matériaux (autres queles métaux, textiles, papiers et cartons), électroniques*(2</t>
  </si>
  <si>
    <t>Autres machines et appareils d'essais des textiles, papiers et cartons, autres qu'électroniques*(2</t>
  </si>
  <si>
    <t>Autres machines et appareils d'essais,d'autres matériaux (autresque les métaux, textiles, papiers et cartons), autres qu'électro-niques*(2</t>
  </si>
  <si>
    <t>Thermomètres, non combinés à d'autres instruments, à liquide,à lecture directe, à usage médical</t>
  </si>
  <si>
    <t>Thermomètres, non combinés à d'autres instruments, à liquide,à lecture directe, à usage vétérinaire</t>
  </si>
  <si>
    <t>Thermomètres et pyromètres, non combinés à d'autres instru- ments, à liquide, à lecture directe, à caractère ornemental</t>
  </si>
  <si>
    <t>Autres thermomètres et pyromètres, non combinés à d'autres instruments, à liquide, à lecture directe</t>
  </si>
  <si>
    <t>Thermomètres et pyromètres, non combinés à d'autres instru-ments, électroniques, à caractère ornemental</t>
  </si>
  <si>
    <t xml:space="preserve">Autres cartouches et leurs parties </t>
  </si>
  <si>
    <t xml:space="preserve">Autres ballons et balles gonglables, en cuir </t>
  </si>
  <si>
    <t xml:space="preserve">Ballons à vessies, gonglables, en autres matières </t>
  </si>
  <si>
    <t xml:space="preserve">Autres thermomètres et pyromètres, non combinés à d'autres instruments, électroniques </t>
  </si>
  <si>
    <t>thermo-couples*(2</t>
  </si>
  <si>
    <t xml:space="preserve">Thermomètres et pyromètres, non combinés à d'autres instru-ments, autres qu'électroniques, à caractère ornemental </t>
  </si>
  <si>
    <t xml:space="preserve">Autres thermomètres et pyromètres, non combinés à d'autres instruments, autres qu'électroniques </t>
  </si>
  <si>
    <t>Baromètres, non combinés à d'autres instruments, caractère ornemental</t>
  </si>
  <si>
    <t>Autres hygromètres, électroniques*(2</t>
  </si>
  <si>
    <t>Autres psychromètres, électroniques*(2</t>
  </si>
  <si>
    <t>Autres instruments du n° 9025, électroniques, à caractère orne-mental</t>
  </si>
  <si>
    <t>Autres instruments du n° 9025, électroniques*(2</t>
  </si>
  <si>
    <t>Autres hygromètres, autres qu'électroniques*(2</t>
  </si>
  <si>
    <t>Autres psychromètres, autres qu'électroniques*(2</t>
  </si>
  <si>
    <t>Autres instruments du n° 9025, autres qu'électroniques,à carac-tère ornemental</t>
  </si>
  <si>
    <t>Autres instruments du n° 9025, autres qu'électroniques*(2</t>
  </si>
  <si>
    <t>Parties et accessoires des autres instruments du n° 9025</t>
  </si>
  <si>
    <t>Débitmètres électroniques*(2</t>
  </si>
  <si>
    <t>Autres indicateurs de niveau, électroniques*(2</t>
  </si>
  <si>
    <t>Autres débitmètres autres qu'électroniques*(2</t>
  </si>
  <si>
    <t>Manomètres, électroniques*(2</t>
  </si>
  <si>
    <t>Autres compteurs de chaleur, électroniques*(2</t>
  </si>
  <si>
    <t>Autres instruments et appareils pour la mesure ou le contrôle dudébit ou du niveau des liquides, électroniques*(2</t>
  </si>
  <si>
    <t>Autres indicateurs de niveau, autres qu'électroniques*(2</t>
  </si>
  <si>
    <t>Autres instruments et appareils pour la mesure ou le contrôle dudébit ou du niveau des liquides, autres qu'électroniques*(2</t>
  </si>
  <si>
    <t>Autres instruments et appareils pour la mesure ou le contrôle dela pression, électroniques*(2</t>
  </si>
  <si>
    <t>Manomètres à spire ou à membrane manométrique métalliques*(2</t>
  </si>
  <si>
    <t>Autres manomètres autres qu'électroniques et autres que ceuxdes n°s 90262040*(2</t>
  </si>
  <si>
    <t>Autres instruments et appareils pour la mesure ou le contrôle dela pression, autres qu'électroniques*(2</t>
  </si>
  <si>
    <t>Autres instruments et appareils du n° 9026, électroniques*(2</t>
  </si>
  <si>
    <t>Autres compteurs de chaleur, autres qu'électroniques*(2</t>
  </si>
  <si>
    <t>Autres instruments et appareils du n° 9026, autres qu'électroni-ques*(2</t>
  </si>
  <si>
    <t>Parties et accessoires des instruments et appareils du n° 9026</t>
  </si>
  <si>
    <t>Autres instruments et appareils utilisant les rayonnements opti-ques (UV, visibles, IR)*(2</t>
  </si>
  <si>
    <t>Autres instruments et appareils pour mesures photométriquesdes types utilisés en photographie ou en cinématographie, élec-troniques*(2</t>
  </si>
  <si>
    <t>Autres instruments et appareils pour mesures photométriquesdes types utilisés en photographie ou en cinématographie,autresqu'électroniques*(2</t>
  </si>
  <si>
    <t>Autres instruments et appareils du n° 9027, autres qu'électroni-ques*(2</t>
  </si>
  <si>
    <t>Autres régulateurs automatiques*(2</t>
  </si>
  <si>
    <t>Boîtes de montres en or</t>
  </si>
  <si>
    <t>Boîtes de montres en autres métaux précieux</t>
  </si>
  <si>
    <t>Boîtes de montres en autres matières</t>
  </si>
  <si>
    <t>Parties et accessoires d'instruments et appareils pour mesures photométriques des types utilisés en photographie ou en ciné-matographie</t>
  </si>
  <si>
    <t>Compteurs de gaz, d'un débit supérieur ou égal à 250 NM3(2</t>
  </si>
  <si>
    <t>Autres compteurs d'électricité</t>
  </si>
  <si>
    <t>Taximètres*(2</t>
  </si>
  <si>
    <t>Compteurs de productions et autres compteurs de tours*(2</t>
  </si>
  <si>
    <t>Totalisateurs de chemin parcouru*(2</t>
  </si>
  <si>
    <t>Podomètres et compteurs similaires*(2</t>
  </si>
  <si>
    <t>Autres indicateurs de vitesse et tachymètres</t>
  </si>
  <si>
    <t>Parties et accessoires des appareils du n° 9029</t>
  </si>
  <si>
    <t>Instruments et appareils pour la mesure ou la détection des radiations ionisantes*(2</t>
  </si>
  <si>
    <t>Oscilloscopes et oscillographes*(2</t>
  </si>
  <si>
    <t>Multimètres, sans dispositif enregistreur*(2</t>
  </si>
  <si>
    <t>Multimètres, avec dispositif enregistreur*(2</t>
  </si>
  <si>
    <t xml:space="preserve"> Instruments pour la mesure de la résistance sans dispositif enregistreur*(</t>
  </si>
  <si>
    <t>Autres instruments et appareils pour la mesure ou le contrôle dela tension,de l'intensité, de la puissance,sans dispositif enregistreur,électroniques*(2</t>
  </si>
  <si>
    <t>Autres instruments et appareils pour la mesure ou le contrôle dela tension,de l'intensité, de la puissance,sans dispositif enregistreur*(2</t>
  </si>
  <si>
    <t>Voltmètres, avec dispositif enregistreur*(2</t>
  </si>
  <si>
    <t>Projecteurs de profils*(2</t>
  </si>
  <si>
    <t>Autres instruments et appareils optiques*(2</t>
  </si>
  <si>
    <t>Autres instruments et appareils pour la mesure ou le contrôle dela tension,de l'intensité,de la résistance ou de la puissance,avecdispositif enregistreur*(2</t>
  </si>
  <si>
    <t>Autres instruments et appareils,spécialement conçus pour lestechniques de la télécommunication (hypsomètres, kerdo-mètres,distorsiomètres,psophomètres,par exemple)*(2</t>
  </si>
  <si>
    <t>Autres instruments et appareils pour la mesure ou le contrôle des disques ou des dispositifs à semi-conducteurs*(2</t>
  </si>
  <si>
    <t>Potentiomètres électroniques,avec dispositif enregistreur*(2</t>
  </si>
  <si>
    <t>Analyseurs de spectre, avec dispositif enregistreur*(2</t>
  </si>
  <si>
    <t>Appareils électroniques de mesure, avec dispositif enregistreur, à compensation*(2</t>
  </si>
  <si>
    <t>Autres instruments et appareils pour la mesure ou le contrôle de grandeurs électriques, avec dispositif enregistreur*(2</t>
  </si>
  <si>
    <t>Autres instruments et appareils pour la mesure ou le contrôle de grandeurs électriques, sans dispositif enregistreur, électroni-ques*(2</t>
  </si>
  <si>
    <t>Autres instruments et appareils pour la mesure ou le contrôle de grandeurs électriques, sans dispositif enregistreur, autres qu'électroniques*(2</t>
  </si>
  <si>
    <t>Parties et accessoires des  instruments et appareils du n° 903</t>
  </si>
  <si>
    <t>Autres instruments et appareils optiques pour le contrôle des disques ou des dispositifs à semi-conducteur ou pour le contrôledes masques ou des réticules utilisés dans la fabrication des semi-conducteur*(2</t>
  </si>
  <si>
    <t>Autres instruments,appareils et machines,pour la mesure ou le contrôle de grandeurs géométriques*(2</t>
  </si>
  <si>
    <t>Niveaux à bulle d'air*(2</t>
  </si>
  <si>
    <t>Thermostats électroniques</t>
  </si>
  <si>
    <t>Manostats (pressostats)*(2</t>
  </si>
  <si>
    <t>Régulateurs pour systèmes photovoltaïques*(2</t>
  </si>
  <si>
    <t>Appareils, de reglage des moteurs de véhicules automobiles*(2</t>
  </si>
  <si>
    <t>Autres instruments,appareils et machines, pour la mesure ou le contrôle du n° 9031*(2</t>
  </si>
  <si>
    <t>Parties et accessoires pour  instruments, appareils et machines du n° 903</t>
  </si>
  <si>
    <t>Autres thermostats pour le contrôle automatiques des températures</t>
  </si>
  <si>
    <t>Autres instruments et appareils hydrauliques ou pneumatiques*(2</t>
  </si>
  <si>
    <t>Régulateurs automatiques pour batterie de véhicules automo-biles*(2</t>
  </si>
  <si>
    <t>Régulateurs automatiques pour récepteurs de télévision</t>
  </si>
  <si>
    <t>Régulateurs et variateurs de grandeurs électriques destinés à l'éclairage public*(6</t>
  </si>
  <si>
    <t>Autres instruments et appareils pour le contrôle automatique*(2</t>
  </si>
  <si>
    <t>Parties et accessoires d'autres instruments et appareils pour la régulation ou le contrôle automatiques</t>
  </si>
  <si>
    <t xml:space="preserve"> Parties et accessoires non dénommés ni compris ailleurs dans le présent Chapitre, pour machines,  appareils, instruments ouarticles du Chapitre </t>
  </si>
  <si>
    <t>Montres-bracelets, fonctionnant électriquement, même incorpo-rant un compteur de temps, à affichage mécanique seulement,avec boite en or</t>
  </si>
  <si>
    <t>Montres-bracelets, fonctionnant électriquement, même incorpo-rant un compteur de temps, à affichage mécanique seulement,avec boite en autres métaux précieux</t>
  </si>
  <si>
    <t>Montres-bracelets, fonctionnant électriquement, même incorpo-rant un compteur de temps, à affichage mécanique seulement,avec boite en plaqués ou doublés de métaux précieux</t>
  </si>
  <si>
    <t>Cages et cabinets d'appareils d'horlogerie, en or</t>
  </si>
  <si>
    <t>Cages et cabinets en métal</t>
  </si>
  <si>
    <t>Bracelets de montres et leurs parties, en or</t>
  </si>
  <si>
    <t>Montres-bracelets, fonctionnant électriquement, même incorpo-rant un compteur de temps, à affichage optoélectronique seule-ment, avec boite en or</t>
  </si>
  <si>
    <t>Montres-bracelets, fonctionnant électriquement, même incorpo-rant un compteur de temps, à affichage optoélectronique seule-ment, avec boite en autres métaux précieux</t>
  </si>
  <si>
    <t>Autres montres-bracelets, fonctionnant électriquement, même incorporant un compteur de temps, avec boite en or</t>
  </si>
  <si>
    <t>Autres montres-bracelets, fonctionnant électriquement, même incorporant un compteur de temps, avec boite en autres métauxprécieux</t>
  </si>
  <si>
    <t>Montres-bracelets, fonctionnant électriquement, même incorpo-rant un compteur de temps, à affichage optoélectronique seule-ment, avec boite en plaqués ou doublés de métaux précieux</t>
  </si>
  <si>
    <t xml:space="preserve">Autres montres-bracelets, fonctionnant électriquement, même incorporant un compteur de temps, avec boite en plaqués ou doublés de métaux précieux </t>
  </si>
  <si>
    <t>Autres montres-bracelets, même incorporant un compteur detemps, à remontage automatique, avec boite en or</t>
  </si>
  <si>
    <t xml:space="preserve">Autres montres-bracelets, même incorporant un compteur detemps, à remontage automatique, avec boite en autres métaux précieux </t>
  </si>
  <si>
    <t>Autres montres-bracelets, même incorporant un compteur detemps, à remontage automatique, avec boite en  plaqués ou doublés de métaux précieu</t>
  </si>
  <si>
    <t>Autres montres-bracelets, même incorporant un compteur detemps, avec boite en or</t>
  </si>
  <si>
    <t xml:space="preserve">Autres montres-bracelets, même incorporant un compteur detemps, avec boite en autres métaux précieux </t>
  </si>
  <si>
    <t>Autres montres fonctionnant électriquement, avec boite en or</t>
  </si>
  <si>
    <t>Autres montres, avec boite en or</t>
  </si>
  <si>
    <t>Autres mouvements de montres, complets et assemblés</t>
  </si>
  <si>
    <t>Mouvements de montres incomplets et assemblés</t>
  </si>
  <si>
    <t>Autres montres fonctionnant électriquement, avec boite en plaqués ou doublés de métaux précieux</t>
  </si>
  <si>
    <t>Montres-bracelets, fonctionnant électriquement, même incorpo-rant un compteur de temps, à affichage optoélectronique seule-ment, autres que celles du n° 9101</t>
  </si>
  <si>
    <t>Réveils et pendulettes, à mouvement de montre, fonctionnantélectriquement, avec boite en or</t>
  </si>
  <si>
    <t>Réveils et pendulettes, à mouvement de montre, fonctionnantélectriquement, avec boite en autres métaux précieux</t>
  </si>
  <si>
    <t>Réveils et pendulettes, à mouvement de montre, fonctionnantélectriquement, avec boite en  plaqués ou doublés de métaux précieu</t>
  </si>
  <si>
    <t>Autres réveils et pendulettes, à mouvement de montre, avec boite en or</t>
  </si>
  <si>
    <t>Autres réveils et pendulettes, à mouvement de montre, avec boite en autres métaux précieux</t>
  </si>
  <si>
    <t>Autres réveils et pendulettes, à mouvement de montre,  avecboite en  plaqués ou doublés de métaux précie</t>
  </si>
  <si>
    <t>Autres réveils et pendulettes, à mouvement de montre, avecboite en autres matières</t>
  </si>
  <si>
    <t>Montres de tableaux de bord et montres similaires, destinés à des véhicules aériens</t>
  </si>
  <si>
    <t>Montres de tableaux de bord et montres similaires, destinés à des véhicules automobiles</t>
  </si>
  <si>
    <t>Montres de tableaux de bord et montres similaires, destinés à des bateaux</t>
  </si>
  <si>
    <t>Montres de tableaux de bord et montres similaires, destinés à d'autres véhicules</t>
  </si>
  <si>
    <t>Réveils, à mouvement autre que de montre, fonctionnant électri-quement, avec boite en or</t>
  </si>
  <si>
    <t>Parties de boîtes de montres, en or</t>
  </si>
  <si>
    <t>Lits de camps, en métal</t>
  </si>
  <si>
    <t>Serres, en fer ou en acier</t>
  </si>
  <si>
    <t>Réveils, à mouvement autre que de montre, fonctionnant électri-quement, avec boite en autres métaux précieux</t>
  </si>
  <si>
    <t>Réveils, à mouvement autre que de montre, fonctionnant électri-quement,avec boite en plaqués ou doublés de métaux précieux</t>
  </si>
  <si>
    <t>Autres réveils, à mouvement autre que de montre, avec boite en or</t>
  </si>
  <si>
    <t>Autres réveils, à mouvement autre que de montre, avec boite en autres métaux précieux</t>
  </si>
  <si>
    <t>Autres réveils, à mouvement autre que de montre, avec boite en plaqués ou doublés de métaux précieux</t>
  </si>
  <si>
    <t>Pendules et horloges, murales, à mouvement autre que de montre, fonctionnant électriquement, avec cage en or</t>
  </si>
  <si>
    <t>Pendules et horloges, murales, à mouvement autre que de montre,fonctionnant électriquement,avec cage en autres métauxprécieux</t>
  </si>
  <si>
    <t>Pendules et horloges, murales, à mouvement autre que de montre, fonctionnant électriquement, avec cage en plaqués ou  doublés de métaux précieu</t>
  </si>
  <si>
    <t>Autres pendules et horloges, murales, à mouvement autre que de montre, avec cage en or</t>
  </si>
  <si>
    <t>Autres pendules et horloges, murales, à mouvement autre que de montre, avec cage en plaqués ou doublés de métaux pré-cieux</t>
  </si>
  <si>
    <t>Autres pendules, horloges et appareils d'horlogerie similaires, à mouvement autre que de montre,fonctionnant électriquement,avec cage en or</t>
  </si>
  <si>
    <t>Autres pendules, horloges et appareils d'horlogerie similaires, à mouvement autre que de montre,fonctionnant électriquement,avec cage en autres métaux précieux</t>
  </si>
  <si>
    <t>Autres pendules, horloges et appareils d'horlogerie similaires, à mouvement autre que de montre,fonctionnant électriquement,avec cage en plaqués ou doublés de métaux précieux</t>
  </si>
  <si>
    <t>Pierres d'appareils d'horlogerie</t>
  </si>
  <si>
    <t>Aiguilles d'appareils d'horlogerie</t>
  </si>
  <si>
    <t>Sonneries de réveils</t>
  </si>
  <si>
    <t>Autres pendules et appareils d'horlogerie similaires, à mouve-ment autre que de montre,autre que fonctionnant électriquement,avec cage en or</t>
  </si>
  <si>
    <t>Autres pendules et appareils d'horlogerie similaires, à mouve-ment autre que de montre,autre que fonctionnant électriquement,avec cage en autres métaux précieux</t>
  </si>
  <si>
    <t>Autres pendules et appareils d'horlogerie similaires, à mouve-ment autre que de montre,autre que fonctionnant électriquement,avec cage en plaqués ou doublés de métaux précieux</t>
  </si>
  <si>
    <t>Autres pendules et appareils d'horlogerie similaires, à mouve-ment autre que de montre,autre que fonctionnant électriquement,avec cage en autres matières</t>
  </si>
  <si>
    <t>Horodateurs et horocompteurs, à mouvement d'horlogerie ou à moteur synchrone</t>
  </si>
  <si>
    <t>Parcmètres,à mouvement d'horlogerie ou à moteur synchrone</t>
  </si>
  <si>
    <t xml:space="preserve">Contrôleurs de rondes à mouvement d'horlogerie ou à moteur synchrone </t>
  </si>
  <si>
    <t>Minuteurs,à mouvement d'horlogerie ou à moteur synchrone</t>
  </si>
  <si>
    <t>Compteurs de secondes,à mouvement d'horlogerie ou à moteursynchrone</t>
  </si>
  <si>
    <t xml:space="preserve">Autres appareils de contrôle du temps et compteurs de temps,à mouvement d'horlogerie ou à moteur synchrone </t>
  </si>
  <si>
    <t xml:space="preserve">Mouvements de montres, complets et assemblés, fonctionnant électriquement, à affichage mécanique seulement ou avec un dispositif qui permette d'incorporer un affichage mécanique </t>
  </si>
  <si>
    <t>Mouvements de montres, complets et assemblés, fonctionnant électriquement, à affichage optoélectronique seulement</t>
  </si>
  <si>
    <t>Autres mouvements de montres, complets et assemblés, fonctionnant électriquement</t>
  </si>
  <si>
    <t xml:space="preserve">Parties et accessoires d'autres pianos </t>
  </si>
  <si>
    <t>Métronomes et diapasons</t>
  </si>
  <si>
    <t>Mécanismes de boîtes à musique</t>
  </si>
  <si>
    <t>Mouvements de montres, complets et assemblés, à remontageautomatique</t>
  </si>
  <si>
    <t>Mouvements d'autres articles d'horlogerie, complets et assem-blés, autres que de montres,fonctionnant électriquement</t>
  </si>
  <si>
    <t>Autres mouvements d'horlogerie,complets et assemblés,autres que de montres, autres que fonctionnant électriquement</t>
  </si>
  <si>
    <t>Mouvements de montres, complets , à balancier-spiral, non as-semblés ou partiellement assemblés (chablons)</t>
  </si>
  <si>
    <t>Autres mouvements de montres,complets,  non assemblés ou partiellement assemblés (chablons</t>
  </si>
  <si>
    <t xml:space="preserve">Mouvements d'autres articles d'horlogerie complets,non assem-blés ou partiellement assemblés (chablons); mouvements d'au-tres articles d'horlogerie incomplets, assemblés; ébauches demouvements d'autres articles d'horlogerie </t>
  </si>
  <si>
    <t>Boîtes de montres en plaqués ou doublés de métaux précieux</t>
  </si>
  <si>
    <t>Boîtes de montres en métaux communs, dorés ou argentés</t>
  </si>
  <si>
    <t>Autres boîtes de montres en métaux communs, non dorés ni argentés</t>
  </si>
  <si>
    <t>Parties de boîtes de montres, en autres métaux précieux</t>
  </si>
  <si>
    <t>Parties de boîtes de montres,en plaqués ou doublés de métaux précieux</t>
  </si>
  <si>
    <t>Cages et cabinets d'appareils d'horlogerie, en autres métaux précieux</t>
  </si>
  <si>
    <t>Cages et cabinets d'appareils d'horlogerie, en plaqués ou dou-blés de métaux précieux</t>
  </si>
  <si>
    <t>Cages et cabinets d'appareils d'horlogerie, en autres matières</t>
  </si>
  <si>
    <t>Clavecins et autres  instruments à cordes à clavie</t>
  </si>
  <si>
    <t>Sièges des types utilisés pour véhicules aériens</t>
  </si>
  <si>
    <t>Sièges pivotants, ajustables en hauteur</t>
  </si>
  <si>
    <t>Parties de cages et cabinets d'appareils d'horlogerie, en or</t>
  </si>
  <si>
    <t>Parties de cages et cabinets d'appareils d'horlogerie, en autresmétaux précieux</t>
  </si>
  <si>
    <t>Parties de cages et cabinets d'appareils d'horlogerie,en plaquésou doublés de métaux précieux</t>
  </si>
  <si>
    <t>Parties de cages et cabinets d'appareils d'horlogerie, en autresmatières</t>
  </si>
  <si>
    <t>Bracelets de montres et leurs parties,en autres métaux précieux</t>
  </si>
  <si>
    <t>Bracelets de montres et leurs parties,en plaqués ou doublés de métaux précieux</t>
  </si>
  <si>
    <t>Bracelets de montres et leurs parties, en métaux communs,même dorés ou argentés</t>
  </si>
  <si>
    <t>Bracelets de montres et leurs parties, en  cuir naturel, artificiel ou reconstitu</t>
  </si>
  <si>
    <t>Bracelets de montres et leurs parties, en matières plastiques</t>
  </si>
  <si>
    <t>Bracelets de montres et leurs parties, en matières textiles</t>
  </si>
  <si>
    <t>Bracelets de montres et leurs parties, en perles fines, en pierresgemmes ou en pierres synthétiques ou reconstituées</t>
  </si>
  <si>
    <t>Bracelets de montres et leurs parties, en autres matières</t>
  </si>
  <si>
    <t>Ressorts d'appareils d'horlogerie, y compris les spiraux</t>
  </si>
  <si>
    <t>Cadrans d'appareils d'horlogerie</t>
  </si>
  <si>
    <t>Sonneries d'horloges, de pendules ou de pendulettes</t>
  </si>
  <si>
    <t>Pianos droits neufs, même automatiques</t>
  </si>
  <si>
    <t>Pianos droits usagés, même automatiques</t>
  </si>
  <si>
    <t>Pianos à queue, même automatiques</t>
  </si>
  <si>
    <t>Autres pianos, même automatiques</t>
  </si>
  <si>
    <t>Violons faits mains, à cordes frottées à l'aide d'un archet</t>
  </si>
  <si>
    <t>Violons autres que faits mains,  à cordes frottées à l'aide d'un  arch</t>
  </si>
  <si>
    <t>Altos, violoncelles, contrebasses, faits mains, à cordes frottées àl'aide d'un archet</t>
  </si>
  <si>
    <t>Autres instruments de musique, faits mains, à cordes frottés à l'aide d'un archet</t>
  </si>
  <si>
    <t>Altos,violoncelles,contrebasses,autres que faits mains, à cordes frottées à l'aide d'un archet</t>
  </si>
  <si>
    <t>Autres instruments de musique, autres que faits mains, à cordesfrottés à l'aide d'un archet</t>
  </si>
  <si>
    <t>Cithares et luth oriental, faits mains</t>
  </si>
  <si>
    <t>Cithares et luth oriental, autres que faits mains</t>
  </si>
  <si>
    <t>Harpes, faits mains</t>
  </si>
  <si>
    <t>Harpes, autres que faits mains</t>
  </si>
  <si>
    <t>Autres instruments de musique, faits mains, à cordes</t>
  </si>
  <si>
    <t>Autres instruments de musique,autres que faits mains,à cordes</t>
  </si>
  <si>
    <t xml:space="preserve">Concertinas </t>
  </si>
  <si>
    <t>Accordéons et instruments similaires autres que les concertinas</t>
  </si>
  <si>
    <t>Harmonicas à bouche</t>
  </si>
  <si>
    <t>Orgues à tuyaux et à clavier, du type orgues d'église, autres que ceux des  n°s 9207 et 9208</t>
  </si>
  <si>
    <t>Boîtes à musique</t>
  </si>
  <si>
    <t xml:space="preserve">Appeaux de tous types, de type artisanal </t>
  </si>
  <si>
    <t>Appeaux de tous types, autres que de type artisanal</t>
  </si>
  <si>
    <t>harmoniums et instruments similaires à clavier et à anches libres métalliques</t>
  </si>
  <si>
    <t>Autres instruments de musique à vent, faits mains, en bois ou en roseau</t>
  </si>
  <si>
    <t>Autres instruments de musique à vent, faits mains, en autres matières</t>
  </si>
  <si>
    <t>Autres instruments de musique à vent, autres que faits mains, en bois ou en roseau</t>
  </si>
  <si>
    <t>Autres instruments de musique à vent, autres que faits mains, en autres matières</t>
  </si>
  <si>
    <t xml:space="preserve"> Instruments de musique à percussion (tambours, caisses, xylo-phones, cymbales,castagnettes, maracas, par exemple), de type artisana</t>
  </si>
  <si>
    <t xml:space="preserve"> Instruments de musique à percussion (tambours, caisses, xylo-phones, cymbales,castagnettes, maracas, par exemple), autres que de type artisana</t>
  </si>
  <si>
    <t>Pianos numériques dont le son est produit ou doit être amplifié par des moyens électriques</t>
  </si>
  <si>
    <t>Synthétiseurs numériques dont le son est produit ou doit être amplifié par des moyens électriques</t>
  </si>
  <si>
    <t>Autres instruments à clavier, autres que les accordéons dont le son est produit ou doit être amplifié par des moyens élec-triques</t>
  </si>
  <si>
    <t>Guitares dont le son est produit ou doit être amplifié par des moyens électriques</t>
  </si>
  <si>
    <t xml:space="preserve">Orchestrions, orgues de Barbarie,oiseaux chanteurs, scies musicales et autres instruments de musique non repris dans une autre position du Chapitre 92, de type artisanal </t>
  </si>
  <si>
    <t xml:space="preserve">Sifflets, cornes d'appel et autres instruments d'appel ou de signalisation à bouche, de type artisanal </t>
  </si>
  <si>
    <t>Sièges en osier ou en matières similaires</t>
  </si>
  <si>
    <t>Mécanismes</t>
  </si>
  <si>
    <t>Autres parties des articles du n° 940210001</t>
  </si>
  <si>
    <t>Parties de tables d'opération, d'examen et similaires</t>
  </si>
  <si>
    <t>Orchestrions, orgues de Barbarie,oiseaux chanteurs, scies musicales et autres instruments de musique non repris dans une autre position du Chapitre 92, autres que de type artisanal</t>
  </si>
  <si>
    <t>Sifflets, cornes d'appel et autres instruments d'appel ou de signalisation à bouche, autres que de type artisanal</t>
  </si>
  <si>
    <t>Parties et accessoires d'autres instruments de musique du n°9202</t>
  </si>
  <si>
    <t>Parties et accessoires d'autres instruments de musique du n°9207</t>
  </si>
  <si>
    <t>Parties et accessoires d'orgues à tuyaux et à clavier, d'harmo-niums et d'instruments similaires à clavier et à anches libres métalliques</t>
  </si>
  <si>
    <t>Parties et accessoires d'autres  instruments de musique du n° 920</t>
  </si>
  <si>
    <t>Parties et accessoires d' instruments de musique à percussion</t>
  </si>
  <si>
    <t xml:space="preserve">Parties et accessoires d' autres instruments de musique </t>
  </si>
  <si>
    <t>Pièces d'artillerie (canons, obusiers et mortiers, par exemple)</t>
  </si>
  <si>
    <t xml:space="preserve">Tube lance-missiles ; lance-flammes ; lance-grenades ; lance- torpilles et lanceurs similaires </t>
  </si>
  <si>
    <t>Autres armes de guerre, autres que les revolvers, pistolets et armes blanches</t>
  </si>
  <si>
    <t>Pistolets automatiques du calibre 9 mm ou au-dessus, autres que ceux des n°s 9303 ou 9304</t>
  </si>
  <si>
    <t>Revolvers et autres pistolets du calibre 9 mm ou au-dessus,autres que ceux des n°s 9303 ou 9304</t>
  </si>
  <si>
    <t>Revolvers et autres pistolets du calibre moins de 9 mm, autresque ceux des n°s 9303 ou 9304</t>
  </si>
  <si>
    <t xml:space="preserve">Sièges en bambou </t>
  </si>
  <si>
    <t>Armoires en métal autres que de bureaux</t>
  </si>
  <si>
    <t>Autres meubles en métal autres que de bureaux</t>
  </si>
  <si>
    <t>Pistolets automatiques du calibre moins de 9 mm, autres queceux des n°s 9303 ou 9304</t>
  </si>
  <si>
    <t>Armes à feu ne pouvant être chargées que par le canon</t>
  </si>
  <si>
    <t>Carabines de chasse ou de tir sportif à un canon lisse, dont lecalibre est de 6 mm ou de 9 mm, dites de petits calibres</t>
  </si>
  <si>
    <t>Autres fusils et autres carabines de chasse ou de tir sportif àun canon lisse</t>
  </si>
  <si>
    <t>Carabines de chasse ou de tir sportif comportant plus d' un canon lisse, dont le calibre est de 6 mm ou de 9 mm, dites depetits calibres</t>
  </si>
  <si>
    <t>Autres fusils et autres carabines de chasse ou de tir sportif com-portant plus d'un canon lisse</t>
  </si>
  <si>
    <t>Autres fusils et carabines de chasse ou de tir sportif, dont le calibre est de 6 mm ou de 9 mm, dites de petits calibres</t>
  </si>
  <si>
    <t>Autres fusils et carabines de chasse ou de tir sportif</t>
  </si>
  <si>
    <t>Autres armes à feu et engins similaires utilisant la déflagrationde la poudre</t>
  </si>
  <si>
    <t>Carabines à air comprimé</t>
  </si>
  <si>
    <t xml:space="preserve">Carabines dont le calibre est de 6 mm ou de 9 mm dites depetits calibres </t>
  </si>
  <si>
    <t>Autres carabines autres qu'à air comprimé ou de diamètre supérieur à 9 mm</t>
  </si>
  <si>
    <t>Fusils de chasse ou de tir</t>
  </si>
  <si>
    <t>Autres armes (fusils et pistolets à ressort, à air comprimé ou àgaz, matraques, par exemple), à l'exclusion de celles du n° 9307</t>
  </si>
  <si>
    <t xml:space="preserve"> Parties de revolvers ou pistolet</t>
  </si>
  <si>
    <t>Canons lisses de fusils ou carabines à canon lisse</t>
  </si>
  <si>
    <t>Cartouches pour fusils ou carabines à canon lisse</t>
  </si>
  <si>
    <t>Plombs pour carabines à air comprimé</t>
  </si>
  <si>
    <t>Ebauches de crosses (bois de fusils), de fusils ou carabines</t>
  </si>
  <si>
    <t>Autres parties et accessoires de fusils ou carabines du n° 9303</t>
  </si>
  <si>
    <t>Parties et accessoires pour armes de guerre du n° 9301</t>
  </si>
  <si>
    <t>Parties et accessoires des autres articles des n°s 9303 et 9304</t>
  </si>
  <si>
    <t>Douilles de cartouches pour fusils ou carabines à canon lisse</t>
  </si>
  <si>
    <t>Autres parties de cartouche pour fusils ou carabines à canon lisse, autres que les douilles</t>
  </si>
  <si>
    <t>Autres cartouches et leurs parties,pour pistolets mitrailleurs du n° 9301</t>
  </si>
  <si>
    <t xml:space="preserve">Autres cartouches et leurs parties, pour revolvers et pistolets du n° 9302 </t>
  </si>
  <si>
    <t>Autres cartouches et leurs parties, pour armes de guerre</t>
  </si>
  <si>
    <t>Autres cartouches à percussion centrale et leurs parties</t>
  </si>
  <si>
    <t>Autres cartouches  à percussion annulaire et leurs partie</t>
  </si>
  <si>
    <t>Autres cartouches pour pistolets de scellement ou pour pistoletsd'abattage et leurs parties</t>
  </si>
  <si>
    <t>Projectiles et munitions pour arme de guerre du n° 9301 et leursparties</t>
  </si>
  <si>
    <t>Sabres, épées, baïonnettes, lances et autres armes blanches, leurs parties et leurs fourreaux</t>
  </si>
  <si>
    <t>Fauteuils pour salons de coiffure et fauteuils similaires, avec dis-positifs à la fois d'orientation et d'élévation</t>
  </si>
  <si>
    <t xml:space="preserve">Autres sacs de couchage </t>
  </si>
  <si>
    <t>Autres appareils d'éclairage électriques,en cristal</t>
  </si>
  <si>
    <t>Autres appareils d'éclairage électriques, en pierres</t>
  </si>
  <si>
    <t>Lits orthopédiques à mécanisme pour usages cliniques, tablesde gynécologie,tables pour massages,armoires et vitrines spé-ciales pour instruments chirurgicaux et pansements ect</t>
  </si>
  <si>
    <t>Tables à dessin (à l'exclusion de celles du n° 9017), en métal des types utilisés dans les bureaux, d'une hauteur n'excédant pas 80 cm</t>
  </si>
  <si>
    <t>Armoires à tiroirs, classeurs et fichiers, en métal des types utilisés dans les bureaux, d'une hauteur n'excédant pas 80 cm</t>
  </si>
  <si>
    <t>Autres meubles en métal des types utilisés dans les bureaux, d'une hauteur n'excédant pas 80 cm</t>
  </si>
  <si>
    <t>Tables à dessin (à l'exclusion de celles du n° 9017), en métal des types utilisés dans les bureaux, d'une hauteur excédant 80 cm</t>
  </si>
  <si>
    <t>Autres meubles, en métal, des types utilisés dans les bureaux, d'une hauteur excédant 80 cm</t>
  </si>
  <si>
    <t>Présentoirs pour équipement de magasins, en métaux com-muns</t>
  </si>
  <si>
    <t>Bureaux, en bois des n°s 4410 et 4411(ex: panneaux de parti-cules, MDF etc), d'une hauteur n'excédant pas 80 cm</t>
  </si>
  <si>
    <t>Bureaux en autres bois, d'une hauteur n'excédant pas 80 cm</t>
  </si>
  <si>
    <t>Autres meubles, en bois des n°s 4410 et 4411(ex: panneaux de particules, MDF etc), des types utilisés dans les bureaux, d'une hauteur n'excédant pas 80 cm</t>
  </si>
  <si>
    <t>Autres meubles, en autres bois, des types utilisés dans les bu-reaux, d'une hauteur n'excédant pas 80 cm</t>
  </si>
  <si>
    <t>Armoires, classeurs et fichiers, en bois des n°s 4410 et 4411(ex: panneaux de particules, MDF etc), des types utilisés dans les bureaux, d'une hauteur excédant 80 cm</t>
  </si>
  <si>
    <t>Armoires, classeurs et fichiers, en autres bois, des types utilisés dans les bureaux, d'une hauteur excédant 80 cm</t>
  </si>
  <si>
    <t>Résidences mobiles, en ciment, en béton ou en pierres</t>
  </si>
  <si>
    <t>Résidences mobiles, en matières plastiques</t>
  </si>
  <si>
    <t>Résidences mobiles, en autres matières</t>
  </si>
  <si>
    <t>Autres meubles, en bois des n°s 4410 et 4411(ex: panneaux de particules, MDF etc),des types utilisés dans les bureaux, d'une hauteur excédant 80 cm</t>
  </si>
  <si>
    <t>Autres meubles, en autres bois, des types utilisés dans les bu-reaux, d'une hauteur excédant 80 cm</t>
  </si>
  <si>
    <t>Eléments de cuisines en bois des n°s 4410 et 4411(ex: pan-neaux de particules, MDF etc)</t>
  </si>
  <si>
    <t>Eléments de cuisines en autres bois</t>
  </si>
  <si>
    <t>Autres meubles en bois des n°s 4410 et 4411(ex: panneaux de particules, MDF etc)</t>
  </si>
  <si>
    <t>Autres meubles en autres bois des types utilisés dans les cui-sines</t>
  </si>
  <si>
    <t>Meubles en bois des n°s 4410 et 4411(ex: panneaux de particules, MDF etc)des types utilisés dans les chambres à coucher</t>
  </si>
  <si>
    <t>Meubles en autres bois des types utilisés dans les chambres à coucher</t>
  </si>
  <si>
    <t>Autres meubles en bois des n°s 4410 et 4411(ex: panneaux de particules MDF etc), des types utilisés dans les salles à man-ger et de séjour</t>
  </si>
  <si>
    <t>Autres meubles en autres bois des types utilisés dans les sallesà manger et de séjour</t>
  </si>
  <si>
    <t>Autres meubles en bois des n°s 4410 et 4411(ex: panneaux de particules MDF etc), des types utilisés dans les magasins</t>
  </si>
  <si>
    <t>Autres meubles en autres bois des types utilisés dans les maga-sins</t>
  </si>
  <si>
    <t>Autres meubles en bois des n°s 4410 et 4411(ex: panneaux de particules MDF etc)</t>
  </si>
  <si>
    <t>Autres meubles en autres bois</t>
  </si>
  <si>
    <t>Meubles en matières plastiques</t>
  </si>
  <si>
    <t xml:space="preserve">Meubles en bambou </t>
  </si>
  <si>
    <t>Meubles en rotin</t>
  </si>
  <si>
    <t>Parties de meubles en autres bois</t>
  </si>
  <si>
    <t>Meubles en autres matières , y compris l'osier ou les matières similaires</t>
  </si>
  <si>
    <t>Parties de meubles en bois des n°s 4410 et 4411(ex: panneaux de particules MDF etc)</t>
  </si>
  <si>
    <t xml:space="preserve">Lustres et autres appareils d'éclairage électriques, en matières céramiques,à suspendre ou à fixer au plafond ou au mur,à l'exc-lusion de ceux des types utilisés pour l'éclairage des espaces ou voies publiques </t>
  </si>
  <si>
    <t>Lustres et autres appareils d'éclairage électriques, en bois, à suspendre ou à fixer au plafond ou au mur, des types utilisés pour lampes et tubes autres qu'à incandescence, à l'exclusionde ceux utilisés pour l'éclairage des espaces ou voies publiques</t>
  </si>
  <si>
    <t>Lustres et autres appareils d'éclairage électriques, en pièrre, à suspendre ou à fixer au plafond ou au mur, des types utilisés pour lampes et tubes autres qu'à incandescence, à l'exclusion de ceux utilisés pour l'éclairage des espaces ou voies publiques</t>
  </si>
  <si>
    <t>Lampes de chevet, lampes de bureau et lampadaires d'intérieur,électriques, en matières plastiques, des types utilisés pour lampes et tubes à incandescence</t>
  </si>
  <si>
    <t>Autres lampes de chevet, lampes de bureau et lampadaires d'in-térieur, électriques, en matières plastiques, à l'exclusion de ceux des types utilisés pour lampes et tubes à incandescence</t>
  </si>
  <si>
    <t>Lampes de chevet,lampes de bureau et lampadaires d'intérieur,électriques, en matières céramiques</t>
  </si>
  <si>
    <t>Lampes de chevet,lampes de bureau et lampadaires d'intérieur,électriques, en pièrres, des types utilisés pour lampes et tubes àincandescence</t>
  </si>
  <si>
    <t>Lampes de bureau, électriques, en métaux communs destypes utilisés pour lampes et tubes autres qu'à incandescence</t>
  </si>
  <si>
    <t>Lampes de chevet,lampes de bureau et lampadaires d'intérieur,électriques, en pièrres, des types utilisés pour lampes et tubesautres qu'à incandescence</t>
  </si>
  <si>
    <t>Porte-mine en autres matières</t>
  </si>
  <si>
    <t>Plumes à écrire et becs pour plumes , en or</t>
  </si>
  <si>
    <t>Autres articles du n° 9608, en or</t>
  </si>
  <si>
    <t>Blocs d'éclairage de securité,électriques,en matières plastiques,des types utilisés pour lampes et tubes à incandescence</t>
  </si>
  <si>
    <t>Blocs d'éclairage de securité,électriques,en matières plastiques,des types utilisés pour tubes fluorescents</t>
  </si>
  <si>
    <t>Blocs d'éclairage de securité, en autres matières, des types utilisés pour lampes et tubes à incandescence</t>
  </si>
  <si>
    <t>Autres appareils d'éclairage électriques, en cristal, des types utilisés pour lampes et tubes à incandescence</t>
  </si>
  <si>
    <t>Autres appareils d'éclairage électriques, des types utilisés pour lampes et tubes à incandescence, en bois</t>
  </si>
  <si>
    <t>Autres appareils d'éclairage électriques, des types utilisés pourlampes et tubes à incandescence, en pierres</t>
  </si>
  <si>
    <t>Blocs d'éclairage de securité, en autres matières, des types utilisés pour tubes fluorescents</t>
  </si>
  <si>
    <t>Autres appareils d'éclairage électriques, en cristal, des types utilisés pour tubes fluorescents</t>
  </si>
  <si>
    <t>Lampes électriques d'extérieur, en métaux communs,des types utilisés pour tubes fluorescents</t>
  </si>
  <si>
    <t>Autres appareils d'éclairage électriques, des types utilisés pour tubes fluorescents, en bois</t>
  </si>
  <si>
    <t>Autres appareils d'éclairage électriques, des types utilisés pour tubes fluorescents, en pierres</t>
  </si>
  <si>
    <t>Autres appareils d'éclairage électriques, des types utilisés pour tubes fluorescents, en matières céramiques</t>
  </si>
  <si>
    <t>Appareils d'éclairage non électriques, en matières plastiques</t>
  </si>
  <si>
    <t>Appareils d'éclairage non électriques, en cristal</t>
  </si>
  <si>
    <t>Constructions préfabriquées, en matières plastiques</t>
  </si>
  <si>
    <t>Constructions préfabriquées, en aluminium</t>
  </si>
  <si>
    <t>Constructions préfabriquées, en autres matières</t>
  </si>
  <si>
    <t>Lampes-réclames, enseignes lumineuses, plaques indicatrices lumineuses et articles similaires possédant une source d'éclai-rage fixée à demeure, en matières plastiques</t>
  </si>
  <si>
    <t>Lampes-réclames, enseignes lumineuses, plaques indicatrices lumineuses et articles similaires possédant une source d'éclai-rage fixée à demeure, en métaux communs</t>
  </si>
  <si>
    <t>Lampes-réclames, enseignes lumineuses, plaques indicatrices lumineuses et articles similaires, possédant une source d'éclai-rage fixée à demeure, en verre</t>
  </si>
  <si>
    <t>Lampes-réclames, enseignes lumineuses, plaques indicatrices lumineuses et articles similaires, possédant une source d'éclai-rage fixée à demeure, en autres matières</t>
  </si>
  <si>
    <t>Articles en cristal, pour l'équipement des appareils d'éclairage électriques (à l'exclusion des projecteurs)</t>
  </si>
  <si>
    <t>Articles en autre verre, pour l'équipement des appareils d'éclai-rage électriques (à l'exclusion des projecteurs)</t>
  </si>
  <si>
    <t>Parties en cristal, pour l'équipement d'autres appareils d'éclai-rage (autres que ceux du n° 940591101)</t>
  </si>
  <si>
    <t>Parties en autre verre, pour l'équipement d'autres appareils d'éclairage (autres que ceux du n° 940591109)</t>
  </si>
  <si>
    <t>Parties des appareils d'éclairage, en matières plastiques</t>
  </si>
  <si>
    <t>Parties en toutes autres matières, d'appareils d'éclairage non électriques</t>
  </si>
  <si>
    <t xml:space="preserve">Parties en bois, des autres appareils et articles du n° 9405 </t>
  </si>
  <si>
    <t>Parties en pierres, des autres appareils et articles du n° 9405</t>
  </si>
  <si>
    <t xml:space="preserve">Parties en céramiques, des autres appareils et articles du n° 9405, </t>
  </si>
  <si>
    <t>Résidences mobiles, en bois</t>
  </si>
  <si>
    <t>Constructions préfabriquées, en bois</t>
  </si>
  <si>
    <t>Résidences mobiles, en fer ou en acier</t>
  </si>
  <si>
    <t>Parties en métaux communs des autres appareils et articles du n° 9405</t>
  </si>
  <si>
    <t>Parties en autres matières , des autres appareils et articles du n° 9405</t>
  </si>
  <si>
    <t>Constructions préfabriquées, en ciments, béton ou pierres</t>
  </si>
  <si>
    <t>Tricycles,trottinettes,autos à pédales et jouets à roues similaires</t>
  </si>
  <si>
    <t>Poupées, en matière plastique, même habillées, à décoration et habillage de type artisanal</t>
  </si>
  <si>
    <t>Poupées, en matière plastique, même habillées, à décoration et habillage autres que de type artisanal</t>
  </si>
  <si>
    <t>Poupées, en autres matières, même habillées, à décoration et habillage de type artisanal</t>
  </si>
  <si>
    <t>Poupées, en autres matières, même habillées, à décoration et habillage autres que de type artisanal</t>
  </si>
  <si>
    <t>Vêtements et leurs accessoires,chaussures et chapeaux depoupées</t>
  </si>
  <si>
    <t>Mécanismes pour yeux dormeurs, voix, cris, chants, pourpoupées</t>
  </si>
  <si>
    <t>Autres parties et accessoires des poupées représentant unique-ment l'être humain</t>
  </si>
  <si>
    <t>Trains électriques, y compris les rails, les signaux et autres accessoires</t>
  </si>
  <si>
    <t>Modèles réduits de trains électriques, y compris les rails, les signaux et autres accessoires, à assembler, pour le divertissement</t>
  </si>
  <si>
    <t>Autres modèles réduits, en matière plastique, animés ou non, à assembler, pour le divertissement</t>
  </si>
  <si>
    <t>Autres modèles réduits, en autres matières, animés ou non, à assembler, pour le divertissement</t>
  </si>
  <si>
    <t>Parties de porte-mine en autres matières</t>
  </si>
  <si>
    <t>Briquets de poche, à gaz, non rechargeables</t>
  </si>
  <si>
    <t>Autres assortiments et jouets de construction, en matière plastique</t>
  </si>
  <si>
    <t>Autres assortiments et jouets de construction, en bois</t>
  </si>
  <si>
    <t>Autres assortiments et jouets de construction,en autres matières</t>
  </si>
  <si>
    <t>Jouets représentant des animaux ou des créatures non hum-aines, rembourrés, de type artisanal</t>
  </si>
  <si>
    <t>Jouets représentant des animaux ou des créatures non hum-aines, rembourrés, autres que de type artisanal</t>
  </si>
  <si>
    <t>Autres jouets représentant des animaux ou des créatures non humaines, en bois, non rembourrés</t>
  </si>
  <si>
    <t>Autres jouets représentant des animaux ou des créatures non humaines, en matière plastique, non rembourrés</t>
  </si>
  <si>
    <t>Autres jouets représentant des animaux ou des créatures non humaines, en autres matières, non rembourrés</t>
  </si>
  <si>
    <t>Instruments et appareils de musique-jouets</t>
  </si>
  <si>
    <t>Puzzles en bois</t>
  </si>
  <si>
    <t>Autres puzzles</t>
  </si>
  <si>
    <t>Autres jouets, présentés en assortiments ou en panoplies, comportant une ou plusieurs armes jouet</t>
  </si>
  <si>
    <t>Autres jouets, présentés en assortiments ou en panoplies</t>
  </si>
  <si>
    <t>Autres jouets et  modèles , à moteur, en matière plastiqu</t>
  </si>
  <si>
    <t>Autres jouets et  modèles , à moteur, en autres matières</t>
  </si>
  <si>
    <t xml:space="preserve">Armes-jouets conçus pour projeter de l'eau </t>
  </si>
  <si>
    <t xml:space="preserve">Autres armes-jouets </t>
  </si>
  <si>
    <t>Modèles miniatures obtenus par moulage, en métal</t>
  </si>
  <si>
    <t>Billards de tout genre et leurs accessoires</t>
  </si>
  <si>
    <t xml:space="preserve">Armes-jouets conçus pour le lencement des boules en toutes matières ou des flèches </t>
  </si>
  <si>
    <t xml:space="preserve"> Dispositifs éducatifs électroniques interactifs portatifs principalement conçus pour les enfant</t>
  </si>
  <si>
    <t>Autres jouets et autres modèles réduits et modèles similairespour le divertissement, en matières plastique, sans mécanisme</t>
  </si>
  <si>
    <t>Appariels de projection ayant le caractère de jouets et autresjouets optiques, en matière plastique, avec mécanisme</t>
  </si>
  <si>
    <t>Autres jouets et autres modèles réduits et modèles similairespour le divertissement, en matières plastique, avec mécanisme</t>
  </si>
  <si>
    <t>Autres jouets et autres modèles réduits et modèles similairespour le divertissement, en caoutchouc</t>
  </si>
  <si>
    <t>Autres jouets et autres modèles réduits et modèles similairespour le divertissement, en matières textiles</t>
  </si>
  <si>
    <t>Autres jouets et autres modèles réduits et modèles similairespour le divertissement, en métal</t>
  </si>
  <si>
    <t>Autres jouets et autres modèles réduits et modèles similairespour le divertissement, en autres matières</t>
  </si>
  <si>
    <t>Flippers fonctionnant par l'introduction d'une pièce de monnaie, d'un billet de banque, d'une carte bancaire, d'un jeton ou par tout autre moyen de paiement</t>
  </si>
  <si>
    <t>Autres jeux fonctionnant par l'introduction d'une pièce de monnaie, d'un billet de banque,  d'une carte bancaire, d'un jeton ou par tout autre moyen de paiement, à l'exclusion des jeux de quilles automatiques (bowlings</t>
  </si>
  <si>
    <t>Parties de jeux fonctionnant par l'introduction d'une pièce demonnaie, d'un billet de banque, d'une carte bancaire, d'un jeton ou par tout autre moyen de paiement, à l'exclusion des jeux de quilles automatiques (bowlings)</t>
  </si>
  <si>
    <t>Parties de briquets et allumeurs, en or</t>
  </si>
  <si>
    <t>Ebauchons de pipes, en bois ou en racine</t>
  </si>
  <si>
    <t>Pipes et têtes de pipes, en or</t>
  </si>
  <si>
    <t>Consoles et machines de jeux vidéo des types utilisables avecun récepteur de télévision, un moniteur ou un autre écran ou surface extérieure, autres que celles du n° 9504 30</t>
  </si>
  <si>
    <t>Autres consoles et machines de jeux vidéo, à écran incorporé, portatives ou non, autres que celles du n° 9504 30</t>
  </si>
  <si>
    <t>Circuits électriques de voitures automobiles présentant les caractéristiques de jeux de compétition</t>
  </si>
  <si>
    <t>Autres articles pour jeux de société</t>
  </si>
  <si>
    <t xml:space="preserve"> Autres skis alpin</t>
  </si>
  <si>
    <t>Balles de golf</t>
  </si>
  <si>
    <t>Filets montés pour le tennis de table présentés isolément</t>
  </si>
  <si>
    <t>Raquettes, balles et autres filets pour le tennis de table</t>
  </si>
  <si>
    <t>Raquettes de badminton ou similaires, même non cordées</t>
  </si>
  <si>
    <t>Balles de tennis, autres que de table</t>
  </si>
  <si>
    <t xml:space="preserve">Autres ballons et balles gonglables, en autres matières </t>
  </si>
  <si>
    <t xml:space="preserve">Balles de cricket ou de polo </t>
  </si>
  <si>
    <t>Autres ballons et balles, non gonflables, autres que les balles de golf ou de  tennis de tabl</t>
  </si>
  <si>
    <t>Patins à glace, y compris les chaussures auxquelles sont fixésdes patins à glace</t>
  </si>
  <si>
    <t xml:space="preserve">Patins à roulettes, y compris les chaussures auxquelles sont fixés des patins à roulettes </t>
  </si>
  <si>
    <t>Parties et accessoires des patins à roulettes et patins à glace</t>
  </si>
  <si>
    <t xml:space="preserve">Appareils d'exercices à système d'effort modulable </t>
  </si>
  <si>
    <t>Autres articles et matériel pour la culture physique, la gym-nastique ou l'athlétisme</t>
  </si>
  <si>
    <t>Autres articles de criket ou de polo autres que les balles</t>
  </si>
  <si>
    <t>Cannes à pêche</t>
  </si>
  <si>
    <t>Moulinets pour la pêche, en matière plastique articielle</t>
  </si>
  <si>
    <t xml:space="preserve">Moulinets pour la pêche, en autres matières </t>
  </si>
  <si>
    <t xml:space="preserve">Cirques ambulants et ménageries ambulantes </t>
  </si>
  <si>
    <t>Manèges, balançoires, stands de tir et autres attractions foraines;théâtres ambulants</t>
  </si>
  <si>
    <t>Plaques, feuilles, baguettes, tubes, en ivoire</t>
  </si>
  <si>
    <t>Buscs pour corsets, pour vêtements et accessoires du vêtementet similaires, en ivoire</t>
  </si>
  <si>
    <t xml:space="preserve">Ivoire autrement travaillé </t>
  </si>
  <si>
    <t xml:space="preserve">Autres ouvrages en ivoire </t>
  </si>
  <si>
    <t>Corail naturel ou reconstitué, travaillé</t>
  </si>
  <si>
    <t>Ouvrages en corail naturel ou reconstitué</t>
  </si>
  <si>
    <t>Plaques, feuilles, baguettes et tubes, en écaille, nacre, os ou en autres matières animales à tailler*</t>
  </si>
  <si>
    <t>Autres matières végétales ou minérales, travaillées</t>
  </si>
  <si>
    <t>Ouvrages en matières végétales ou minérales</t>
  </si>
  <si>
    <t>Colophane moulé ou taillé</t>
  </si>
  <si>
    <t>Porte-mine en autres métaux précieux</t>
  </si>
  <si>
    <t>Buscs pour corsets, pour vêtements et accessoires du vêtementet similaires, en écaille, nacre, os ou en autres matières anima-les à tailler</t>
  </si>
  <si>
    <t>Ecaille, nacre, os ou autres matières animales à tailler, autre-ment travaillé</t>
  </si>
  <si>
    <t>Autres ouvrages en écaille, nacre, os ou en autres matières ani-males à tailler</t>
  </si>
  <si>
    <t>Autres ouvrages moulés ou taillés non dénommés ni comprisailleurs</t>
  </si>
  <si>
    <t>Gélatine non durcie travaillée, autres que celle du n° 3503 etouvrages en gélatine non durcie</t>
  </si>
  <si>
    <t>Brosses et pinceaux  à barbe, à cils ou à ongles et autres brosses pour la toillettes des personnes, y compris ceux constituant des parties d'appareil</t>
  </si>
  <si>
    <t>Stylos et crayons à bille, à encre liquide, en autres métaux pré-cieux</t>
  </si>
  <si>
    <t>Autres stylos et crayons à bille, avec cartouche remplaçable et avec corps ou capuchon en or</t>
  </si>
  <si>
    <t>Autres stylos et crayons à bille, avec cartouche remplaçable et avec corps ou capuchon en autres métaux précieux</t>
  </si>
  <si>
    <t>Autres stylos et crayons à bille, avec cartouche remplaçable et avec corps ou capuchon en plaqués ou doublés de métaux pré-cieux</t>
  </si>
  <si>
    <t>Autres stylos et crayons à bille, avec cartouche remplaçable et avec corps ou capuchon en autres matières</t>
  </si>
  <si>
    <t>Stylos et crayons à bille, autres que ceux des n°s 96081010 et 96081092, avec corps ou capuchon en or</t>
  </si>
  <si>
    <t>Stylos et crayons à bille, autres que ceux des n°s 96081010 et 96081092, avec corps ou capuchon en autres métaux précieux</t>
  </si>
  <si>
    <t>Objets d'antiquité ayant plus de 100 ans d'âge</t>
  </si>
  <si>
    <t>Stylos et crayons à bille, autres que ceux des n°s 96081010 et 96081092, avec corps ou capuchon en plaqués ou doublés demétaux précieux</t>
  </si>
  <si>
    <t>Stylos et crayons à bille, autres que ceux des n°s 96081010 et 96081092, avec corps ou capuchon en autres matières</t>
  </si>
  <si>
    <t>Stylos et marqueurs à mèche feutre ou à autres pointes poreuses, en or</t>
  </si>
  <si>
    <t>Stylos et marqueurs à mèche feutre ou à autres pointes poreuses, en autres métaux précieux</t>
  </si>
  <si>
    <t>Stylos à plume et autres stylos, à dessiner à encre de chine, en or</t>
  </si>
  <si>
    <t>Autres stylos à plume et autres stylos, avec corps ou capuchon en or</t>
  </si>
  <si>
    <t>Stylos à plume et autres stylos, à dessiner à encre de chine, en autres métaux précieux</t>
  </si>
  <si>
    <t>Autres stylos à plume et autres stylos, avec corps ou capuchon en autres métaux précieux</t>
  </si>
  <si>
    <t>Stylos à plume et autres stylos, à dessiner à encre de chine, en plaqués ou doublés de métaux précieux</t>
  </si>
  <si>
    <t>Autres stylos à plume et autres stylos,avec corps ou capuchon en plaqués ou doublés de métaux précieux</t>
  </si>
  <si>
    <t>Stylos à plume et autres stylos, à dessiner à encre de chine, enautres matières</t>
  </si>
  <si>
    <t>Autres stylos à plume et autres stylos , en autres matières</t>
  </si>
  <si>
    <t>Assortiments d'articles en or, relevant d'au moins deux dessous- positions précitées</t>
  </si>
  <si>
    <t>Assortiments d'articles en autres métaux précieux, relevant d'au moins deux des sous- positions précitées</t>
  </si>
  <si>
    <t>Assortiments d'articles en plaqués ou doublés de métaux pré-cieux, relevant d'au moins deux des sous- positions précitées</t>
  </si>
  <si>
    <t>Cartouches de rechange, pour stylos ou crayons à bille, asso-ciées à leur pointe</t>
  </si>
  <si>
    <t>Plumes à écrire et becs pour plumes , en autres métaux pré-cieux</t>
  </si>
  <si>
    <t>Plumes à écrire et becs pour plumes, en plaqués ou doublés de métaux précieux</t>
  </si>
  <si>
    <t xml:space="preserve">Autres articles du n° 9608, en autres métaux précieux </t>
  </si>
  <si>
    <t>Autres articles du n° 9608, en plaqués ou doublés de métaux précieux</t>
  </si>
  <si>
    <t>Autres articles du n° 9608, en autres matières</t>
  </si>
  <si>
    <t xml:space="preserve">Parties des articles du n° 9608, en autres métaux précieux </t>
  </si>
  <si>
    <t>Parties des articles du n° 9608, en plaqués ou doublés de mé-taux précieux</t>
  </si>
  <si>
    <t>Pointes pour stylos à billes à l'exclusion des billes en acier des n°s 7326 ou 8482</t>
  </si>
  <si>
    <t>Mèches feutres et pointes  poreuses, pour stylos feutres et mar-queurs, en autres matière</t>
  </si>
  <si>
    <t>Autres parties des stylos et crayons à bille, en autres matières</t>
  </si>
  <si>
    <t>Autres parties des stylos feutres et marqueurs en autres ma-tières</t>
  </si>
  <si>
    <t>Parties de stylos à plume et d'autres stylos du n°960839900, enautres matières</t>
  </si>
  <si>
    <t>Parties de stylos à plume et d'autres stylos, à dessiner à encre de chine du n°960831009, en autres matières</t>
  </si>
  <si>
    <t>Briquets de poche, à gaz, rechargeables, en or</t>
  </si>
  <si>
    <t>Autres parties d'autres articles du n° 9608, en autres matières</t>
  </si>
  <si>
    <t>Rubans encreurs, en matière plastique pour machines à écrire, montés  ou non sur bobine</t>
  </si>
  <si>
    <t>Rubans encreurs en fibres synthétiques ou artificielles, d'une largeur inférieure à 30 mm, placés en permanence dans descartouches en plastique ou en métal du type utilisé pour les machines à écrire automatiques</t>
  </si>
  <si>
    <t>Rubans encreurs en fibres synthétiques ou artificielles, d'une largeur inférieure à 30 mm, placés en permanence dans descartouches en plastique ou en métal du type utilisé pour les machines automatiques de traitement de l'information</t>
  </si>
  <si>
    <t>Rubans encreurs en fibres synthétiques ou artificielles, d'une largeur inférieure à 30 mm, placés en permanence dans descartouches en plastique ou en métal du type utilisé pour les autres machines</t>
  </si>
  <si>
    <t>Rubans encreurs, en autres matières pour machines à écrire, montés  ou non sur bobine</t>
  </si>
  <si>
    <t>Briquets de poche, à gaz, rechargeables, en autres métaux pré-cieux</t>
  </si>
  <si>
    <t>Briquets de poche, à gaz, rechargeables, en plaqués ou doublés de métaux précieux</t>
  </si>
  <si>
    <t>Briquets de poche, à gaz, rechargeables, en autres matières</t>
  </si>
  <si>
    <t>Autres briquets et allumeurs, en autres métaux précieux</t>
  </si>
  <si>
    <t>Autres briquets et allumeurs, en plaqués ou doublés de métaux précieux</t>
  </si>
  <si>
    <t>Parties de briquets et allumeurs, en autres métaux précieux</t>
  </si>
  <si>
    <t>Parties de briquets et allumeurs, en plaqués ou doublés de métaux précieux</t>
  </si>
  <si>
    <t>Pipes et têtes de pipes, en plaqués ou doublés de métaux précieux</t>
  </si>
  <si>
    <t>Pipes et têtes de pipes, en autres matières</t>
  </si>
  <si>
    <t>Fume-cigare et fume-cigarette, en or</t>
  </si>
  <si>
    <t>Fume-cigare et fume-cigarette, en autres métaux précieux</t>
  </si>
  <si>
    <t>Fume-cigare et fume-cigarette, en plaqués ou doublés de métaux précieux</t>
  </si>
  <si>
    <t>Fume-cigare et fume-cigarette, en autres matières</t>
  </si>
  <si>
    <t>Parties de pipes, de fume-cigare et fume-cigarette</t>
  </si>
  <si>
    <t>Vaporisateurs de toilette, en métaux précieux ou en plaqués oudoublés de métaux précieux</t>
  </si>
  <si>
    <t>Vaporisateurs de toilette, en autres matières</t>
  </si>
  <si>
    <t>Montures et têtes de montures de vaporisateurs, en métaux précieux ou en plaqués ou doublés de métaux précieux</t>
  </si>
  <si>
    <t>Houppes et houppettes à poudre ou pour l'application d'autrescosmétiques ou produits de toilette</t>
  </si>
  <si>
    <t>Bouteilles isolantes et autres récipients isothermiques montés, dont l'isolation est assurée par le vide</t>
  </si>
  <si>
    <t>Parties des bouteilles et récipients du n° 9617 (à l'exclusion des ampoules en verre)</t>
  </si>
  <si>
    <t>Automates et scènes animées pour étalages</t>
  </si>
  <si>
    <t xml:space="preserve"> Serviettes et tampons hygiéniques, couches et langes pour   bébés et articles similaires en autres de matières texti</t>
  </si>
  <si>
    <t xml:space="preserve"> Serviettes hygiéniques ,en autres matière</t>
  </si>
  <si>
    <t xml:space="preserve"> Tampons hygiéniques ,en autres matière</t>
  </si>
  <si>
    <t>Autres gravures, estampes et lithographies originales</t>
  </si>
  <si>
    <t xml:space="preserve"> Serviettes, tampons hygiéniques et articles similaires ,en autresmatières textile</t>
  </si>
  <si>
    <t xml:space="preserve"> Couches pour bébés et articles similaires , en autres  matières textil</t>
  </si>
  <si>
    <t xml:space="preserve"> Articles similaires aux Serviettes et tampons hygiéniques,  en autres matièr</t>
  </si>
  <si>
    <t xml:space="preserve"> Couches pour bébés , en autres matières ,non conditionnés  pour la vente  au déta</t>
  </si>
  <si>
    <t xml:space="preserve"> Couches pour bébés , en autres matières , conditionnés pour  la vente  au déta</t>
  </si>
  <si>
    <t>Couches et changes complets pour incontinents adultes pour un tour de taille supérieur à 50 cm, en autres matières , nonconditionnés pour la vente au détail</t>
  </si>
  <si>
    <t>Couches et changes complets pour incontinents adultes pour un tour de taille supérieur à 50 cm, en autres matières , conditionnés pour la vente au détail</t>
  </si>
  <si>
    <t xml:space="preserve">Autres articles hygiéniques similaires , en autres matières , non conditionnés pour la vente au détail </t>
  </si>
  <si>
    <t>Autres articles hygiéniques  similaires , en autres matières ,conditionnés pour la vente au détail</t>
  </si>
  <si>
    <t xml:space="preserve"> Monopodes, bipieds, trépieds et articles similaires , des types  utilisés pour les appareils de photographie ou de vidéographie numériques, les caméras et projecteurs cinématographiqu</t>
  </si>
  <si>
    <t xml:space="preserve"> Monopodes, bipieds, trépieds et articles similaires , des types  utilisés pour d'autres appareils du chapitre 9</t>
  </si>
  <si>
    <t xml:space="preserve"> Monopodes, bipieds, trépieds et articles similaires , en matières  plastiqu</t>
  </si>
  <si>
    <t>Monopodes,bipieds,trépieds et articles similaires,en aluminium</t>
  </si>
  <si>
    <t xml:space="preserve">Monopodes, bipieds, trépieds et articles similaires en fonte fer ou acier </t>
  </si>
  <si>
    <t>Monopodes, bipieds, trépieds et articles similaires ,pour appareils du n° 8525 et du n° 8526, en autres matières</t>
  </si>
  <si>
    <t>Monopodes, bipieds,trépieds et articles similaires ,pour camérasde télévision des sous positions ,8525 80 11 et 8525 80 19 , pour appareils du n° 8527 et pour appareils du n° 8528, en autres matières</t>
  </si>
  <si>
    <t>Monopodes, bipieds, trépieds et articles similaires ,en bois</t>
  </si>
  <si>
    <t>Monopodes, bipieds, trépieds et articles similaires ,en fibre decarbone</t>
  </si>
  <si>
    <t>Monopodes, bipieds, trépieds et articles similaires ,pour instruments de musique, en autres matières</t>
  </si>
  <si>
    <t>Monopodes, bipieds, trépieds et articles similaires ,pourdes machines du n° 8471, en autres matières*(1</t>
  </si>
  <si>
    <t>Monopodes, bipieds, trépieds et articles similaires ,pourdes machines du n° 8428, en autres matières</t>
  </si>
  <si>
    <t>Monopodes, bipieds, trépieds et articles similaires ,pourdes machines du n° 8519 et du n° 8521, en autres matières</t>
  </si>
  <si>
    <t>Monopodes, bipieds, trépieds et articles similaires ,pourdes machines non dénommées ni comprises ailleurs, en autres matières</t>
  </si>
  <si>
    <t>Gravures, estampes et lithographies originales, ayant plus de cent ans d'âge</t>
  </si>
  <si>
    <t xml:space="preserve">Autres productions originales de l'art statuaire ou de la sculpture,en or </t>
  </si>
  <si>
    <t>Autres productions originales de l'art statuaire ou de la sculpture,en autres métaux précieux ou en plaqués ou doublés de métaux précieux</t>
  </si>
  <si>
    <t>Autres productions originales de l'art statuaire ou de la sculpture,en métaux communs platinés, dorés ou argentés</t>
  </si>
  <si>
    <t>Timbres-poste, timbres fiscaux, marques postales, enveloppespremier jour, entiers postaux et analogues, oblitérés, ou biennon oblitérés mais n'ayant pas cours ni destinés à avoir cours  dans le pays de destinatio</t>
  </si>
  <si>
    <t>Mobiliers et effets personnels importés ou exportés en suite de changement de résidence ou pour résidence secondaire</t>
  </si>
  <si>
    <t>Marchandises importées ou exportées en franchise totale par le Ministère de la Défence Nationale dans le cadre de l'article 44 dela loi 89 / 115 du 31 / 12  / 1989</t>
  </si>
  <si>
    <t>Marchandises importées dans le cadre de l'article 44 de la loi 89 / 115 du 31 / 12  / 1989</t>
  </si>
  <si>
    <t>Groupage de marchandises diverses destinées à être dirigéessur les magasins et aires de dédouanement rattachés à un bu-reau de Douane autre que le bureau de débarquement initial</t>
  </si>
  <si>
    <t>Quartiers avant,entiers ou découpés en cinq morceaux au maximum,chaque quartier avant étant présenté en un seul bloc de congélation ; quartier dits "compensés" présentés en deux blocs de congélation contenant, l'un, le quartier avant entier ou découpé en</t>
  </si>
  <si>
    <t>Quartiers avant,entiers ou découpés en cinq morceaux au maximum,chaque quartier avant étant présenté en un seul bloc de congélation; quartier dits "compensés" présentés en deux blocs de congélation contenant,l'un,le quartier avant entier ou découpé en ci</t>
  </si>
  <si>
    <t xml:space="preserve">Viandes de dauphins et marsouins (mammifères de l'ordredes Cetacea), fraiches, réfrigérées ou congelées ; viandes delamantins et dugongs (mammifères de  l'ordre des Sirenia); d'otaries, lions de mer et morses (mammifères du sous-ordre des Pinnipedia), </t>
  </si>
  <si>
    <t>Abats comestibles de baleines, de dauphins et marsouins (mammifères de l'ordre des Cetacea), frais, réfrigérés ou congelés ; abats comestibles de lamantins et dugongs (mammi-fères de  l'ordre des Sirenia); d'otaries et phoques, lions de mer et morses (</t>
  </si>
  <si>
    <t xml:space="preserve">  Carpes (Cyprinus spp , Carassius spp , Ctenopha ryngodon  idellus, Hypophthalmichthys spp, Cirrhinus spp, Mylopharyngodon  piceus, Catla catla, Labeo spp ,  Osteochilus hasselti, Leptobarbus hoeveni, Megalobrama spp) piceus): Leptobarbus hoeveni, Megalo</t>
  </si>
  <si>
    <t>Saumons du pacifique (Oncorhynchus nerka,Oncorhynchusgorbuscha,Oncorhynchus keta,Oncorhynchus tschawytscha, Oncorhynchus kisutch,Oncorhynchus masou et Oncorhynchus rhodurus),saumons de l'Atlantique (salmon salar) et saumons du danube (Hucho hucho), vivan</t>
  </si>
  <si>
    <t>Truites de l'espèce Oncorhynchus mykiss, avec tête et branchies, vidées, pesant plusde1,2 kg pièce, ou étêtées et sans branchies, vidées, pesant plus de 1 kg pièce, frais ou réfrigérés, à l'exceptiondes filets et chair de poissons du N° 0304 et à l'exc</t>
  </si>
  <si>
    <t>Saumons du pacifique (Oncorhynchus nerka, Oncorhynchus gor-buscha, Oncorhynchus keta, Oncorhynchus tschawytscha, Onco- rhynchus kisutch, Oncorhynchus masou et Oncorhynchus rhodu-rus),frais ou réfrigérés,à l'exception des filets et chair de poissons du N°</t>
  </si>
  <si>
    <t xml:space="preserve">Listaos ou bonites à ventre rayé, frais ou réfrigérés, à l'exceptiondes filets et chair de poissons du N° 0304 et à l'éxclusion des abats de poissons  comestibles  des n° 0302 91 à 0302 99,destinés à la fabrication industrielle des produits relevant du </t>
  </si>
  <si>
    <t>Thons rouges de l'Atlantique (Thunnus Thynnus), frais ou réfrigé-rés,à l'exception des filets et chair de poissons du N° 0304 et à l'exclusion des abats de poissons  comestibles  des n° 0302 91 à 0302 99, destinés  à la fabrication industrielle des pro</t>
  </si>
  <si>
    <t>Thons rouges du Pacifique (Thunnus orientalis) , frais ou réfrigé-rés,à l'exception des filets et chair de poissons du N° 0304 et à l'éxclusion des abats de poissons  comestibles  des n° 0302 91 à 0302 99, destinés à la fabrication industrielle des prod</t>
  </si>
  <si>
    <t>Thons rouges du sud (Thunnus maccoyii), frais ou réfrigérés, à l'exception des filets et chair de poissons du N° 0304 et à l'éxclusion des abats de poissons  comestibles  des n° 0302 91 à 0302 99, destinés à la fabrication industrielle des produitsrelev</t>
  </si>
  <si>
    <t>Carpes (Cyprinus spp, Carassius spp, Ctenopharyngodonidellus, Hypophthalmichthys spp, Cirrhinus spp, Mylopharyngodon piceus, Catla catla, Labeo spp, Osteochilus hasselti, Leptobarbus hoeveni, Megalobrama spp), frais ou réfrigérés,à l'exception des filets</t>
  </si>
  <si>
    <t>Poissons du genre Euthynnus, autres que les listaos ou bonitesà ventre rayé {Euthynnus (katsuwonus)pelamis} visés au n° 030233, autres que d'eau douce, frais ou réfrigérés, à l'exception des filets et chair de poissons du n° 0304 et à l'exclusion des a</t>
  </si>
  <si>
    <t>Autres poissons du genre Euthynnus, autres que les listaos ou bonites à ventre rayé {Euthynnus (katsuwonus)pelamis} visés au n° 030233, autres que d'eau douce, frais ou réfrigérés,à l'ex-ception des filets et chair de poissons du N° 0304 et à l'exclusi</t>
  </si>
  <si>
    <t>Autres saumons du pacifique (Oncorhynchus gorbuscha,Oncorhynchus keta,Oncorhynchus tschawytscha, Oncorhynchus kisutch,Oncorhynchus masou et Oncorhynchus rhodurus), à l'exception des filets et autre chair de poissons du n° 0304 et à l'exclusion des abats</t>
  </si>
  <si>
    <t>Truites de l'espèce oncorhynchus mykiss, avec tête et branchies, vidées, pesant plus de 1,2 kg pièce, ou étêtées et sans branchies,vidées, pesant plus de 1 kg pièce, congelés, à l'exception des filets et chair de poissons du N° 0304 et à l'exclusion de</t>
  </si>
  <si>
    <t>Carpes (Cyprinus spp, Carassius spp, Ctenopharyngodon idellus, Hypophthalmichthys spp, Cirrhinus spp, Mylopharyngodon piceus, Catla catla, Labeo spp, Osteochilus :hasselti, Leptobarbus hoeveni, Megalobrama spp), congelés, à l'exception des filets et autr</t>
  </si>
  <si>
    <t>Thons blancs ou germons (Thunnus alalunga), congelés,à l'exception des filets et autre chair de poissons du N° 0304et à l'exclusion des abats de poissons comestibles des n°0303 91 à 0303 99, destinés à la fabrication industrielle des produits relevant d</t>
  </si>
  <si>
    <t>Thons à nageoires jaunes (Thunnus albacares), congelés, destinés à la fabrication industrielle des produits relevant du n° 16O4, à l'exception des filets et autre chair de poissonsdu N° 0304 et à l'exclusion des abats de poissons  comestibles des n°0303</t>
  </si>
  <si>
    <t>Thons rouges de l'Atlantique (Thunnus thynnus), congelés,  destinés à la fabrication industrielle des produits relevant  du n° 16O4à l'exception des filets et autre chair de poissons du n° 0304 et à l'exclusion des abats de poissons comestibles des n°0</t>
  </si>
  <si>
    <t>Thons rouges du Pacifique (Thunnus orientalis), congelés, destinés  à la fabrication industrielle des produits relevant du n° 16O4 , à l'exception des filets et autre chair de poissons du n° 0304 à l'exclusion des abats de poissons comestibles des n°030</t>
  </si>
  <si>
    <t xml:space="preserve">Thons rouges du sud  (Thunnus maccoyii), congelés, destinés à la fabrication industrielle des produits relevant du n° 16O4,à l'exception des  filets et autre chair de poissons du n° 0304 et à l'exclusion des des abats de poissons comestibles des n°0303 </t>
  </si>
  <si>
    <t xml:space="preserve">Thonines orientales (Euthynnus affinis), congelés, à l'exception des filets et  autre chair de poissons du N° 0304 et à l'exclusion des abats de poissons comestibles des n° 0303 91 à 0303 99 ,Destinés à la fabrication industrielle des produits relevant </t>
  </si>
  <si>
    <t>Maquereaux indo-pacifiques(Rastrelliger spp),thazardscastagnoles argentées (Pampus spp),balaous du  Pacifique (Cololabis saira),comètes (Decapterus spp),capelans (Mallotus villosus),bonites (Sarda spp),makaires, marlins,  voiliers (Istiophoridae),congelé</t>
  </si>
  <si>
    <t>autres poissons des familles Bregmacerotidae, Euclichthydae, Gadidae, Macrouridae, Melanonnidae, Merlucciidae, Moridae  et  Muraenolepididae, congelés, à l'exception des filets et autre chair  de poissons du N° 0304 et à l'exclusion des abats de poisson</t>
  </si>
  <si>
    <t xml:space="preserve">Poissons de l’espèce Euthynnus, autres que les listaos ou bonites à ventre rayé (Euthynnus (katsuwonus )) pelamis mentionnés au n° 0303 43 et autres que les thonines orientales(Euthynnus affinis) mentionnées au n°0303 59,congelés,à l'exceptiondes filets </t>
  </si>
  <si>
    <t xml:space="preserve">Autres poissons de l’espèce Euthynnus, autres que les listaos ou bonites à ventre rayé (Euthynnus (katsuwonus )) pelamis mentionnés au n° 0303 43 et autres que les thonines orientales(Euthynnus affinis) mentionnées au n°0303 59,congelés,à l'exceptiondes </t>
  </si>
  <si>
    <t>Autres poissons de l’espèce Euthynnus, autres que les listaos ou bonites à ventre rayé (Euthynnus (katsuwonus )) pelamis mentionnés au n° 0303 43 et autres que les thonines orientales(Euthynnus affinis) mentionnées au n°0303 59, congelés, à l'exception d</t>
  </si>
  <si>
    <t>Filets frais ou réfrigérés de carpes (cyprinus spp,Carassius spp, Ctenopharyngodon idellus,Hypophthalmichthys spp, Cirrhinus spp, Hypophthalmichthys spp, Cirrhinus spp, Mylopharyngodon  piceus), catla catla,  labeo spp, Osteochilus hasselti, Leptobarbus h</t>
  </si>
  <si>
    <t>Filets de Saumons du pacifique (Oncorhynchus nerka, Oncorhyn-chus gorbuscha, Oncorhynchus keta, Oncorhynchus tschawytscha, Oncorhynchus kisutch,Oncorhynchus masou et Oncorhynchus rhodurus), saumons de l'Atlantique (salmon salar) et saumons du danube (Hyc</t>
  </si>
  <si>
    <t xml:space="preserve"> Autres Chair de poissons (même hachée) deTilapias (Oreochromis spp),siluridés (Pangasius spp, Silurusspp, Silurus spp, Clarias spp, Ictalurus spp), carpes (cyprinus spp,Carassius spp, Ctenopharyngodon idellus,Hypophthalmichthys spp, Cirrhinus spp, Myl</t>
  </si>
  <si>
    <t>Filets congelés de carpes (cyprinus spp,Carassius spp, Ctenopharyngodon idellus,Hypophthalmichthys spp, Cirrhinus spp, Hypophthalmichthys spp, Cirrhinus spp, Mylopharyngodon  piceus), catla catla,  labeo spp, Osteochilus hasselti, Leptobarbus hoeveni, Meg</t>
  </si>
  <si>
    <t>Filets congelés, de Saumons du pacifique (Oncorhynchus nerka,Oncorhynchus gorbuscha, Oncorhynchus keta, Oncorhynchus tschawytscha, Oncorhynchus kisutch, Oncorhynchus masou et Oncorhynchus rhodurus),saumons de l'Atlantique (salmon salar) et saumons du dan</t>
  </si>
  <si>
    <t>Surimi congelé deTilapias (Oreochromis spp),siluridés spp, Silurus spp, Clarias spp, Ictalurus spp), carpes (Pangasius spp, Silurus (cyprinus spp,Carassius spp, Ctenopharyngodon idellus,Hypophthalmichthys spp, Cirrhinus spp, Mylopharyngodon piceus), catla</t>
  </si>
  <si>
    <t>Autres Chair (même hachée)de Tilapias (Oreochromis spp), siluridés spp, Silurus spp, Clarias spp, Ictalurus spp), carpes (Pangasius spp, Silurus (cyprinus spp,Carassius spp, Ctenopharyngodon idellus,Hypophthalmichthys spp, Cirrhinus spp, Mylopharyngodon p</t>
  </si>
  <si>
    <t>Filets séchés, salés ou en saumure, mais non fumés, deTilapias  (Oreochromis spp),siluridés (Pangasius spp, Silurus spp, Silurus spp, Clarias spp, Ictalurus spp), carpes (cyprinus spp,Carassius spp, Ctenopharyngodon idellus,Hypophthalmichthys spp, Cirrhin</t>
  </si>
  <si>
    <t xml:space="preserve">Filets de Saumons du pacifique (Oncorhynchus nerka, Oncorhyn-chus gorbuscha,Oncorhynchus keta,Oncorhynchus tschawytscha,Oncorhynchus kisutch,Oncorhynchus masou et Oncorhynchus rhodurus), saumons de l'Atlantique (salmon salar) et saumons du danube (Hucho </t>
  </si>
  <si>
    <t>Saumons du pacifique (Oncorhynchus nerka,Oncorhynchusgorbuscha,Oncorhynchus keta, Oncorhynchus tschawytscha, Oncorhynchus kisutch, Oncorhynchus masou et Oncorhynchus rhodurus), saumons de l'Atlantique (salmon salar) et saumons du danube (Hucho Hucho), fu</t>
  </si>
  <si>
    <t>Tilapias (Oreochromis spp), siluridés (Pangasius spp, Silurus spp, Clarias spp, Ictalurus spp), carpes (Cyprinus carpio,Caras-sius carassius, Ctenopharyngodon idellus, Hypophthalmichthysspp, Cirrhinus spp, Mylopharyngodon piceus), perches du Nil (Lates ni</t>
  </si>
  <si>
    <t xml:space="preserve"> Tilapias (Oreochromis spp),siluridés (Pangasius spp, Silurus spp,Clarias spp, Ictalurus spp), carpes (cyprinus spp,Carassius spp, Ctenopharyngodon idellus,Hypophthalmichthys spp, Cirrhinus spp, Mylopharyngodon piceus), catla catla,  labeo spp, Osteochilu</t>
  </si>
  <si>
    <t xml:space="preserve"> Autres poissons des familles Bregmacerotidae, Euclichthyidae, Gadidae, Macrouridae, Melanonidae, Merlucciidae, Moridae et Muraenolepididae autres que morues (Gadus morhua,Gadus ogac,Gadus macrocephalus)séchés, autres que leurs abats comestibles, même sal</t>
  </si>
  <si>
    <t xml:space="preserve"> Sardines (Sardina pilchardus, Sardinops spp), sardinelles (Sardinella spp),sprats ou esprots (Sprattus sprattus), maquereaux (Scomber  scombrus,Scomber australasicus, Scomber japonicus), maquereaux indo-pacifiques(Rastrelliger spp),thazards(Scomberomorus</t>
  </si>
  <si>
    <t>Tilapias (Oreochromis spp),siluridés (Pangasius spp, Silurus spp, Silurus spp, Clarias spp, Ictalurus spp), carpes (cyprinus spp,Carassius spp, Ctenopharyngodon idellus,Hypophthalmichthys spp, Cirrhinus spp, Mylopharyngodon piceus), catla catla,  labeo sp</t>
  </si>
  <si>
    <t>Saumons du pacifique (Oncorhynchus nerka,Oncorhynchusgorbuscha,Oncorhynchus keta,Oncorhynchus tschawytscha, Oncorhynchus kisutch,Oncorhynchus masou et Oncorhynchus rhodurus), saumons de l'Atlantique (salmon salar) et saumonsdu danube (Hucho Hucho), autre</t>
  </si>
  <si>
    <t>Lait et crème de lait,concentrés,en poudre, en granulés ou sous d'autres formes solides,d'une teneur en poids de matières grasses égale à 0 % ,sans addition de sucre ou d'autresédulcorants, en emballage immédiats d'un contenu net n'ex-cédant  pas 2,5</t>
  </si>
  <si>
    <t>Lait et crème de lait,concentrés,en poudre, en granulés ou sous d'autres formes solides,d'une teneur en poids de matières grasses excédant 0 % mais n'excédant pas 1,5%,sans addition de sucre ou d'autres édulcorants, en emballage immédiats d'uncontenu</t>
  </si>
  <si>
    <t>Lait et crème de lait,concentrés,en poudre, en granulés ou sous d'autres formes solides,d'une teneur en poids de matières grasses égale à 0 % ,sans addition de sucre ou d'autresédulcorants, en emballage immédiats d'un contenu net ex-cédant  2,5 kg , t</t>
  </si>
  <si>
    <t>Lait et crème de lait,concentrés,en poudre, en granulés ou sous d'autres formes solides,d'une teneur en poids de matières grasses égale à 0 % ,sans addition de sucre ou d'autresédulcorants, en emballage immédiats d'un contenu net ex-cédant  2,5 kg , d</t>
  </si>
  <si>
    <t>Lait et crème de lait,concentrés,en poudre, en granulés ou sous d'autres formes solides,d'une teneur en poids de matières grasses excédant 0 % mais n'excédant pas 1,5%,sans addition de sucre ou d'autres édulcorants, en emballage immédiats d'un conten</t>
  </si>
  <si>
    <t>Lait et crème de lait,concentrés,en poudre, en granulés ou sous d'autres formes solides,d'une teneur en poids de matières grasses égale à 0 % ,sans addition de sucre ou d'autresédulcorants, en emballage immédiats d'un contenu net ex-cédant  2,5 kg ,au</t>
  </si>
  <si>
    <t>Lait et crème de lait,concentrés,en poudre, en granulés ou sous d'autres formes solides,d'une teneur en poids de matières grasses égale à 0 % ,avec addition de sucre ou d'autresédulcorants, en emballage immédiats d'un contenu net n'ex-cédant  pas 2,5</t>
  </si>
  <si>
    <t>Lait et crème de lait,concentrés,en poudre, en granulés ou sous d'autres formes solides,d'une teneur en poids de matières grasses excédant 0 % mais  n'excédant pas 1,5%,avec addition de sucre ou d'autresédulcorants, en emballage immédiats d'uncontenu</t>
  </si>
  <si>
    <t xml:space="preserve">Lait et crème de lait,concentrés,en poudre, en granulés ou sous d'autres formes solides,d'une teneur en poids de matières grassesexcédant 0 % mais  n'excédant pas 1,5%,avec addition de sucre ou d'autresédulcorants, en emballage immédiats d'uncontenu </t>
  </si>
  <si>
    <t>Lait et crème de lait,concentrés,en poudre, en granulés ou sous d'autres formes solides,d'une teneur en poids de matières grasses excédant 0 % mais n'excédant pas 1,5%,avec addition de sucre ou d'autres édulcorants, en emballage immédiats d'uncontenu</t>
  </si>
  <si>
    <t xml:space="preserve">Lait et crème de lait,concentrés,en poudre, en granulés ou sous d'autres formes solides,d'une teneur en poids de matières grasses égale à 0 % ,avec addition de sucre ou d'autresédulcorants, en emballage immédiats d'un contenu net ex-cédant   2,5 kg , </t>
  </si>
  <si>
    <t xml:space="preserve">Lait et crème de lait,concentrés,en poudre, en granulés ou sous d'autres formes solides,d'une teneur en poids de matières grasses excédant 0 % mais n'excédant pas 1,5%,avec addition de sucre ou d'autresédulcorants, en emballage immédiats d'uncontenu </t>
  </si>
  <si>
    <t>Lait et crème de lait,concentrés,en poudre, en granulés ou sous d'autres formes solides,d'une teneur en poids de matières grasses excedant 0 % mais n'excédant pas 1,5%,avec addition de sucre ou d'autres édulcorants, en emballage immédiats d'un conten</t>
  </si>
  <si>
    <t>Lait et crème de lait,concentrés,en poudre, en granulés ou sous d'autres formes solides,d'une teneur en poids de matières grasses égale à 0 % ,avec addition de sucre ou d'autresédulcorants, en emballage immédiats d'un contenu net ex-cédant   2,5 kg ,a</t>
  </si>
  <si>
    <t>Lait et crème de lait,concentrés,en poudre, en granulés ou sous d'autres formes solides,d'une teneur en poids de matières grasses excédant 0 % mais n'excédant pas 1,5%,avec addition de sucre ou d'autres édulcorants, en emballage immédiats d'un conten</t>
  </si>
  <si>
    <t>Lait et crème de lait,concentrés,en poudre, en granulés ou sous d'autres formes solides,d'une teneur en poids de matières gras-ses excédant 1,5% mais  n'excédant pas 27% ,sans addition de sucre ou d'autres édulcorants,en emballages immédiats d'un con</t>
  </si>
  <si>
    <t>Lait et crème de lait, concentrés, en poudre, en granulés ou sous d'autres formes solides, d'une teneur en poids de matières gras-ses excédant 1,5% mais  n'excédant pas 27% ,sans addition de sucre ou d'autres édulcorants, en emballages immédiats d'un</t>
  </si>
  <si>
    <t>Lait et crème de lait, concentrés, en poudre, en granulés ou sous d'autres formes solides, d'une teneur en poids de matières gras-ses excédant 1,5% mais  n'excédant pas 27% , sans addition de sucre ou d'autres édulcorants, en emballages immédiats d'u</t>
  </si>
  <si>
    <t xml:space="preserve">Lait et crème de lait, concentrés, en poudre, en granulés ou sous d'autres formes solides,d'une teneur en poids de matières gras-ses excédant 1,5% mais  n'excédant pas 27% , sans addition de sucre ou d'autres édulcorants,en emballages immédiats d'un </t>
  </si>
  <si>
    <t>Lait et crème de lait,concentrés,en poudre, en granulés ou sous d'autres formes solides,d'une teneur en poids de matières gras-ses excédant 27%  , sans addition de sucre ou d'autres édulco-rants en emballages immédiats d'un contenu net n'excédant pas</t>
  </si>
  <si>
    <t>Lait et crème de lait,concentrés,en poudre, en granulés ou sous d'autres formes solides,d'une teneur en poids de matières gras-ses excédant 27%  , sans addition de sucre ou d'autres édulco-rants en emballages immédiats d'un contenu net excédant 2,5 kg</t>
  </si>
  <si>
    <t>Lait et crème de lait,concentrés,en poudre, en granulés ou sous d'autres formes solides, d'une teneur en poids de matières grasses n'excédant pas 27%,avec addition de sucre ou d'autres édulcorants en emballages immédiats d'un contenu net n'ex-cédant</t>
  </si>
  <si>
    <t>Lait et crème de lait,concentrés,en poudre, en granulés ou sous d'autres formes solides, d'une teneur en poids de matières grasses n'excédant pas 27% ,avec addition de sucre ou d'autres édulcorants en emballages immédiats d'un contenu net n'ex-cédan</t>
  </si>
  <si>
    <t>Lait et crème de lait,concentrés,en poudre, en granulés ou sous d'autres formes solides, d'une teneur en poids de matières grasses n'excédant pas 27%,avec addition de sucre ou d'autresédulcorants en emballages immédiats d'un contenu net excé-dant   2</t>
  </si>
  <si>
    <t>Lait et crème de lait,concentrés,en poudre, en granulés ou sous d'autres formes solides, d'une teneur en poids de matièresgrasses n'excédant pas 27%,avec addition de sucre ou d'autres édulcorants en emballages immédiats d'un contenu net excé-dant  2,</t>
  </si>
  <si>
    <t>Lait et crème de lait,concentrés,en poudre, en granulés ou sous d'autres formes solides, d'une teneur en poids de matières grasses n'excédant pas 27%,avec addition de sucre ou d'autres édulcorants en emballages immédiats d'un contenu net excé-dant  2</t>
  </si>
  <si>
    <t>Lait et crème de lait,concentrés,en poudre, en granulés ou sous d'autres formes solides, d'une teneur en poids de matières grasses excédant 27%,avec addition de sucre ou d'autres édul-corants en emballages immédiats d'un contenu net n'excédant pas 2,</t>
  </si>
  <si>
    <t>Lait et crème de lait,concentrés,en poudre, en granulés ou sous d'autres formes solides, d'une teneur en poids de matières grasses excédant 27%,avec addition de sucre ou d'autres édul-corants en emballages immédiats d'un contenu net n'excédantpas 2,5</t>
  </si>
  <si>
    <t xml:space="preserve">Lait et crème de lait,concentrés,en poudre, en granulés ou sous d'autres formes solides, d'une teneur en poids de matières grasses excédant 27%,avec addition de sucre ou d'autres édul-corants en emballages immédiats d'un contenu net excédant  2,5 kg, </t>
  </si>
  <si>
    <t>Babeurre , lait et crème de lait caillés, képhir et autres laitset crème de lait fermentés ou acidifiés même concentrés , en poudre, en granulés ou sous d'autres formes solides, nonadditionnés de sucre ou d'autres édulcorants, non aromatisés,ni addition</t>
  </si>
  <si>
    <t xml:space="preserve">Babeurre , lait et crème de lait caillés, képhir et autres laitset crème de lait fermentés ou acidifiés même concentrés , en poudre, en granulés ou sous d'autres formes solides,additionnés de sucre ou d'autres édulcorants, non aromatisés,ni additionnés </t>
  </si>
  <si>
    <t>Babeurre , lait et crème de lait caillés, képhir et autres laitset crème de lait fermentés ou acidifiés même concentrés , à l'état liquide ou pâteux, non additionnés de sucre ou d'autresédulcorants,non aromatisés,ni additionnés de fruits ou de cacao,d'</t>
  </si>
  <si>
    <t xml:space="preserve">Babeurre , lait et crème de lait caillés, képhir et autres laitset crème de lait fermentés ou acidifiés même concentrés , à l'état liquide ou pâteux, additionnés de sucre ou d'autresédulcorants,non aromatisés,ni additionnés de fruits ou de cacao,d'une </t>
  </si>
  <si>
    <t>Babeurre , lait et crème de lait caillés, képhir et autres laits etcrème de lait fermentés ou acidifiés même concentrés, à l'état liquide ou pâteux,  additionnés de sucre ou d'autres édulco-rants,non aromatisés,ni additionnés de fruits ou de cacao,d'un</t>
  </si>
  <si>
    <t>Babeurre , lait et crème de lait caillés, képhir et autres laitset crème de lait fermentés ou acidifiés même concentrés , en poudre, en granulés ou sous d'autres formes solides,aromatisés ou additionnés de fruits ou de cacao, d'une teneur en poids de ma</t>
  </si>
  <si>
    <t>Babeurre , lait et crème de lait caillés, képhir et autres laitset crème de lait fermentés ou acidifiés même concentrés , à l'état liquide ou pâteux, aromatisés ou additionnés de fruitsou de cacao, d'une teneur en poids de matières grasses n'excédant p</t>
  </si>
  <si>
    <t>Babeurre, lait et crème de lait caillés, képhir et autres laits etcrème de lait fermentés ou acidifiés même concentrés, à l'état liquide ou pâteux, aromatisés ou additionnés de fruits ou de cacao, d'une teneur en poids de matières grasses excédant3% mai</t>
  </si>
  <si>
    <t>Lactosérum, modifié ou non, même concentré sans addition de sucre ou d'autres édulcorants en poudre, en granulés ou sous d'autres formes solides d'une teneur en poids de protéines (teneur en azote x 6,38) n'excédant pas 15% et d'une teneur en poids d</t>
  </si>
  <si>
    <t>Lactosérum, modifié ou non, même concentré sans addition desucre ou d'autres édulcorants en poudre, en granulés ou sous d'autres formes solides d'une teneur en poids de protéines (teneur en azote x 6,38) n'excédant pas 15% et d'une teneur en poids de</t>
  </si>
  <si>
    <t>Lactosérum, modifié ou non, même concentré sans addition desucre ou d'autres édulcorants en poudre, en granulés ou sous d'autres formes solides d'une teneur en poids de protéines (teneur en azote x 6,38) excédant 15% et d'une teneur en poids de matièr</t>
  </si>
  <si>
    <t xml:space="preserve">Lactosérum, modifié ou non, même concentré, additionné desucre ou d'autres édulcorants, en poudre, en granulés ou sous d'autres formes solides d'une teneur en poids de protéines (teneur en azote x 6,38) n'excédant pas 15% et d'une teneur en poids de </t>
  </si>
  <si>
    <t xml:space="preserve">Lactosérum, modifié ou non, même concentré, additionné desucre ou d'autres édulcorants ,en poudre, en granulés ou sous d'autres formes solides d'une teneur en poids de protéines (teneur en azote x 6,38) n'excédant pas 15% et d'une teneur en poids de </t>
  </si>
  <si>
    <t>Lactosérum, modifié ou non, même concentré, additionné desucre ou d'autres édulcorants, en poudre, en granulés ou sous d'autres formes solides d'une teneur en poids de protéines (teneur en azote x 6,38) excédant 15% et d'une teneur en poids de matière</t>
  </si>
  <si>
    <t>Lactosérum, modifié ou non, même concentré, additionné desucre ou d'autres édulcorants ,en poudre, en granulés ou sous d'autres formes solides d'une teneur en poids de protéines (teneur en azote x 6,38) excédant 15% et d'une teneur en poids de matière</t>
  </si>
  <si>
    <t>Autres lactosérum, modifié ou non, même concentré sans addition de sucre ou d'autres édulcorants et d'une teneur enpoids de protéines (teneur en azote x 6,38) n'excédant pas 15% et d'une teneur en poids de matières grasses excédant pas 1,5% mais n'ex</t>
  </si>
  <si>
    <t>Autres lactosérum, modifié ou non, même concentré,additionné de sucre ou d'autres édulcorants et d'une teneur en poids deprotéines (teneur en azote x 6,38) n'excédant pas 15% et d'une teneur en poids de matières grasses excédant 1,5% mais n'ex-cédant</t>
  </si>
  <si>
    <t>Oeufs d'autres oiseaux, en coquilles, conservés ou cuits Oeufs d'oiseaux, dépourvus de leurs coquilles, et jaunes d'oeufs, frais, séchés, cuits à l'eau ou à la vapeur, moulés, congelés ou autrement conservés, même additionnés de sucre ou d'autres édu</t>
  </si>
  <si>
    <t>Huile d'olive et ses fractions constituée par le coupage de l'huile d'olive raffinée d'une part et de l'huile d'olive vierge extra, de l'huiled'olive vierge ou de l'huile d'olive vierge courante , présentées en emballages d'une contenance  infé</t>
  </si>
  <si>
    <t>Huile d'olive et ses fractions constituée par le coupage de l'huile d'olive raffinée d'une part et de l'huile d'olive vierge extra, de l'huiled'olive vierge ou de l'huile d'olive vierge courante , présentées en emballages d'une contenance supér</t>
  </si>
  <si>
    <t>Huiles de navette,de colza,de lin,de tournesol,d'illipé, de karité,de makoré,de touloucouna ou de babassu, et leurs fractions, partiellement ou totalement hydrogénées,interestérifiées,réesté-rifiées ou élaïdinisées, même  raffinées, mais non autrement pr</t>
  </si>
  <si>
    <t xml:space="preserve">Huiles d'arachide,de coton,de soja ou de tournesol;autres huileset leurs fractions, partiellement ou totalement hydrogénées,interestérifiées,réestérifiées ou élaïdinisées, même  raffinées, mais non autrement préparées,d'une teneur en acides gras libres </t>
  </si>
  <si>
    <t xml:space="preserve">Préparations et conserves de longes (à l'exclusion des échines) et leurs morceaux, y compris les mélanges de longes et jam-bons de l'espèce porcine domestique contenant en poids 80% ou plus de viande ou d'abats, de toutes espèces, y compris le lard et </t>
  </si>
  <si>
    <t>Préparations et conserves d'échines et leurs morceaux, y compris les mélanges d'échines et épaules de l'espèce porcinedomestique contenant en poids 80% ou plus de viande ou d'abats, de toutes espèces, y compris le lard et les graissesde toute nature o</t>
  </si>
  <si>
    <t>Préparations et conserves d'autres mélanges contenant jam-bons, épaules,longes ou échines et leurs morceaux de l'espèce porcine domestique contenant en poids 80% ou plus de viande ou d'abats, de toutes espèces, y compris le lard et les graissesde toute</t>
  </si>
  <si>
    <t>Préparations et conserves d'autres thons, à l'huile végétale,  entiers ou en morceaux, à l'exclusion de ceux hachées, présentées autrement ------ filets dénommés "longes" :Filets dénommés "longes", d'autres Thons , entiers ou  en morceaux, à l'exclus</t>
  </si>
  <si>
    <t>Autres préparations et conserves d'autres thons  entiers ou en morceaux, à l'exclusion de ceux hachées, préparés ou conservés autrementqu'à l'huile  végétale,présentés en boites hermétiquement ferméesAutres préparations et conserves d'autres thons en</t>
  </si>
  <si>
    <t xml:space="preserve">Autres préparations alimentaires, présentées en blocs ou en barres d'un poids excédant 2Kg, d'une teneur en poids debeurre  de cacao égale ou supérieure à 31% ou d'une teneur  totale en poids de beurre de cacao et de matières grasses provenant du lait </t>
  </si>
  <si>
    <t>Autres préparations alimentaires, présentées à l'état liquide ou pâteux ou en poudres, granulés ou formes similaires, en réci-pients ou en emballages immédiats,d'un contenu excédant 2 Kg, d'une teneur en poids de beurre de cacao égale ou  supérieureà 3</t>
  </si>
  <si>
    <t>Autres préparations alimentaires, présentées à l'état liquide ou pâteux ou en poudres, granulés ou formes similaires, en réci-pients ou en emballages immédiats,d'un contenu excédant 2 Kg, d'une teneur totale en poids de beurre de cacao et de matières g</t>
  </si>
  <si>
    <t>Autres préparations alimentaires à base de produits des n°s0401 à 0404, contenant moins de 5% en poids de cacao cal-  culés sur une base entièrement dégraissée, pour l'alimentation des nourrissons et des enfants en bas âge ,conditionnées pour la vente au</t>
  </si>
  <si>
    <t>Mélanges de légumes préparés ou conservés autrement qu'au vinaigre ou à l'acide acétique,non congelés,autres que les produits du n° 2006, contenant de l'alcool éthylique, en emballages immé-diats d'un contenu net excédant 500 grammes, mais n'excédant</t>
  </si>
  <si>
    <t>Mélanges de légumes préparés ou conservés autrement qu'auvinaigre ou à l'acide acétique,non congelés,autres que les produits du n° 2006, ne contenant pas de l'alcool éthylique, en emballages immédiats d'un contenu net excédant 500 grammes, mais n'exc</t>
  </si>
  <si>
    <t>Fruits à coques tropicaux ; mélanges contenant en poids 50% ou plus de fruits à coques tropicaux , autrement parés ou conservés, avec ou sans addition de sucre ou d'autres édulcorants ou d'alcool, présentés en emballages immédiats d'un contenu net n'e</t>
  </si>
  <si>
    <t>Pêches, y compris les brugnons et nectarines, autrement préparées ou conservées, avec addition d'alcool, d'une teneur en sucres excédant 13% en poids, en emballages immédiats d'un contenu  net  excédant 1 kg, ayant un titre alcoométrique massique acqui</t>
  </si>
  <si>
    <t>Pêches, y compris les brugnons et nectarines, autrement préparées ou conservées, avec addition d'alcool, d'une teneur en sucres n'excédant pas 13% en poids, en emballages immédiats d'un  contenu net  excédant 1 kg, ayant un titre alcoométrique massiqu</t>
  </si>
  <si>
    <t>Coeurs de palmiers autrement préparés ou conservés, avec ou sans addition de sucre ou d'autres édulcorants, non dénommés nicompris ailleurs, ne contenant pas de l'alcool éthylique  -- Airelles rouges(Vaccinium macrocarpon,Vaccinium oxycoccos,     Vaccin</t>
  </si>
  <si>
    <t>Mélanges de fruits tropicaux (y compris les mélanges contenant enpoids 50% ou plus de fruits tropicaux et fruits à coques tropicaux), à l'exception de ceux du n° 200819, autrement préparés ou con-servés, avec addition d'alcool,d'une  teneur en sucres e</t>
  </si>
  <si>
    <t xml:space="preserve">Mélanges de fruits tropicaux (y compris les mélanges contenant enpoids 50% ou plus de fruits tropicaux et fruits à coques tropicaux), à l'exception de ceux du n° 200819, autrement préparés ou con-servés, avec addition d'alcool, d'une  teneur en sucres </t>
  </si>
  <si>
    <t>Mélanges de fruits tropicaux (y compris les mélanges contenant enpoids 50% ou plus de fruits tropicaux et fruits à coques tropicaux),à l'exception de ceux du n° 200819, autrement préparés ou con-servés, sans addition d'alcool, avec addition de sucre, en</t>
  </si>
  <si>
    <t>Mélanges de fruits tropicaux (y compris les mélanges contenant enpoids 50% ou plus de fruits tropicaux et fruits à coques tropicaux),dans lesquels aucun des fruits les composants ne dépasse 50% en poids du total des fruits présentés, autrement préparés ou</t>
  </si>
  <si>
    <t>Mélanges d'autres fruits dans lesquels aucun des fruits les compo- sants ne dépasse 50% en poids du total des fruits présentés,autre-ment préparés ou conservés, sans addition d'alcool, avec addition de sucre, en emballages immédiats d'un contenu net n</t>
  </si>
  <si>
    <t>Autres mélanges de fruits tropicaux (y compris les mélanges conte-nant en poids 50% ou plus de fruits tropicaux et fruits à coques tro-picaux), à l'exception de ceux du n° 200819, autrement préparés ou conservés, sans addition d'alcool, avec addition de</t>
  </si>
  <si>
    <t>Mélanges de fruits tropicaux (y compris les mélanges contenant enpoids 50% ou plus de fruits tropicaux et fruits à coques tropicaux),à l'exception de ceux du n°200819, autrement préparé ou conser-vés, sans addition d'alcool, sans addition de sucre, en e</t>
  </si>
  <si>
    <t>Jus de tout autre agrume, non fermentés, sans addition d'alcool,contenant des sucres d'addition, avec ou sans addition d'autres édulcorants, d'une valeur Brix n'excédant pas 20 et d'une valeur excédant 30 Euros par 100 kg poids net, non conditionnés</t>
  </si>
  <si>
    <t>Jus de tout autre agrume, non fermentés, sans addition d'alcool,ne contenant pas de sucres d'addition, avec ou sans addition d'autres édulcorants, d'une valeur Brix n'excédant pas 20 et d'unevaleur excédant 30 Euros par 100 kg poids net, non conditi</t>
  </si>
  <si>
    <t>Jus de citron, non fermentés, sans addition d'alcool, contenant des sucres d'addition, avec ou sans addition d'autres édulcorants, d'une valeur Brix n'excédant pas 20, d'une valeur n'excédant pas 30 Euros par 100 kg poids net, non conditionnés pour</t>
  </si>
  <si>
    <t>Jus de citron, non fermentés, sans addition d'alcool, ne contenant pas de sucres d'addition,avec ou sans addition d'autres édulcorants,d'une valeur Brix n'excédant pas 20, d'une valeur n'excédant pas 30Euros par 100 kg poids net, non conditionnés p</t>
  </si>
  <si>
    <t>Jus d'autres agrumes, non fermentés, sans addition d'alcool, contenant des sucres d'addition, avec ou sans addition d'autres édulcorants, d'une valeur Brix n'excédant pas 20, d'une valeur n'excédant pas 30 Euros par 100 kg poids net, non condition</t>
  </si>
  <si>
    <t>Jus d'autres agrumes, non fermentés, sans addition d'alcool, ne contenant pas de sucres d'addition, avec ou sans addition d'autres édulcorants, d'une valeur Brix n'excédant pas 20, d'une valeur n'excédant pas 30 Euros par 100 kg poids net, non con</t>
  </si>
  <si>
    <t>Jusde tout autre agrume, non fermentés, sans addition d'alcool, contenant des sucres d'addition, avec ou sans addition d'autres édulcorants, d'une valeur Brix excédant 20 mais n'excédant pas 67 et d'une valeur excédant 30 Euros par 100 kg poids net,</t>
  </si>
  <si>
    <t>Jus de tout autre agrume, non fermentés, sans addition d'alcool,ne contenant pas de sucres d'addition, avec ou sans addition d'autres édulcorants, d'une valeur Brix excédant 20 mais n'excédant pas 67, et d'une valeur excédant 30 Euros par 100 kg poi</t>
  </si>
  <si>
    <t>Autres jus de tout autre agrume, non fermentés, sans addition d'alcool, ne contenant pas de sucres d'addition, avec ou sans addition d'autres édulcorants, d'une valeur Brix excédant 20 mais n'excédant pas 67, et d'une valeur excédant 30 Euros par 10</t>
  </si>
  <si>
    <t xml:space="preserve">Jus de citron, non fermentés, sans addition d'alcool,d'une teneur ensucres d'addition excédant 30% en poids, avec ou sans addition d'autres édulcorants, d'une valeur Brix excédant 20 mais n'excédantpas 67, d'une valeur n'excédant pas 30 Euros par </t>
  </si>
  <si>
    <t>Autres jus de citron, non fermentés, sans addition d'alcool, d'une teneur ensucres d'addition excédant 30% en poids, avec ou sans addition d'autres édulcorants, d'une valeur Brix excédant 20 mais n'excédant pas 67, d'une valeur n'excédant pas 30 E</t>
  </si>
  <si>
    <t xml:space="preserve">Jus de citron, non fermentés, sans addition d'alcool,d'une teneur ensucres d'addition n'excédant pas 30% en poids, avec ou sans addi-tion d'autres édulcorants, d'une valeur Brix excédant 20 mais n'excé-dant pas 67, d'une valeur n'excédant pas 30 </t>
  </si>
  <si>
    <t>Autres jus de citron, non fermentés, sans addition d'alcool, d'une teneur ensucres d'addition n'excédant pas 30% en poids, avec ou sans addition d'autres édulcorants, d'une valeur Brix excédant 20 mais n'excédant pas 67, d'une valeur n'excédant p</t>
  </si>
  <si>
    <t xml:space="preserve">Jus de citron, non fermentés, sans addition d'alcool, ne contenant pas de sucres d'addition,avec ou sans addition d'autres édulcorants,d'une valeur Brix excédant 20 mais n'excédant pas 67, d'une valeur n'excédant pas 30 Euros par 100 kg poids net, </t>
  </si>
  <si>
    <t>Jus d'autres agrumes, non fermentés, sans addition d'alcool, d'une teneur en sucres d'addition excédant 30% en poids, avec ou sans addition d'autres édulcorants, d'une valeur Brix excédant 20 mais n'excédant pas 67, d'une valeur n'excédant pas 30</t>
  </si>
  <si>
    <t>Autres jus d'autres agrumes, non fermentés, sans addition d'alcool, d'une teneur en sucres d'addition excédant 30% en poids, avec ou sans addition d'autres édulcorants, d'une valeur Brix excédant 20 mais n'excédant pas 67, d'une valeur n'excédant</t>
  </si>
  <si>
    <t>Jus d'autres agrumes, non fermentés, sans addition d'alcool, d'une teneur en sucres d'addition n'excédant pas 30% en poids, avec ou sans addition d'autres édulcorants, d'une valeur Brix excédant 20 mais n'excédant pas 67, d'une valeur n'excédant</t>
  </si>
  <si>
    <t>us d'autres agrumes, non fermentés, sans addition d'alcool, d'une teneur en sucres d'addition n'excédant pas 30% en poids, avec ou sans addition d'autres édulcorants, d'une valeur Brix excé-dant 20 mais n'excédant pas 67, d'une valeur n'excédant</t>
  </si>
  <si>
    <t>Jus d'autres agrumes, non fermentés, sans addition d'alcool, ne contenant pas de sucres d'addition, avec ou sans addition d'autres édulcorants,  d'une valeur Brix excédant 20 mais n'excédant pas 67,d'une valeur n'excédant pas 30 Euros par 100 kg p</t>
  </si>
  <si>
    <t>Autres jus d'autres agrumes, non fermentés, sans addition d'alcool, ne contenant pas de sucres d'addition, avec ou sans addition d'autres édulcorants,  d'une valeur Brix excédant 20 mais n'excédant pas 67,d'une valeur n'excédant pas 30 Euros par 1</t>
  </si>
  <si>
    <t>Jus d'ananas, concentrés, non fermentés, sans addition d'alcool, ne contenant pas de sucres d'addition, avec ou sans addition d'autres édulcorants, d'une valeur Brix n'excédant pas 20, d'une valeur n'excédant pas 30 Euros par 100 kg poids net, non</t>
  </si>
  <si>
    <t>Jus d'ananas, concentrés, non fermentés, sans addition d'alcool, contenant des sucres d'addition, avec ou sans addition d'autres édulcorants, d'une valeur Brix excédant 20 mais n'excédant pas 67,d'une valeur excédant 30 Euros par 100 kg poids net ,</t>
  </si>
  <si>
    <t>Jus d'ananas, concentrés, non fermentés, sans addition d'alcool, d'une teneur en sucres d'addition excédant 30% en poids, avec ou sans addition d'autres édulcorants, d'une valeur Brix excédant 20 mais n'excédant pas 67, d'une valeur n'excédant pa</t>
  </si>
  <si>
    <t>Autres jus d'ananas, concentrés, non fermentés, sans addition d'alcool, d'une teneur en sucres d'addition excédant 30% en poids, avec ou sans addition d'autres édulcorants, d'une valeur Brix excédant 20 mais n'excédant pas 67, d'une valeur n'excé</t>
  </si>
  <si>
    <t>Jus d'ananas, concentrés, non fermentés, sans addition d'alcool, d'une teneur en sucres d'addition n'excédant pas 30% en poids, avec ou sans addition d'autres édulcorants, d'une valeur Brix excé-dant 20 mais n'excédant pas 67, d'une valeur n'exc</t>
  </si>
  <si>
    <t xml:space="preserve">Autres jus d'ananas, concentrés, non fermentés, sans addition d'alcool, d'une teneur en sucres d'addition n'excédant pas 30% en poids, avec ou sans addition d'autres édulcorants, d'une valeur Brix excédant 20 mais n'excédant pas 67, d'une valeur </t>
  </si>
  <si>
    <t>Jus d'ananas, concentrés, non fermentés, sans addition d'alcool, ne contenant pas de sucres d'addition, avec ou sans addition d'autres édulcorants, d'une valeur Brix excédant 20 mais n'excédantpas 67, d'une valeur n'excédant pas 30 Euros par 100 k</t>
  </si>
  <si>
    <t xml:space="preserve">Autres jus d'ananas, concentrés, non fermentés, sans addition d'alcool, ne contenant pas de sucres d'addition, avec ou sans addi-tion d'autres édulcorants, d'une valeur Brix excédant 20 mais n'excédant pas 67, d'une valeur n'excédant pas 30 Euros </t>
  </si>
  <si>
    <t>Jus de raisin (y compris les moûts de raisin), non fermentés,sansaddition d'alcool, avec ou sans addition de sucre ou d'autres édul-corants, d'une valeur Brix excédant 30 mais n'excédant pas 67,d'une valeur excédant 18 Euros par 100 kg poids net, con</t>
  </si>
  <si>
    <t xml:space="preserve">Jus de raisin (y compris les moûts de raisin), non fermentés,sansaddition d'alcool, avec ou sans addition de sucre ou d'autres édul-corants, d'une valeur Brix excédant 30 mais n'excédant pas 67,d'unevaleur excédant 18 Euros par 100 kg poids net, non </t>
  </si>
  <si>
    <t>Jus de raisin (y compris les moûts de raisin),non fermentés,sans addition d'alcool, d'une teneur en sucres d'addition excédant 30% en poids, avec ou sans addition d'autres édulcorants, d'une valeur Brix excédant 30 mais n'excédant pas 67, d'une val</t>
  </si>
  <si>
    <t>Jus de raisin (y compris les moûts de raisin), non fermentés, sans addition d'alcool, ne contenant pas de sucres d'addition ou d'une teneur en sucres d'addition n'excédant pas 30% en poids, avec ousans addition d'autres édulcorants, d'une valeur Br</t>
  </si>
  <si>
    <t xml:space="preserve">Jus de pommes, non fermentés, sans adition d'alcool, d'une teneuren sucres d'addition excédant 30% en poids, avec ou sans additiond'autres édulcorants, d'une valeur Brix excédant 20 mais n'excédant pas 67, d'une valeur n'excédant pas 18 Euros par </t>
  </si>
  <si>
    <t>Jus de pommes, non fermentés, sans adition d'alcool, d'une teneuren sucres d'addition n'excédant pas 30% en poids, avec ou sans addition d'autres édulcorants, d'une valeur Brix excédant 20 mais n'excédant pas 67, d'une valeur n'excédant pas 18 Eu</t>
  </si>
  <si>
    <t>Jus d'airelle rouge, non fermentés, sans addition d'alcool, d'une teneur en sucres d'addition n'excédant pas 30% en poids, avec ou sans addition d'autres édulcorants, d'une valeur Brix n'excédant pas67, d'une valeur n'excédant pas 30 Euros par 1</t>
  </si>
  <si>
    <t>Jus de fruits de l'espèce Vaccinium macrocarpon, non fermentés,sans addition d'alcool, ne contenant pas de sucres d'addition, avecou sans addition d'autres édulcorants,  d'une valeur Brix n'excédant pas 67, d'une valeur n'excédant pas 30 Euros par</t>
  </si>
  <si>
    <t>Jus d'autres fruits tropicaux, non fermentés, sans addition d'alcool,d'une teneur en sucres d'addition excédant 30% en poids, avec ou sans addition d'autres édulcorants, d'une valeur Brix n'excédant pas 67, d'une  valeur n'excédant pas 30 Euros p</t>
  </si>
  <si>
    <t>Jus de tout autre fruit, non fermentés, sans addition d'alcool, d'une teneur en sucres d'addition excédant 30% en poids,avec ou sans addition d'autres édulcorants, d'une valeur Brix n'excédant pas 67, d'une valeur n'excédant pas 30 Euros par 100 k</t>
  </si>
  <si>
    <t xml:space="preserve">Jus de tout autre légume, non fermentés, sans addition d'alcool, d'une teneur en sucres d'addition excédant 30% en poids, avec ou sans addition d'autres édulcorants, d'une valeur Brix n'excédant pas67, d'une valeur n'excédant pas 30 Euros par 100 </t>
  </si>
  <si>
    <t xml:space="preserve">Jus de fruits tropicaux, non fermentés, sans addition d'alcool, d'une teneur en sucres d'addition n'excédant pas 30% en poids, avec ou sans addition d'autres édulcorants, d'une valeur Brix n'excédant pas 67, d'une valeur n'excédant pas 30 Euros </t>
  </si>
  <si>
    <t>Jus de tout autre fruit, non fermentés, sans addition d'alcool, d'une teneur en sucres d'addition n'excédant pas 30% en poids, avec ou sans addition d'autres édulcorants, d'une valeur Brix n'excédant pas67, d'une valeur n'excédant pas 30 Euros pa</t>
  </si>
  <si>
    <t>Jus de tout autre légume, non fermentés, sans addition d'alcool, d'une teneur en sucres d'addition n'excédant pas 30% en poids, avec ou sans addition d'autres édulcorants, d'une valeur Brix n'excé-dant pas 67, d'une valeur n'excédant pas 30 'Eur</t>
  </si>
  <si>
    <t>Mélanges de jus de fruits tropicaux, non fermentés, sans additon d'alcool, d'une teneur en sucres d'addition excédant 30% en poids, avec ou sans addition d'autres édulcorants, d'une valeur Brix n'excé-dant  pas 67,d'une valeur n'excédant pas 30 '</t>
  </si>
  <si>
    <t xml:space="preserve">Autres mélanges de jus,non fermentés,sans additon d'alcool, d'uneteneur en sucres d'addition n'excédant pas 30% en poids, avec ou sans addition d'autres édulcorants, d'une valeur Brix n'excédant   pas 67, d'une valeur n'excédant pas 30 Euros par </t>
  </si>
  <si>
    <t>Amers aromatiques, d'un titre alcoométrique volumique égal ou supérieur à 44,2% vol et n'excédant pas 49,2% vol et contenant de 1,5% à 6% en poids de gentiane, d'épices et ingrédientsdivers, de 4% à 10% de sucre et présentés en récipients d'une conten</t>
  </si>
  <si>
    <t>Concentrats de protéines et substances protéiques texturées ne contenant pas de matières grasses provenant du lait,de sac-charose, d'isoglucose, de glucose, d'amidon ou de fécule ou contenant en poids moins de 1,5% de matières grasses prove-nant du lait</t>
  </si>
  <si>
    <t>Préparations alimentaires ne contenant pas de matières grassesprovenant du lait, de saccharose, d'isoglucose, de glucose, d'amidon ou de fécule ou contenant en poids moins de 1,5% dematières grasses provenant du lait, moins de 5% de saccharose ou d'iso</t>
  </si>
  <si>
    <t>Vins, avec appellation d'origine protégée (AOP), autres que ceux visés au n° 2204 10, présentés dans des bouteilles fermées par un bouchon "champignon" maintenu à l'aide d'attaches ou de liens, d'une contenance n'excédant pas 0,375 litre; vins avec a</t>
  </si>
  <si>
    <t>Vins, avec appellation d'origine protégée (AOP), autres que ceux visés au n° 2204 10, présentés dans des bouteilles fermées par un bouchon "champignon" maintenu à l'aide d'attaches ou de liens, d'une contenance comprise entre 0,376 litre et 0,500 litr</t>
  </si>
  <si>
    <t>Vins, avec appellation d'origine protégée (AOP), autres que ceux visés au n° 2204 10, présentés dans des bouteilles fermées par un bouchon "champignon" maintenu à l'aide d'attaches ou de liens, d'une contenance comprise entre 0,501 litre et 0,750 litr</t>
  </si>
  <si>
    <t>Vins, avec appellation d'origine protégée (AOP), autres que ceux visés au n° 2204 10, présentés dans des bouteilles fermées par un bouchon "champignon" maintenu à l'aide d'attaches ou de liens, d'une contenance comprise entre 0,751 litre et 1 litre; v</t>
  </si>
  <si>
    <t>Vins, avec appellation d'origine protégée (AOP), autres que ceux visés au n° 2204 10, présentés dans des bouteilles fermées par un bouchon "champignon" maintenu à l'aide d'attaches ou de liens, d'une contenance supérieure à 1 litre mais n'excédant pa</t>
  </si>
  <si>
    <t>Vins, avec indication géographique protégée (IGP), autres que ceux visés au n°2204 10,présentés dans des bouteilles ferméespar un bouchon "champignon" maintenu à l'aide d'attaches ou de liens, d'une contenance n'excédant pas 0,375 litre; vins avec ind</t>
  </si>
  <si>
    <t>Vins, avec indication géographique protégée (IGP), autres que ceux visés au n°2204 10,présentés dans des bouteilles ferméespar un bouchon "champignon" maintenu à l'aide d'attaches ou de liens, d'une contenance comprise entre 0,376 litre et 0,500 litre;</t>
  </si>
  <si>
    <t>Vins, avec indication géographique protégée (IGP), autres que ceux visés au n°2204 10,présentés dans des bouteilles ferméespar un bouchon "champignon" maintenu à l'aide d'attaches ou de liens, d'une contenance comprise entre 0,501 litre et 0,750 litre;</t>
  </si>
  <si>
    <t>Vins, avec indication géographique protégée (IGP), autres que ceux visés au n°2204 10,présentés dans des bouteilles ferméespar un bouchon "champignon" maintenu à l'aide d'attaches ou de liens, d'une contenance comprise entre 0,751 litre et 1 litre; vin</t>
  </si>
  <si>
    <t xml:space="preserve">Vins, avec indication géographique protégée (IGP), autres que ceux visés au n°2204 10,présentés dans des bouteilles ferméespar un bouchon "champignon" maintenu à l'aide d'attaches ou de liens, d'une contenance supérieure à 1 litre mais n'excédant pas </t>
  </si>
  <si>
    <t>autres vins de cépages, autres que ceux visés au n° 2204 10, présentés dans des bouteilles fermées par un bouchon "cham-pignon" maintenu à l'aide d'attaches ou de liens, d'une conte-nance n'excédant pas 0,375 litre; autres vins de cépages , pré-sentés</t>
  </si>
  <si>
    <t>autres vins de cépages, autres que ceux visés au n° 2204 10, présentés dans des bouteilles fermées par un bouchon "cham-pignon" maintenu à l'aide d'attaches ou de liens, d'une conte-nance comprise entre 0,376 litre et 0,500 litre;autres vins de cépages</t>
  </si>
  <si>
    <t>autres vins de cépages, autres que ceux visés au n° 2204 10, présentés dans des bouteilles fermées par un bouchon "cham-pignon" maintenu à l'aide d'attaches ou de liens, d'une conte-nance comprise entre 0,501 litre et 0,750 litre; autres vins de cépage</t>
  </si>
  <si>
    <t>autres vins de cépages, autres que ceux visés au n° 2204 10, présentés dans des bouteilles fermées par un bouchon "cham-pignon" maintenu à l'aide d'attaches ou de liens, d'une conte-nance comprise entre 0,751 litre et 1 litre; autres vins de cépages, p</t>
  </si>
  <si>
    <t>autres vins de cépages, autres que ceux visés au n° 2204 10, présentés dans des bouteilles fermées par un bouchon "cham-pignon" maintenu à l'aide d'attaches ou de liens, d'une conte-nance supérieure à 1 litre mais n'excédant pas 2 L; autres vins de cé</t>
  </si>
  <si>
    <t>autres vins, autres que ceux visés au n°2204 10,présentés dansdes bouteilles fermées par un bouchon "champignon" maintenu à l'aide d'attaches ou de liens, d'une contenance n'excédant pas 0,375 litre; autres vins présentés en autres récipients d'une c</t>
  </si>
  <si>
    <t xml:space="preserve">autres vins, autres que ceux visés au n° 2204 10, présentés dans des bouteilles fermées par un bouchon "champignon" maintenu à l'aide d'attaches ou de liens, d'une contenance com-prise entre 0,376 litre et 0,500 litre; autres vins, présentés en autres </t>
  </si>
  <si>
    <t xml:space="preserve">autres vins, autres que ceux visés au n° 2204 10, présentés dans des bouteilles fermées par un bouchon "champignon" maintenu à l'aide d'attaches ou de liens, d'une contenance com-prise entre 0,501 litre et 0,750 litre; autres vins, présentés en autres </t>
  </si>
  <si>
    <t>autres vins, autres que ceux visés au n° 2204 10, présentés dans des bouteilles fermées par un bouchon "champignon" maintenu à l'aide d'attaches ou de liens, d'une contenance com-prise entre 0,751 litre et 1 litre; autres vins, présentés en autres réci</t>
  </si>
  <si>
    <t>autres vins, autres que ceux visés au n° 2204 10, présentés dans des bouteilles fermées par un bouchon "champignon" maintenu à l'aide d'attaches ou de liens, d'une contenance supé-rieure à 1 litre mais n'excédant pas 2 L; autres vins, présentés en aut</t>
  </si>
  <si>
    <t>Vins blancs de Val de Loire, produits dans l'Union Européenne, avec appellation d'origine protégée (AOP), ayant un titre alcoométrique volumique acquis n'excédant pas 15% vol, présentés en bou-teilles d'une contenance comprise entre 0,376 litre et 0,5</t>
  </si>
  <si>
    <t>Vins blancs de Val de Loire, produits dans l'Union Européenne, avec appellation d'origine protégée (AOP), ayant un titre alcoométrique volumique acquis n'excédant pas 15% vol, présentés en bou-teilles d'une contenance comprise entre 0,501 litre et 0,7</t>
  </si>
  <si>
    <t>Vins blancs de Pfalz (Palatinat), produits dans l'Union Européenne, avec appellation d'origine protégée (AOP), ayant un titre alcoo-métrique volumique acquis n'excédant pas 15% vol, présentés en bouteilles d'une contenance comprise entre 0,376 litre e</t>
  </si>
  <si>
    <t>Vins blancs de Pfalz (Palatinat), produits dans l'Union Européenne, avec appellation d'origine protégée (AOP), ayant un titre alcoo-métrique volumique acquis n'excédant pas 15% vol, présentés en bouteilles d'une contenance comprise entre 0,501 litre e</t>
  </si>
  <si>
    <t>Vins blancs de Pfalz (Palatinat), produits dans l'Union Européenne, avec appellation d'origine protégée (AOP), ayant un titre alcoo-métrique volumique acquis n'excédant pas 15% vol, présentés en bouteilles d'une contenance comprise entre 0,751 litre e</t>
  </si>
  <si>
    <t>Vins blancs de Pfalz (Palatinat), produits dans l'Union Européenne, avec appellation d'origine protégée (AOP), ayant un titre alcoo-métrique volumique acquis n'excédant pas 15% vol, présentés en bouteilles d'une contenance supérieure à 1 mais n'excéd</t>
  </si>
  <si>
    <t>Vins blancs de Rheinhessen, produits dans l'Union Européenne, avec appellation d'origine protégée (AOP), ayant un titre alcoo-métrique volumique acquis n'excédant pas 15% vol, présentés en bouteilles d'une contenance comprise entre 0,376 litre et 0,50</t>
  </si>
  <si>
    <t>Vins blancs de Rheinhessen, produits dans l'Union Européenne, avec appellation d'origine protégée (AOP), ayant un titre alcoo-métrique volumique acquis n'excédant pas 15% vol, présentés en bouteilles d'une contenance comprise entre 0,501 litre et 0,75</t>
  </si>
  <si>
    <t>Vins blancs de Lazio (Latium), produits dans l'Union Européenne, avec appellation d'origine protégée (AOP), ayant un titre alcoo-métrique volumique acquis n'excédant pas 15% vol, présentés en bouteilles d'une contenance comprise entre 0,376 litre et 0</t>
  </si>
  <si>
    <t>Vins blancs de Lazio (Latium), produits dans l'Union Européenne, avec appellation d'origine protégée (AOP), ayant un titre alcoo-métrique volumique acquis n'excédant pas 15% vol, présentés en bouteilles d'une contenance comprise entre 0,501 litre et 0</t>
  </si>
  <si>
    <t>Vins blancs de Lazio (Latium), produits dans l'Union Européenne, avec appellation d'origine protégée (AOP), ayant un titre alcoo-métrique volumique acquis n'excédant pas 15% vol, présentés en bouteilles d'une contenance comprise entre 0,751 litre et 1</t>
  </si>
  <si>
    <t>Vins blancs de Lazio (Latium), produits dans l'Union Européenne, avec appellation d'origine protégée (AOP), ayant un titre alcoo-métrique volumique acquis n'excédant pas 15% vol, présentés en bouteilles d'une contenance supérieure à 1 mais n'excédant</t>
  </si>
  <si>
    <t xml:space="preserve">Vins blancs de Trentino, Alto Adige et Friuli, produits dans la communauté, avec appellation d'origine protégée (AOP), ayant un titre alcoométrique volumique acquis n'excédant pas 15% vol,présentés en bouteilles d'une contenance ne dépassant pas 0,375 </t>
  </si>
  <si>
    <t>Vins blancs de Trentino, Alto Adige et Friuli, produits dans la communauté, avec appellation d'origine protégée (AOP), ayant un titre alcoométrique volumique acquis n'excédant pas 15% vol,présentés en bouteilles d'une contenance comprise entre 0,376 li</t>
  </si>
  <si>
    <t>Vins blancs de Trentino, Alto Adige et Friuli, produits dans la communauté, avec appellation d'origine protégée (AOP), ayant un titre alcoométrique volumique acquis n'excédant pas 15% vol,présentés en bouteilles d'une contenance comprise entre 0,501 li</t>
  </si>
  <si>
    <t>Vins blancs de Trentino, Alto Adige et Friuli, produits dans la communauté, avec appellation d'origine protégée (AOP), ayant un titre alcoométrique volumique acquis n'excédant pas 15% vol,présentés en bouteilles d'une contenance comprise entre 0,751 li</t>
  </si>
  <si>
    <t>Vins blancs de Trentino, Alto Adige et Friuli, produits dans la communauté, avec appellation d'origine protégée (AOP), ayant un titre alcoométrique volumique acquis n'excédant pas 15% vol,présentés en bouteilles d'une contenance supérieure à 1 mais n'</t>
  </si>
  <si>
    <t>Vins blancs de Vinho Verde, produits dans l'Union Européenne, avecappellation d'origine protégée (AOP), ayant un titre alcoométri-que volumique acquis n'excédant pas 15% vol, présentés en bouteilles d'une contenance comprise entre 0,376 litre et 0,500</t>
  </si>
  <si>
    <t>Vins blancs de Vinho Verde, produits dans l'Union Européenne, avecappellation d'origine protégée (AOP), ayant un titre alcoométri-que volumique acquis n'excédant pas 15% vol, présentés en bouteilles d'une contenance comprise entre 0,501 litre et 0,750</t>
  </si>
  <si>
    <t>Vins blancs, produits dans d'autres régions de l'Union Européenne, avec appellation d'origine protégée (AOP), ayant un titre alcoo-métrique volumique acquis n'excédant pas 15% vol, présentés en bouteilles d'une contenance comprise entre 0,376 litre e</t>
  </si>
  <si>
    <t>Vins blancs, produits dans d'autres régions de l'Union Européenne, avec appellation d'origine protégée (AOP), ayant un titre alcoo-métrique volumique acquis n'excédant pas 15% vol, présentés en bouteilles d'une contenance supérieure à 1 mais n'excéd</t>
  </si>
  <si>
    <t>Vins de Languedoc-Roussillon, produits dans l'Union Européenne, avec appellation d'origine protégée (AOP), ayant un titre alcoo-métrique volumique acquis n'excédant pas 15% vol, présentés en bouteilles d'une contenance comprise entre 0,376 litre et 0,</t>
  </si>
  <si>
    <t>Vins de Languedoc-Roussillon, produits dans l'Union Européenne, avec appellation d'origine protégée (AOP), ayant un titre alcoo-métrique volumique acquis n'excédant pas 15% vol, présentés en bouteilles d'une contenance comprise entre 0,501 litre et 0,</t>
  </si>
  <si>
    <t xml:space="preserve">Vins de Languedoc-Roussillon, produits dans l'Union Européenne, avec appellation d'origine protégée (AOP), ayant un titre alcoo-métrique volumique acquis n'excédant pas 15% vol, présentés en bouteilles d'une contenance supérieure à 1 mais n'excédant </t>
  </si>
  <si>
    <t>autres vins de Val de Loire, produits dans l'Union Européenne, avec appellation d'origine protégée (AOP), ayant un titre alcoométrique volumique acquis n'excédant pas 15% vol, présentés en bou-teilles d'une contenance comprise entre 0,376 litre et 0,5</t>
  </si>
  <si>
    <t>autres vins de Val de Loire, produits dans l'Union Européenne, avec appellation d'origine protégée (AOP), ayant un titre alcoométrique volumique acquis n'excédant pas 15% vol, présentés en bou-teilles d'une contenance comprise entre 0,501 litre et 0,7</t>
  </si>
  <si>
    <t xml:space="preserve">autres vins de Trentino et  Alto Adige, produits dans l'Union Eur-opéenne, avec appellation d'origine protégée (AOP), ayant un titre alcoométrique volumique acquis n'excédant pas 15% vol, pré-sentés en bouteilles d'une contenance comprise entre 0,376 </t>
  </si>
  <si>
    <t>autres vins de Trentino et  Alto Adige, produits dans  l'Union Eur-opéenne, avec appellation d'origine protégée (AOP), ayant un titre alcoométrique volumique acquis n'excédant pas 15% vol, pré-sentés en bouteilles d'une contenance comprise entre 0,501</t>
  </si>
  <si>
    <t xml:space="preserve">autres vins de Trentino et  Alto Adige, produits dans l'Union Eur- opéenne avec appellation d'origine protégée (AOP), ayant un titre alcoométrique volumique acquis n'excédant pas 15% vol, pré-sentés en bouteilles d'une contenance comprise entre 0,751 </t>
  </si>
  <si>
    <t>autres vins de Trentino et  Alto Adige, produits dans l'Union Eur-opéenne, avec appellation d'origine protégée (AOP), ayant un titre alcoométrique volumique acquis n'excédant pas 15% vol, pré-sentés en bouteilles d'une contenance supérieure à 1 mais n</t>
  </si>
  <si>
    <t xml:space="preserve">Vins de Dâo, Bairrada et Douro, produits dans l'Union Européenne, avec appellation d'origine protégée (AOP), ayant un titre alcoo-métrique volumique acquis n'excédant pas 15% vol, présentés en bouteilles d'une contenance comprise entre 0,376 litre et </t>
  </si>
  <si>
    <t xml:space="preserve">Vins de Dâo, Bairrada et Douro, produits dans l'Union Européenne, avec appellation d'origine protégée (AOP), ayant un titre alcoo-métrique volumique acquis n'excédant pas 15% vol, présentés en bouteilles d'une contenance comprise entre 0,501 litre et </t>
  </si>
  <si>
    <t xml:space="preserve">Vins de Dâo, Bairrada et Douro, produits dans l'Union Européenne, avec appellation d'origine protégée (AOP), ayant un titre alcoo-métrique volumique acquis n'excédant pas 15% vol, présentés en bouteilles d'une contenance comprise entre 0,751 litre et </t>
  </si>
  <si>
    <t>Vins de Dâo, Bairrada et Douro, produits dans l'Union Européenne, avec appellation d'origine protégée (AOP), ayant un titre alcoo-métrique volumique acquis n'excédant pas 15% vol, présentés en bouteilles d'une contenance supérieure à 1 mais n'excédan</t>
  </si>
  <si>
    <t xml:space="preserve">autres vins , produits dans d'autres régions de l'Union Européenne, avec appellation d'origine protégée (AOP), ayant un titre alcoo-métrique volumique acquis n'excédant pas 15% vol, présentés en bouteilles d'une contenance comprise entre 0,376 litre </t>
  </si>
  <si>
    <t>autres vins , produits dans d'autres régions de l'Union Européenne, avec appellation d'origine protégée (AOP), ayant un titre alcoo-métrique volumique acquis n'excédant pas 15% vol, présentés en bouteilles d'une contenance supérieure à 1 mais n'excé</t>
  </si>
  <si>
    <t>Moût de raisins dont la fermentation à été empêchée ou arrêtéepar addition d'alcool, produits dans l'Union Européenne, avec indica-tion géographique protégée (IGP), ayant un titre alcoométrique volumique acquis n'excédant pas15% vol, présentés en boute</t>
  </si>
  <si>
    <t xml:space="preserve">Moût de raisins dont la fermentation à été empêchée ou arrêtéepar addition d'alcool, produits dans l'Union Européenne, ayant un titre alcoométrique volumique acquis n'excédant pas 15% vol, pré-sentés en bouteilles d'unecontenance excédant 1litre mais </t>
  </si>
  <si>
    <t>Vin de Madère et moscatel de Setubal ( vins de liqueur ), produits dans l'Union Européenne, avec appellation d'origine protégée (AOP) ou avec indication géographique protégée (IGP), ayant un titre alcoométrique volumique acquis excédant 15% vol, présent</t>
  </si>
  <si>
    <t>Vin de  Xères ( vins de liqueur ), produits dans l'Union Européenne, avec appellation d'origine protégée (AOP) ou avec indication géo-graphique protégée (IGP), ayant un titre alcoométrique volumique acquis excédant 15% vol,  présentés en bouteilles d'u</t>
  </si>
  <si>
    <t>Vin de  Xères ( vins de liqueur ), produits dans l'Union Européenne, avec appellation d'origine protégée (AOP) ou avec indication géo-graphique protégée (IGP), ayant un titre alcoométrique volumique acquis excédant 15% vol, présentés en bouteilles d'un</t>
  </si>
  <si>
    <t xml:space="preserve">Vin de  Marsala ( vins de liqueur ), produits dans l'Union Européenne, avec appellation d'origine protégée (AOP) ou avec indication géo-graphique protégée (IGP), ayant un titre alcoométrique volumique acquis excédant 15% vol et n'excédant pas 22% vol, </t>
  </si>
  <si>
    <t xml:space="preserve">Vin de Samos et muscat de Lemnos ( vins de liqueur ), produits dans l'Union Européenne, avec appellation d'origine protégée (AOP) ou avec indication géographique protégée (IGP), ayant un titre alcoométrique volumique acquis excédant 15% vol,  présentés </t>
  </si>
  <si>
    <t>Vin de  Porto ( vins de liqueur ), produits dans l'Union Européenne, avec appellation d'origine protégée (AOP) ou avec indication géo-graphique protégée (IGP), ayant un titre alcoométrique volumique acquis excédant 15% vol,  présentés en bouteilles d'u</t>
  </si>
  <si>
    <t>Vin de  Porto ( vins de liqueur ), produits dans l'Union Européenne, avec appellation d'origine protégée (AOP) ou avec indication géo-graphique protégée (IGP), ayant un titre alcoométrique volumique acquis excédant 15% vol , présentés en bouteilles d'u</t>
  </si>
  <si>
    <t xml:space="preserve"> Autres vins de liqueur , produits dans l'Union Européenne, avec appellation d'origine protégée (AOP) ou avec indication géogra-phique protégée (IGP), ayant un titre alcoométrique volumique acquis excédant 15% vol, présentés en bouteilles d'une contena</t>
  </si>
  <si>
    <t>Vins, autres que ceux visés au no 2204 10, présentés dans  des bouteilles fermées par un bouchon «champignon» maintenu à l'aide d'attaches ou de liens; vins autrementprésentés ayant, à la température de 20 degrés Celsius,une surpression due à l'anhydri</t>
  </si>
  <si>
    <t>Vin de Madère et moscatel de Setúbal ,produits dans l'Union européenne ,protégée (AOP)ou avec indication géographique protégée (IGP), ayant  un titre alcoométrique volumique acquis excédant 15 % vol,en récipients d’une contenance excédant 2l mais n’excéd</t>
  </si>
  <si>
    <t>Vin de Xérès, produits dans l'Union européenne,avec appellation d'origine protégée (AOP) ou avec indication géographique protégée (IGP),ayant  un titre alcoométrique volumique acquis excédant 15 % vol,en récipients d’une contenance excédant 2 l mais n’e</t>
  </si>
  <si>
    <t>Vin de Samos et muscat de Lemnos ,produits dans l'Union européenne ,avec appellation d'origine protégée (AOP) ou avec indication géographique protégée (IGP),ayant  un titre alcoométrique volumique acquis excédant15 %vol,en récipients d’une contenance ex</t>
  </si>
  <si>
    <t xml:space="preserve"> Autres Vins ,produits dans l'Union européenne ,avec appellation d'origine protégée (AOP) ou avec indication géographique protégée (IGP),ayant  un titre alcoométrique volumique acquis excédant15 % volen récipients d’une contenance excédant 2l mais n’exc</t>
  </si>
  <si>
    <t>Vins, autres que ceux visés au n° 2204 10, présentés dans des bouteilles fermées par un bouchon "champignon" maintenu àl'aide d'attaches ou de liens; vins autrement présentés ayant, à la température de 20°C, une surpression due à l'anhydride car-boniqu</t>
  </si>
  <si>
    <t>Moût de raisins dont la fermentation à été empêchée ou arrêtéepar addition d'alcool, produits dans l'Union Européenne, avec indica-tion géographique protégée (IGP), ayant un titre alcoométrique volumique acquis n'excédant pas15% vol,présentés en boutei</t>
  </si>
  <si>
    <t>Vin de Madère et moscatel de Setubal ( vins de liqueur ), produits dans l'Union Européenne, avec appellation d'origine protégée (AOP) ou  indication géographique protégée (IGP), ayant un titre alcoométrique volumique acquis excédant  15%, présentés  dan</t>
  </si>
  <si>
    <t xml:space="preserve">Vin de Xérès ( vins de liqueur ), produits dans l'Union Européenne, avec appellation d'origine protégée(AOP)ou indication géographique protégée (IGP), ayant un  titre alcoométrique volumique acquis excédant  15% vol,présentés dans des récipients d'une </t>
  </si>
  <si>
    <t>Vin de Samos et muscat de Lemnos ( vins de liqueur ), produits dans l'Union Européenne, avec appellation d'origine protégée (AOP) ou  indication géographique protégée (IGP), ayant un titre alcoométrique volumique acquis excédant  15% vol,présentés   dan</t>
  </si>
  <si>
    <t xml:space="preserve"> Autres Vins ( vins de liqueur ), produits  dans l'Union Européenne, avec appellation d'origine protégée (AOP) ou avec indication géographique protégée (IGP), ayant un  titre alcoométrique volumique acquis excédant  15% vol,présentés dans  des récipient</t>
  </si>
  <si>
    <t>Rhum d'une teneur en substances volatiles autres que l'alcool éthylique et méthylique égale ou supérieure à 225 grammes parhectolitre d'alcool pur (avec une tolérance de 10%), présentés en récipients d'une contenance excédant 1Litre mais n'excédantpa</t>
  </si>
  <si>
    <t>Sons,remoulages et autres résidus,même agglomérés sous forme de pellets,du criblage,de la mouture  ou d'autres  traitements de grains de froment, dont la teneur en amidon est inférieure ou égale à 28% en poids et dont la proportion de produit passant à t</t>
  </si>
  <si>
    <t>Sons,remoulages et autres résidus,même agglomérés sousforme de pellets,du criblage,de la mouture  ou d'autres  trai-tements de grains d'autres céréales, dont la teneur en amidon est inférieure ou égale à 28% en poids et dont la proportion de produit  pa</t>
  </si>
  <si>
    <t>Aliments pour chiens ou chats,conditionnés pour la vente audétail ne contenant ni amidon ni fécule ou d'une teneur enpoids de ces matières inférieure ou égale à 10% ne contenant pas de produits laitiers ou d'une teneur en poids de produits laitiers infé</t>
  </si>
  <si>
    <t xml:space="preserve">Autres préparations des types utilisés pour l'alimentation desanimaux ne contenant ni amidon ni fécule ou d'une teneur en poids de ces matières inférieure ou égale à 10% d'une teneur en poids de produits laitiers égale ou supérieur à 50% et inférieure </t>
  </si>
  <si>
    <t>Autres préparations des types utilisés pour l'alimentation desanimaux d'une teneur en poids d'amidon ou de fécule supé-rieure à 10% et inférieure ou égale à 30% ne contenant pasde produits laitiers ou d'une teneur en poids de produits laitiersinférieu</t>
  </si>
  <si>
    <t>Autres préparations des types utilisés pour l'alimentation desanimaux d'une teneur en poids d'amidon ou de fécule supé-rieure à 10% et inférieure ou égale à 30% ne contenant pasde produits laitiers ou d'une teneur en poids de produits laitierségale ou</t>
  </si>
  <si>
    <t>Autres préparations des types utilisés pour l'alimentation desanimaux d'une teneur en poids d'amidon ou de fécule supé-rieure à 30% ne contenant pas de produits laitiers ou d'uneteneur en poids de produits laitiers égale ou supérieur à 10%et inférieur</t>
  </si>
  <si>
    <t>Huiles légères et préparations, autres que celles contenant du biodiésel, destinées à subir une transfor-mation chimique par un traitement autre que ceux définis pour la sous-position 2710 12 11,à la sortie des usines exerçant sous le régime de la transfo</t>
  </si>
  <si>
    <t>Essence super, autres que celles contenant du biodiésel, d'une teneur en plomb n'excédant pas 0,013g par L avec un indice d'oc-tane(IOR) de 95 ou plus mais inférieur à 98,à la sortie des usinesexerçant sous le régime de la transformation pour le marché</t>
  </si>
  <si>
    <t>Essence normale,autres que celles contenant du biodiésel,d'une teneur en plomb n'excédant pas 0,013g par L avec un indice d'oc-tane (IOR) de 95 ou plus mais inférieur à 98,à la sortie des usines exerçant sous le régime de la transformation pour le marc</t>
  </si>
  <si>
    <t>Essence super, autres que celles contenant du biodiésel, d'une teneur en plomb n'excédant pas 0,013g par L avec un indice d'oc-tane (IOR) de 95 ou plus mais inférieur à98,autre qu'à la  sortie des usines exerçant sous le régime de la transformation po</t>
  </si>
  <si>
    <t xml:space="preserve">Essence normale,autres que celles contenant du biodiésel,d'une teneur en plomb n'excédant pas 0,013g par L avec un indice d'oc-tane (IOR) de 95 ou pus mais inférieur  à 98 , autre qu'à la sortie des usines exerçant sous le régime de la transformation </t>
  </si>
  <si>
    <t>Autres essences, autres que celles contenant du biodiésel, à l'exclusion de celles distillant en totalité entre60° et 80° C et ayant une densité maximale de 0,690 à 15° C, à la sortie des usines exerçant sous le régime de la transformation pour le marché</t>
  </si>
  <si>
    <t>Huiles moyennes, autres que celles contenant du biodiésel, des-tinées à subir une transformation chimique par un traitement au-tre que ceux définis pour la sous-position 2710 19 11 , à la sortie des usines exerçant sous le régime de la transformation pour</t>
  </si>
  <si>
    <t>Pétroles partiellement raffinés, autres que celles contenant du biodiésel, y compris les huiles brutes ayant subi une distillation primaire, destinés à la STEG pour la production du gaz et aquis en usine exerçant sous le régime de la transformation pour l</t>
  </si>
  <si>
    <t>Fuel oils, autres que celles contenant du biodiésel, destinés à subir une transformation chimique par un traitement autre que ceux définis pour la sous-position 2710 19 51, à la sortie des usi-nes exerçant sous le régime de la transformation pour le march</t>
  </si>
  <si>
    <t>Huiles lubrifiantes et autres, autres que celles contenant du bio-diésel, destinées à subir une transforma-tion chimique par un traitement autre que ceux définis pour la sous-position 271019 71,à la sortie des usines exerçant sous le régime de la transfor</t>
  </si>
  <si>
    <t>Parafine contenant en poids 0,75% ou plus d'huile, brut,destinéà subir une transformation chimique par un traitement autreque ceux définis pour la sous-position 2712 90 31,à la sortie des usines exerçant sous le régime de la transformation pour le marché</t>
  </si>
  <si>
    <t>Autres cires minérales et produits similaires obtenus par synthèse ou par d'autres procédés même colorés,bruts,destinés à subir une transformation chimique par un traitement autreque ceux définis pour la sous-position 2712 90 31,à la  sortie des usines e</t>
  </si>
  <si>
    <t>Eléménts et autres isotopes et composés radioactifs autres que ceux des n°s 284410, 284420 ou 284430;alliages,dispersions (y compris les cermets), produits céramiques et mélanges ren-fermant ces éléments,isotopes ou composés;résidus radioactifs,destinés à</t>
  </si>
  <si>
    <t>Ester ou anhydride de l'acide tétrabromophtalique;acide benzène-1,2,4-tricarboxylique; dichlorure d'isophtaloyle,contenant en poids 0,8% ou moins de dichlorure de téréphtaloyle; acide naphtalène-1,4,5,8-tétracarboxylique; anhydride tétrachlorophtalique;</t>
  </si>
  <si>
    <t>Acides sulfosalicyliques, acides hydroxynaphtoïques, leurs sels et leurs esters,acides 4-hydroxybenzoïque,ses sels et ses esterset autres acides carboxyliques à fonction phénol mais sans autrefonction oxygénée,leurs anhydrides, halogénures, peroxydes, per</t>
  </si>
  <si>
    <t>Phosphates de tributyle, phosphate de triphényle, phosphates de tritolyle, phosphates de trixylile, phosphate de tris(2-chloro-éthyle) et autres esters phosphoriques et leurs sels, y comprisles lactophosphates;leurs dérivés halogénés,sulfonés,nitrés ou ni</t>
  </si>
  <si>
    <t>Acide (nitrilotrim'thanediyl)triphosphonique, acide{[éthane-1, 2-diylbis[nitrilobis(méthylène]}tétrakisphosphonique, acide [(bis{2-[bis(phosphonométhyl)amino]éthyl}amino)phosphonique, acide {[hexane-1,6-diylbis[nitrilobis(méthylène)]}tétrakisphosphonique</t>
  </si>
  <si>
    <t>Phénolphtaléine; Acide 1-hydroxy-4-[1-(4-hydroxy-3-méthoxycarbo-nyl-1-naphtyl)-3-oxo-1H, 3H-benzo [de] ixochromène 1-yl]-6-Octa-décyl-oxy-2-naphtoïque; 3'-Chloro-6' cyclohexylaminospiro [iso-benzofuran-1(3H), 9'-xanthène]-3-one; 6'- (N-Ethyl-p-toluidi</t>
  </si>
  <si>
    <t>Alfentanil (DCI), aniléridine (DCI), bézitramide (DCI), bromazé-pam (DCI), cétobémidone (DCI), difénoxine (DCI), diphénoxy-late (DCI), dipipanone (DCI), fentanyl (DCI), méthylphénidate(DCI), pentazocine (DCI), péthidine (DCI), péthidine (DCI)intermédiaire</t>
  </si>
  <si>
    <t>Alprazolam (DCI), camazépam (DCI), clonazépam (DCI), clora-zépate, délorazépam (DCI), diazépam(DCI), estazolam (DCI),fludiazépam (DCI), flunitrazépam (DCI), flurazépam (DCI), halazépam (DCI), loflazépate d'éthyle (DCI), lorazépam (DCI), lormétazépam (DCI</t>
  </si>
  <si>
    <t>Aminorex (DCI), brotizolam (DCI), clotiazépam (DCI), cloxazo-lam (DCI), dextromoramide (DCI), haloxazolam (DCI), kétazo-lam (DCI), mésocarb (DCI), oxazolam (DCI), pémoline (DCI),phendimétrazine (DCI), phenmétrazine (DCI) et sufentanil(DCI) ; sels de ces p</t>
  </si>
  <si>
    <t>Chlorprothixène (DCI); thénalidine (DCI), ses tartrates et maléa-tes; furazolidone (DCI); acide 7-aminocéphalosporanique; sels et esters d'acide (6R,7R) -3- acétoxyméthyl -7- [(R) -2- formyloxy -2- phénylacétamido] -8- oxo -5- thia -1- azabicyclo [4 2 0]</t>
  </si>
  <si>
    <t>Autres concentrés de paille de pavot ; buprénorphine (DCI), codéine,dihydrocodéine (DCI), éthylmorphine, étorphine (DCI), héroïne, hydrocodone (DCI), hydromorphone (DCI), morphine, nicomor-phine (DCI), oxycodone (DCI), oxymorphone (DCI), pholcodine (DCI),</t>
  </si>
  <si>
    <t>Médicaments contenant des pénicillines ou des dérivés de ces produits, à structure d'acide pénicillanique, ou des streptomy-cines ou des dérivés de ces produits, préparés à des fins théra-peutiques ou prophylactiques, mais ni présentés sous forme dedose,</t>
  </si>
  <si>
    <t>Autres médicaments préparés à des fins thérapeutiques ou prophylactiques,mais ni présentés sous forme de dose,ni conditionnés pour la vente au détail,contenant des principes actifs contre le paludisme décrits  dans la Note 2 de sous-positionsdu présent ch</t>
  </si>
  <si>
    <t>Médicaments contenant des streptomycines ou des dérivés deces produits, préparés à des fins thérapeutiques ou prophylac-tiques, présentés sous forme de doses ( y compris ceux destinés  à être administrés par voie percutanée) ou conditionnés pour lavente a</t>
  </si>
  <si>
    <t>Médicaments contenant de l'insuline, préparés à des fins  thérapeutiques ou prophylactiques, présentés sous forme de doses ( y compris ceux destinés à être administrés par voie percutanée)ou conditionnés pour la vente au détail, n'ayant pas un similaire</t>
  </si>
  <si>
    <t>Médicaments contenant de l'insuline, préparés à des fins  thérapeutiques ou prophylactiques, présentés sous forme de doses ( y compris ceux destinés à être administrés par voie percutanée)ou conditionnés pour la vente au détail, ayant un similairefabriqu</t>
  </si>
  <si>
    <t>Médicaments contenant des hormones corticostéroïdes, leursdérivés ou  analogues structurels, préparés à des fins  thérapeutiques ou prophylactiques, présentés sous forme de doses ( y compris ceux destinés à être administrés par voie percutanée)ou conditio</t>
  </si>
  <si>
    <t>Médicaments contenant d'autres hormones ou d'autres produits du n° 2937,  préparés à des fins thérapeutiques ou prophylactiques,présentés sous forme de doses ( y compris ceux destinés à être  administrés par voie percutanée) ou conditionnés pour la vent</t>
  </si>
  <si>
    <t>Médicaments contenant de l'éphédrine ou ses sels, préparés à des fins  thérapeutiques ou prophylactiques,présentés sous forme de doses ( y compris ceux destinés à être administrés par voie  percutanée) ou conditionnés pour la vente au détail, n'ayant pa</t>
  </si>
  <si>
    <t>Médicaments contenant de l'éphédrine ou ses sels, préparés à des fins  thérapeutiques ou prophylactiques,présentés sous forme de doses ( y compris ceux destinés à être administrés par voie  percutanée) ou conditionnés pour la vente au détail, ayant  un s</t>
  </si>
  <si>
    <t>Médicaments contenant de la pseudophédrine (DCI) ou ses sels,préparés à des fins  thérapeutiques ou prophylactiques,présentés sous forme  de doses ( y compris ceux destinés à être administréspar voie  percutanée) ou conditionnés pour la vente au détail,n</t>
  </si>
  <si>
    <t>Médicaments contenant de la pseudophédrine (DCI) ou ses sels,préparés à des fins  thérapeutiques ou prophylactiques,présentés sous forme  de doses ( y compris ceux destinés à être administréspar voie  percutanée) ou conditionnés pour la vente au détail,ay</t>
  </si>
  <si>
    <t>Médicaments contenant de la noréphédrine ou ses sels,préparés à des fins thérapeutiques ou prophylactiques,présentés sous forme  de doses ( y compris ceux destinés à être administréspar voie  percutanée) ou conditionnés pour la vente au détail,n'ayant pa</t>
  </si>
  <si>
    <t>Médicaments contenant de la noréphédrine ou ses sels,préparés à des fins thérapeutiques ou prophylactiques,présentés sous forme  de doses ( y compris ceux destinés à être administréspar voie  percutanée) ou conditionnés pour la vente au détail,ayant un si</t>
  </si>
  <si>
    <t>Autres médicaments contenant d'autres alcaloïdes ou leurs dérivéspréparés à des fins thérapeutiques ou prophylactiques,présentés sous forme  de doses ( y compris ceux destinés à être administréspar voie  percutanée) ou conditionnés pour la vente au détai</t>
  </si>
  <si>
    <t>Médicaments contenant des vitamines ou d'autres produits du  n° 2936,préparés à des fins thérapeutiques ou prophylactiques,présentés sous forme  de doses ( y compris ceux destinés à être administréspar voie  percutanée) ou conditionnés pour la vente au d</t>
  </si>
  <si>
    <t xml:space="preserve"> Médicaments contenant des vitamines ou d'autres produits du n° 2936,préparés à des fins thérapeutiques ou prophylactiques,présentés sous forme  de doses ( y compris ceux destinés à être administrés par voie  percutanée) ou conditionnés pour la vente au </t>
  </si>
  <si>
    <t>Autres médicaments préparés à des fins thérapeutiques ou prophylactiques,présentés sous forme  de doses ( y compris ceux  destinés à être administrés par voie  percutanée) ou conditionnés pour la vente au détail,contenant des principes actifs contre le pa</t>
  </si>
  <si>
    <t>Autres médicaments (à l'exclusion des produits des n°s  3002,3005 ou 3007) constitués par des produits mélangés ou non mélangés, préparés à des fins thérapeutiques ou prophylac-tiques, conditionnés pour la vente au détail ou présentés sous forme de doses</t>
  </si>
  <si>
    <t>Préparations présentées sous forme de gel conçues pour être utilisées en médecine humaine ou vétérinaire comme lubrifiant pour certaines parties du corps lors des opérations chirurgicales ou des examens médicaux ou comme agent de couplage entre le corps e</t>
  </si>
  <si>
    <t>Déchets pharmaceutiques des glandes et autres organes à usages opothérapiques, à  l'état desséché, même pulvérisés; des extraits, à usages opo- thérapiques, de glandes ou d'autres organes ou de leurs sécrétions; de l'héparine et ses sels; d'autres sub</t>
  </si>
  <si>
    <t>Déchets pharmaceutiques de sang humain; de sang animal pré-paré en vue d'usages  thérapeutiques,prophylactiques ou de diagnostic;d'antisérums, d'autres fractions du sang, de produits immunologiques modifiés, même obtenus par voie biotechnolo-gique; des</t>
  </si>
  <si>
    <t xml:space="preserve"> Autres cartouches d'encre (sans tête d'impression intégrée) destinées à être insérées dans les appareils relevant des sous-positions , 8443 31,8443 32 ou 8443 39, et incluant des composants mécaniques ou électriques; encre solide sous forme de blocs o</t>
  </si>
  <si>
    <t>Préparations contenant tous les agents aromatisants qui carac-térisent une boisson, ayant un titre alcoométrique acquis excé-dant 0,5% vol, des types  utilisés pour les industries des bois-sons telles que limonades gazeuses, sodas ou sirop, importéespar d</t>
  </si>
  <si>
    <t xml:space="preserve">Préparations ne contenant pas de matières grasses provenant du lait, de saccharose, d'isoglucose, de glucose, d'amidon ou defécule ou contenant en poids moins de 1,5% de matières gras-ses provenant du lait, moins de 5% de saccharose ou  d'isoglu-cose, </t>
  </si>
  <si>
    <t>Autres préparations contenant tous les agents aromatisants qui caractérisent une boisson, ayant un titre alcoométrique acquis n'excédant pas 0,5% vol, des types  utilisés pour la fabrication  des limonades gazeuses,sodas ou sirop,importées par des fab-ri</t>
  </si>
  <si>
    <t>Autres préparations contenant tous les agents aromatisants qui caractérisent une boisson, ayant un titre alcoométrique acquis n'excédant pas 0,5% vol, des types  utilisés pour la fabrication  des limonades gazeuses,sodas ou sirop,importées par d'autresf</t>
  </si>
  <si>
    <t>Négatif de film couleur, non perforées, d'une largeur de 75 mm ou plus mais n'excédant pas 105 mm et d'une longueur de 100 m ou plus, sensibilisées, non impressionnées, en rouleaux,en autres matières que le papier,le carton,ou les textiles,pour la phot</t>
  </si>
  <si>
    <t>Autres pellicules à développement et tirage instantanés, non per-forées, d'une largeur n'excédant pas 105 mm sensibilisées, nonimpressionnées, en rouleaux, en autres matières que le papier, le carton,ou les textiles, pour la photographie en couleurs (po</t>
  </si>
  <si>
    <t>Microfilms; films pour les arts graphiques, à développement et tirage instantanés, non perforées, d'une largeur n'excédant pas 35 mm sensibilisées, non impressionnées, en rouleaux, en autres matières que le papier, le carton,ou les textiles, compor-tant</t>
  </si>
  <si>
    <t>Autres microfilms; et autres films pour les arts graphiques, non perforées, d'une largeur n'excédant pas 35 mm sensibilisées, non impressionnées, en rouleaux, en autres matières que le papier, le carton,ou les textiles, comportant une émulsion aux halog</t>
  </si>
  <si>
    <t>Autres pellicules, à développement et tirage instantanés, non perforées, d'une largeur n'excédant pas 35 mm, sensibilisées, non impressionnées, en rouleaux, enautres matières que le papier, le carton,ou les textiles, comportant une émulsion aux halogénu</t>
  </si>
  <si>
    <t>Autres pellicules, à développement et tirage instantanés, non perforées, d'une largeur n'excédant pas 35 mm, sensibilisées, non impressionnées, en rouleaux, en autres matières que le papier, le carton, ou les textiles, comportantune émulsion aux halogén</t>
  </si>
  <si>
    <t>Autres pellicules,non perforées,d'une largeur n'excédant pas 35 mm, sensibilisées, non impressionnées, en rouleaux, enautres matières que le papier, le carton,ou les textiles, compor-tant une émulsion aux halogénures d'argent pour l'impression des jou</t>
  </si>
  <si>
    <t>Films et pellicules, à développement et tirage instantanés, non perforées, d'une largeur excédant 35 mm mais n'excédant pas 105 mm, sensibilisées, non impressionnées, en rouleaux, en autres matières que le papier, le carton, ou les textiles, compor-tant</t>
  </si>
  <si>
    <t>Microfilms et autres films et pellicules, non perforées, d'une lar-geur excédant 35 mm mais n'excédant pas 105 mm, sensibili-sées, non impressionnées,en rouleaux, en autres matières que le papier, le carton,ou les textiles, comportant une émulsion aux h</t>
  </si>
  <si>
    <t xml:space="preserve">Autres pellicules, à développement et tirage instantanés, non perforées, d'une largeur n'excédant pas 105 mm, sensibilisées, non impressionnées, en rouleaux, en autres matières que le pa-pier, le carton, ou les textiles, ne com-portant pas une émulsion </t>
  </si>
  <si>
    <t>Autres pellicules,non perforées,d'une largeur n'excédant pas 105 mm, sensibilisées, non impressionnées, en rouleaux, en autres matières que le papier, le carton, ou les textiles, ne com- portant pas une émulsion aux halogénures d'argent, pour l'im-pre</t>
  </si>
  <si>
    <t>Autres pellicules,non perforées,d'une largeur n'excédant pas 105 mm, sensibilisées, non impressionnées, en rouleaux, en autres matières que le papier, le carton, ou les textiles, ne com- portant pas une émulsion aux halogénures d'argent, pour d'au-tre</t>
  </si>
  <si>
    <t>Autres pellicules, à développement et tirage instantanés, non perforées, sensibilisées, non impressionnées, en autres ma-tières que le papier, le carton ou les textiles, en rouleaux, d'une largeur excédant 610 mm et d'une longueur excédant 200 m, pour l</t>
  </si>
  <si>
    <t xml:space="preserve">Autres pellicules, à développement et tirage instantanés,non perforées, sensibilisées, non impressionnées, en autres ma-tières que le papier, le carton ou les textiles, en rouleaux, d'une largeur excédant 610 mm et d'une longueur excédant 200 m, autres </t>
  </si>
  <si>
    <t>Autres pellicules pour la photographie en couleurs (polychrome), sensibilisées, non impressionnées, en autres matières que le papier, le carton ou les textiles, en rouleaux, d'une largeur excé-dant 16 mm mais n'excédant pas 35 mm et d'une longueurn'ex</t>
  </si>
  <si>
    <t>Autres pellicules pour la photographie en couleurs (polychrome), sensibilisées, non impressionnées, en autres matières que le papier, le carton ou les textiles, en rouleaux, d'une largeur excé-dant 16 mm mais n'excédant pas 35mm et d'une longueurn'exc</t>
  </si>
  <si>
    <t>Autres pellicules pour la photographie en couleurs (polychrome), sensibilisées, non impressionnées, en autres matières que le papier, le carton ou les textiles, en rouleaux, d'une largeur excé-dant 16 mm mais n'excédant pas 35 mm et d'une longueurexcéd</t>
  </si>
  <si>
    <t>Microfilms; films pour les arts graphiques, sensibilisées, non impressionnées,en autres matières que le papier, le carton ou les textiles, en rouleaux, d'une largeur n'excédant pas 35 mm et d'une longueur n'excédant pas 30m pour l'impression des jour</t>
  </si>
  <si>
    <t xml:space="preserve">Autres pellicules photographiques, sensibilisées, non impres-sionnées, en autres matières que le papier, le carton ou les textiles, en rouleaux, d'une largeur n'excédant pas 35 mm et d'une longueur n'excédant pas 30m pour l'impression des jour-naux, </t>
  </si>
  <si>
    <t>Microfilms; films pour les arts graphiques, sensibilisées, non impressionnées, en autres matières que le papier, le carton ou les textiles, en rouleaux, d'une largeur n'excédant pas 35 mm et d'une longueur excédant 30m, pour l'impression des journaux,</t>
  </si>
  <si>
    <t>Autres pellicules photographiques, sensibilisées, non impres-sionnées, en autres matières que le papier, le carton ou lestextiles, en rouleaux, d'une largeur n'excédant pas 35 mm et d'une longueur excédant 30m, pour l'impression des journaux, périodiq</t>
  </si>
  <si>
    <t>Films cinématographiques à caractère éducatif, scientifique ou culturel, impressionnés et développés,ne comportant que l'enre-gistrement du son;négatifs;positifs intermédiaires de travail d'unelargeur de 35 mm ou plus, destinés à la projection commercia</t>
  </si>
  <si>
    <t>Films cinématographiques à caractère éducatif, scientifique ou culturel, impressionnés et développés,ne comportant que l'enre-gistrement du son;négatifs;positifs intermédiaires de travail d'unelargeur de 35 mm ou plus, non destinés à la projection comme</t>
  </si>
  <si>
    <t>Films cinématographiques à caractère éducatif, scientifique ou culturel, impressionnés et développés,ne comportant que l'enre-gistrement du son; négatifs; positifs intermédiaires de travail, d'une largeur inferieure à 35 mm, destinés à la projection com</t>
  </si>
  <si>
    <t>Films cinématographiques à caractère éducatif, scientifique ou culturel, impressionnés et développés,ne comportant que l'enre-gistrement du son; négatifs; positifs intermédiaires de travail, d'une largeur inferieure à 35 mm, non destinés à la projection</t>
  </si>
  <si>
    <t>Autres positifs pour films cinématographiques à caractère édu-catif, scientifique ou culturel, impressionnés et développés,com-portant ou non l'enregistrement du son,d'une largeur de 10 mmou plus mais moins de 35 mm,destinés à la projection com-merciale</t>
  </si>
  <si>
    <t>Autres positifs pour films cinématographiques à caractère édu-catif, scientifique ou culturel, impressionnés et développés,com-portant ou non l'enregistrement du son,d'une largeur de 10 mmou plus mais moins de 35 mm,non destinés à la projection com-merc</t>
  </si>
  <si>
    <t>Agents d'apprêt ou de finissage,accélérateurs de  teinture ou defixation de matières colorantes et autres produits et préparations,à base de matières amylacées, d'une teneur en poids de cesmatières égale ou supérieure à 55% et inférieure à 70%, destypes</t>
  </si>
  <si>
    <t>Agents d'apprêt ou de finissage,accélérateurs de  teinture ou defixation de matières colorantes et autres produits et préparations,à base de matières amylacées, d'une teneur en poids de cesmatières égale ou supérieure à 70% et inférieure à 83%, destypes</t>
  </si>
  <si>
    <t>Agents d'apprêt ou de finissage,accélérateurs de  teinture ou defixation de matières colorantes et autres produits et préparations,à base de matières amylacées, d'une teneur en poids de cesmatières égale ou supérieure à  83%, des types utilisés dans l'</t>
  </si>
  <si>
    <t xml:space="preserve"> -- Contenant de l’aldrine (ISO), du camphéchlore (ISO) du (toxaphène), chlordane (ISO), du chlordécone (ISO), du DDT (ISO)(clofénotane (DCI), 1,1,1-trichloro-2,2-bis(p-chlorophényl)éthane), de la dieldrine (ISO, DCI), de l’endosulfan (ISO),de l’endrine (</t>
  </si>
  <si>
    <t>Déchets cliniques des ouates,gazes,bandes et articles analogues(pansement,sparadraps, sinapismes, par exemple), imprégnés ou recouverts de substances pharmaceutiques ou conditionnés pour la vente au détail à des fins médicales,chirurgicales, den-ou vétéri</t>
  </si>
  <si>
    <t>Résine ionomère constituée d'un sel d'un terpolymère d'éthy-lène, d'acrylate d'isobutyle et d'acide méthacrylique; copolymère en bloc du type A-B-A, de polystyrène, de copolymère éthylène-butylène et de polystyrène, contenant en poids 35% ou moins d</t>
  </si>
  <si>
    <t>Autre résine ionomère constituée d'un sel d'un terpolymère d'éthylène, d'acrylate d'isobutyle et d'acide méthacrylique; copo-lymère en bloc du type A-B-A, de polystyrène, de copolymère éthylène-butylène et de polystyrène, contenant en poids 35% ou m</t>
  </si>
  <si>
    <t>Copolymère en bloc du type A-B-A, de polystyrène, de copoly-mère éthylène-butylène et de polystyrène, contenant en poids 35% ou moins de styrène,sous l'une des formes visées à la note6, point b)du présent chapitre,obtenu par recyclage des déchets,rognure</t>
  </si>
  <si>
    <t>Poly(but-1-ène), copolymère de but-1-ène et d'éthylène conte-nant en poids 10% ou moins d'éthylène, ou un mélange de poly(but-1-ène), polyéthylène et / ou polypropylène, contenant enpoids 10% ou moins de polyéthylène et / ou 25% ou moins de polypropylèn</t>
  </si>
  <si>
    <t>Autres poly(but-1-ène), copolymère de but-1-ène et d'éthylène contenant en poids 10% ou moins d'éthylène, ou un mélange de poly(but-1-ène),polyéthylène et / ou polypropylène,contenanten poids 10% ou moins de polyéthylène et / ou 25% ou moins de polyprop</t>
  </si>
  <si>
    <t xml:space="preserve">Poly(formal de vinyle), sous l'une des formes visées à la note 6, point b), du présent chapitre, d'un poids moléculaire de 10 000 ou plus mais n'excédant pas 40 000 et contenant en poids 9,5% ou plus mais pas plus de 13% de groupes acétyle, évalués en </t>
  </si>
  <si>
    <t>Autre poly(formal de vinyle), sous l'une des formes visées à la note 6, point b), du présent chapitre, d'un poids moléculaire de 10 000 ou plus mais n'excédant pas 40 000 et contenant en poids 9,5% ou plus mais pas plus de 13% de groupes acétyle, évalu</t>
  </si>
  <si>
    <t>Produit de polymérisation d'acide acrylique, méthacrylate d'al-kyle et de petites quantités d'autres monomères, destinés à être utilisés comme épaississants dans la production des pâtes pourl'impression des textiles, en émulsions, obtenu par recyclage</t>
  </si>
  <si>
    <t>Copolymère d'acrylate de méthyle,d'éthylène et d'un monomèrecontenant un groupe carboxyle non terminal présent en tant quesubstituant, contenant en poids 50% ou plus d'acrylate de mét-hyle, même mélangé avec de la silice,en émulsions, obtenu par recyc</t>
  </si>
  <si>
    <t>Copolymère d'acrylate de méthyle,d'éthylène et d'un monomèrecontenant un groupe carboxyle non terminal présent en tant quesubstituant, contenant en poids 50% ou plus d'acrylate de mét-hyle, même mélangé avec de la silice, sous autres formes prim-aires</t>
  </si>
  <si>
    <t>Monofilaments dont la plus grande dimension de la coupe trans-versale excède 1 mm (monofils), joncs, bâtons et profilés,mêmeouvrés en surface mais non autrement travaillés, en acétate decellulose, obtenus par polymérisation de réorganisation ou de condens</t>
  </si>
  <si>
    <t>Monofilaments dont la plus grande dimension de la coupe trans-versale excède 1 mm (monofils), joncs, bâtons et profilés,mêmeouvrés en surface mais non autrement travaillés, en autres ma-tières plastiques ( y compris l'acétate de cellulose pour autres usa</t>
  </si>
  <si>
    <t>Monofilaments dont la plus grande dimension de la coupe trans-versale excède 1 mm (monofils), joncs, bâtons et profilés,mêmeouvrés en surface mais non autrement travaillés, en acétate decellulose,obtenus par polymérisation d'addition,servant à la fab-ric</t>
  </si>
  <si>
    <t>Monofilaments dont la plus grande dimension de la coupe trans-versale excède 1 mm (monofils), joncs, bâtons et profilés,mêmeouvrés en surface mais non autrement travaillés,  en autres ma- tières plastiques ( y compris l'acétate de cellulose pour autres u</t>
  </si>
  <si>
    <t>Monofilaments dont la plus grande dimension de la coupe trans-versale excède 1 mm (monofils), joncs, bâtons et profilés,mêmeouvrés en surface mais non autrement travaillés, en acétate decellulose obtenus autrement, servant à la fabrication des mon-tures d</t>
  </si>
  <si>
    <t>Feuille en polyéthylène d'une densité inférieure à 0,94, non alvéolaires, non renforcées ni stratifiées,  ni munies d'un support,  ni pareillement associées à d'autres matières, d'une épaisseur de20 micromètres ou plus mais n'excédant pas 40 micromèt</t>
  </si>
  <si>
    <t>Autres plaques,feuilles, pellicules, bandes et lames,en polyéthy-lène d'une densité inférieure à 0,94, non alvéolaires, non ren-forcées ni stratifiées, ni munies d'un support, ni pareillement associées à  d'autres matières, d'une épaisseur n'excédant</t>
  </si>
  <si>
    <t>Autres plaques,feuilles, pellicules, bandes et lames,en polyéthy-lène d'une densité égale ou supérieure à 0,94, non alvéolaires, non renforcées ni stratifiées, ni munies d'un support, ni pareille-ment associées à d'autres matières, d'une épaisseur n'</t>
  </si>
  <si>
    <t>Autres plaques,feuilles, pellicules, bandes et lames, en autres polymères de l'éthylène, non alvéolaires, non renforcées ni stra-tifiées, ni munies d'un support, ni pareillement associées à d'autres matières,  d'une épaisseur n'excédant pas 0,125 mm,</t>
  </si>
  <si>
    <t>Autres plaques,feuilles, pellicules, bandes et lames, en autres polymères de l'éthylène, non alvéolaires, non renforcées ni stra-tifiées, ni munies d'un support, ni pareillement associées à d'autres 'matières, d'une épaisseur n'excédant pas 0,125 mm</t>
  </si>
  <si>
    <t>Pâte à papier synthétique, sous forme de feuilles humides, com-posée de fibrilles non cohérentes en polyéthylène, mélangées ou non à des fibres de cellulose dans une proportion de 15% oumoins, contenant, comme agent humidifiant,de l'alcool polyviny-lique</t>
  </si>
  <si>
    <t>Autres plaques,feuilles, pellicules, bandes et lames, en autres polymères de l'éthylène, non alvéolaires, non renforcées ni stra-tifiées, ni munies d'un support , ni pareillement associées à d'autres matières,  d'une épaisseur excédant 0,125 mm, desti</t>
  </si>
  <si>
    <t>Autres plaques, feuilles, pellicules, bandes et lames, en polym-ères du chlorure de vinyle, contenant en poids au moins 6% de plastifiants, d'une épaisseur n'excédant pas 1 mm, non alvéo-laires, non renforcées ni stratifiées, ni munies d'un  support, n</t>
  </si>
  <si>
    <t>Autres plaques, feuilles, pellicules, bandes et lames, en polym-ères du chlorure de vinyle, contenant en poids au moins 6% de plastifiants, d'une épaisseur excédant 1 mm, non alvéolaires,non renforcées ni stratifiées, ni munies d'un  support, ni pareill</t>
  </si>
  <si>
    <t>Autres plaques, feuilles, pellicules, bandes et lames, en polym-ères du chlorure de vinyle, contenant en poids moins de 6% de plastifiants, d'une épaisseur n'excédant pas 1 mm, non alvéo-laires, non renforcées ni stratifiées, ni munies d'un support, ni</t>
  </si>
  <si>
    <t>Autres plaques, feuilles, pellicules, bandes et lames, en polym-ères du chlorure de vinyle, contenant en poids moins de 6% de plastifiants, d'une épaisseur excédant 1 mm, non alvéolaires,non renforcées ni stratifiées, ni munies d'un support, ni pareille</t>
  </si>
  <si>
    <t>Feuilles ou lames en polyimide, non enduites, ou seulementrecouvertes de matières plastiques, obtenus par polymérisation de réorganisation ou de condensation, même modifiés chimi-quement, non alvéolaires, non renforcées ni stratifiées,ni munies d'un supp</t>
  </si>
  <si>
    <t xml:space="preserve">Plaques, autres feuilles, pellicules, bandes et lames, en autres matières plastiques , obtenus par polymérisation de réorgani-sation ou de condensation, même modifiés chimiquement, non alvéolaires, non renforcées ni stratifiées, ni munies d'un support,  </t>
  </si>
  <si>
    <t>Feuille en poly (alcool vinylique), biaxialement orientée, non en-duite, d'une épaisseur n'excédant pas 1 mm et contenant en poids 97% ou plus de poly (alcool vinylique),obtenus par polymé-risation d'addition, non alvéolaires, non renforcées ni stratif</t>
  </si>
  <si>
    <t>Membrane échangeuse d'ions,en matière plastique fluorée,des-tinée à être utilisée dans des cellules d'électrolyse chlore-soude,obtenus par polymérisation d'addition, non alvéolaires, non renforcées ni stratifiées, ni munies d'un support,  ni pareillem</t>
  </si>
  <si>
    <t xml:space="preserve"> Autres cuirs et peaux  bruts de  bovins  ( y compris les buffles )ou  d'équidés ( frais, ou salés,  séchés, chaulés, picklés  ou autrement  conservés,  mais  non   tannés  ni  parcheminés ni autrement préparés), y compris les croupons, demi-crouponset f</t>
  </si>
  <si>
    <t>Cuirs et peaux de vachettes des indes ("kips"), entiers ou même dépourvus de la tête et des pattes, d'un poids net par unité inférieur ou égal à 4,5 kg, simplement tannés à l'aide de substance végétales, même ayant subi certains traitements mais manifes</t>
  </si>
  <si>
    <t>Autres cuirs et peaux de vachettes des indes ("kips"), entiers oumême dépourvus de la tête et des pattes, d'un poids net par unité inférieur ou égal à 4,5 kg, simplement tannés à l'aide de substance végétales, même ayant subi certains traitements mais m</t>
  </si>
  <si>
    <t>Cuirs et peaux épilées, de chèvres des Indes, à prétannage végétal, même ayant subi certains traitements, mais manifes-tement non utilisables, en l'état, même refendus, mais non autrement préparés, à l'état sec (en croûte) , pour la fabrication d'ouvra</t>
  </si>
  <si>
    <t>Autres cuirs préparés aprés tannage ou aprés dessèchementet cuirs et peaux parcheminés, d'autres animaux, épilés, et cuirspréparés aprés tannage et cuirs et peaux parcheminés, d'autresd'autres animaux dépourvus de poils, même refendus, autresque ceux d</t>
  </si>
  <si>
    <t>Bois tropicaux visés à la note 2 de sous-positions du présent cha-pitre du genre mahogany (Swietenia spp), sciés ou dédossés longitudinalement, tranchés ou déroulés, poncés; collés par assemblage en bout, même rabotés ou poncés, d'une épaisseurexcédant 6</t>
  </si>
  <si>
    <t>Bois tropicaux visés à la note 2 de sous-positions du présent chapitre du genre Dark Red Meranti,Light Red Meranti et MerantiBakau, sciés ou dédossés longitudinalement, tranchés ou dérou- lés, collés par assemblage en bout, même rabotés ou poncés,d'une é</t>
  </si>
  <si>
    <t>Bois tropicaux visés à la note 2 de sous-positions du présent chapitre du genre  White Lauan, White Meranti, White Seraya, Yellow Meranti et Alan, sciés ou dédossés longitudinalement, tranchés ou déroulés, collés par assemblage en bout, même rabotés ou po</t>
  </si>
  <si>
    <t xml:space="preserve">Autres bois tropicaux visés à la note 2 de sous-positions du pré- sent chapitre du genre White lauan, white meranti, White seraya, yellow meranti et alan , sciés ou dédossés longitudinalement, tranchés ou déroulés, non rabotés ni poncés, d'une épaisseur </t>
  </si>
  <si>
    <t>Bois tropicaux visés à la note 2 de sous-positions du présent chapitre du genre Keruing, ramin, kapur, jongkong, merbau, jelutong,kempas, sipo,acajou d'Afrique, makoré, tiama,mansonia,ilomba, dibétou, limba, azobé, palissandre de Rio, palissandre de Para</t>
  </si>
  <si>
    <t>Autres bois tropicaux visés à la note 2 de sous-positions du pré-sent chapitre du genre Keruing,ramin,kapur,jongkong, merbau, jelutong, kempas,sipo,acajou d'Afrique, makoré,tiama, mansonia,ilomba,dibétou, limba, azobé, sciés ou dédossés longitudinale-men</t>
  </si>
  <si>
    <t xml:space="preserve">Autres bois tropicaux visés à la note 2 de sous-positions du pré-sent chapitre du genre Keruing,ramin,kapur,jongkong, merbau, jelutong, kempas,sipo,acajou d'Afrique, makoré,tiama, mansonia,ilomba,dibétou, limba, azobé, Palissandre de Rio, palissandre de </t>
  </si>
  <si>
    <t>Autres bois tropicaux visés à la note 2 de sous-positions du pré-sent chapitre du genre Keruing,ramin,kapur,jongkong, merbau, jelutong, kempas,sipo,acajou d'Afrique, makoré,tiama, mansonia,ilomba,dibétou, limba, Palissandre de Rio, palissandre de Para et</t>
  </si>
  <si>
    <t>Autres feuilles pour placage, feuilles pour contre-plaqués ou pourbois stratifiés similaires et autres bois, de conifères, sciéslongitudinalement, déroulés, rabotés; poncés ; collés par assem-blage en bout,même rabotés ou poncés, d'une épaisseur n'ex-cé</t>
  </si>
  <si>
    <t>Autres feuilles pour placage, feuilles pour contre-plaqués ou pourbois stratifiés similaires et autres bois, de conifères, sciéslongitudinalement, tranchés, rabotés; poncés ; collés par assem-blage en bout,même rabotés ou poncés, d'une épaisseur n'excéd</t>
  </si>
  <si>
    <t xml:space="preserve">Feuilles pour placage obtenues par tranchage de bois stratifié,visés à la note 2 de sous-positions du présent chapitre, du genreDark Red Meranti, Light Red Meranti et Meranti Bakau, sciés lon-gitudinalement, déroulés,rabotés; poncés;collés par assemblage </t>
  </si>
  <si>
    <t>Autres feuilles pour placage, feuilles pour contre-plaqués ou pour bois stratifiés similaires et autres bois tropicaux visés à la note 2de sous-positions du présent chapitre, du genre Dark Red Meranti,Light Red Meranti et Meranti Bakau, sciés longitudinal</t>
  </si>
  <si>
    <t xml:space="preserve">Feuilles pour placage obtenues par tranchage de bois stratifié,visés à la note 2 de sous-positions du présent chapitre, du genreDark Red Meranti, Light Red Meranti et Meranti Bakau, sciés lon-gitudinalement, tranchés,rabotés; poncés;collés par assemblage </t>
  </si>
  <si>
    <t>Feuilles pour placage obtenues par tranchage de bois stratifié,visés à la note 2 de sous-positions du présent chapitre, du genreDark Red Meranti, Light Red Meranti et Meranti Bakau, sciés lon-gitudinalement, déroulés, rabotés, d'une épaisseur n'excédant</t>
  </si>
  <si>
    <t>Feuilles pour placage obtenues par tranchage de bois stratifié,visés à la note 2 de sous-positions du présent chapitre, du genreDark Red Meranti, Light Red Meranti et Meranti Bakau, sciés lon-gitudinalement, tranchés, rabotés, d'une épaisseur n'excédant</t>
  </si>
  <si>
    <t xml:space="preserve">Feuilles pour placage obtenues par tranchage de bois stratifié,visés à la note 2 de sous-positions du présent chapitre, du genreDark Red Meranti, Light Red Meranti et Meranti Bakau, sciés lon-gitudinalement, déroulés, poncés, d'une épaisseur n'excédant </t>
  </si>
  <si>
    <t xml:space="preserve">Feuilles pour placage obtenues par tranchage de bois stratifié,visés à la note 2 de sous-positions du présent chapitre, du genreDark Red Meranti, Light Red Meranti et Meranti Bakau, sciés lon-gitudinalement, tranchés, poncés, d'une épaisseur n'excédant </t>
  </si>
  <si>
    <t>Feuilles pour placage obtenues par tranchage de bois stratifié,visés à la note 2 de sous-positions du présent chapitre, du genreDark Red Meranti, Light Red Meranti et Meranti Bakau, sciés lon-gitudinalement, déroulés, autre que rabotés ou poncés, d'une é</t>
  </si>
  <si>
    <t>Feuilles pour placage obtenues par tranchage de bois stratifié,visés à la note 2 de sous-positions du présent chapitre, du genreDark Red Meranti, Light Red Meranti et Meranti Bakau, sciés lon-gitudinalement, tranchés, autre que rabotés ou poncés, d'une é</t>
  </si>
  <si>
    <t>Feuilles pour placage obtenues par tranchage de bois stratifiévisés à la note 2 de sous-positions du présent chapitre, du genre  Whitelauan,sipo,limba,'okoumé, obéché, acajou d'Afrique,sapelli, virola,mahogany(Swietenia spp), palissandre de Rio,palissan</t>
  </si>
  <si>
    <t>Feuilles pour placage, feuilles pour contre-plaqués ou pour bois stratiiés similaires et autres bois tropicaux visés à la note 2 de sous-positions du présent chapitre, du genre White lauan, sipo, limba, okoumé, obéché, acajou d'Afrique, sapelli,virola,'</t>
  </si>
  <si>
    <t>Feuilles pour placage obtenues par tranchage de bois stratifiévisés à la note 2de sous-positions du présent chapitre, du genre  Whitelauan,sipo,limba,'okoumé, obéché, acajou d'Afrique,sapelli, virola,mahogany(Swietenia spp), palissandre de Rio,palissand</t>
  </si>
  <si>
    <t>Feuilles pour placage obtenues par tranchage d'autres bois stra-tifié visés à la note 1de sous-position du présent chapitre, sciéslongitudinalement, déroulés, poncés; rabotés; collés par assem-blage en bout, même rabotés ou poncés, d'une épaisseur  n'e</t>
  </si>
  <si>
    <t>Feuilles pour placage, feuilles pour contre-plaqués ou pour bois stratiiés similaires et autres bois tropicaux visés à la note 1de sous-'position du présent chapitre, sciés longitudinalement, déroulés, poncés; rabotés;collés par assemblage en bout,mêmera</t>
  </si>
  <si>
    <t>Feuilles pour placage obtenues par tranchage d'autres bois stra-tifié visés à la note 1de sous-position du présent chapitre, sciéslongitudinalement, tranchés, poncés; rabotés; collés par assem-blage en bout, même rabotés ou poncés, d'une épaisseur  n'e</t>
  </si>
  <si>
    <t>Feuilles pour placage, feuilles pour contre-plaqués ou pour bois stratiiés similaires et autres bois tropicaux visés à la note 1de sous-'position du présent chapitre, sciés longitudinalement, tranchés, poncés; rabotés;collés par assemblage en bout,mêmera</t>
  </si>
  <si>
    <t>Planchettes d'autres bois tropicaux visés à la note 1 de sous-position du présent chapitre, sciés longitudinalement, déroulés,non rabotés ni poncés, ni collés par assemblage en bout,même rabotés ou poncés, destinées à la fabrication de crayons, d'uneépa</t>
  </si>
  <si>
    <t>Planchettes d'autres bois tropicaux visés à la note 1 de sous-position du présent chapitre, sciés longitudinalement, tranchés,non rabotés ni poncés, ni collés par assemblage en bout,même rabotés ou poncés, destinées à la fabrication de crayons, d'uneépa</t>
  </si>
  <si>
    <t>autres feuilles pour placage, feuilles pour contre-plaqués ou pour  bois stratiiés similaires et autres bois tropicaux visés à la note 1de sous-'position du présent chapitre, sciés longitudinalement, déroulés, d'une épaisseur excédant 1 mm mais n'excéd</t>
  </si>
  <si>
    <t>autres feuilles pour placage, feuilles pour contre-plaqués ou pour  bois stratiiés similaires et autres bois tropicaux visés à la note 1de sous-'position du présent chapitre, sciés longitudinalement, tranchés, d'une épaisseur excédant 1 mm mais n'excéd</t>
  </si>
  <si>
    <t>Autres feuilles pour placage, feuilles pour contre-plaqués ou pourbois stratifié similaires et autres bois, sciés longitudinalement, déroulés,non rabotés ni poncés,ni collés par assemblage en bout,  même rabotés ou poncés d'une épaisseur excédant 1 mm ma</t>
  </si>
  <si>
    <t>Autres feuilles pour placage, feuilles pour contre-plaqués ou pourbois stratifié similaires et autres bois, sciés longitudinalement, tranchés,non rabotés ni poncés,ni collés par assemblage en bout,  même rabotés ou poncés d'une épaisseur excédant 1 mm ma</t>
  </si>
  <si>
    <t>Panneaux de densité moyenne (dits "MDF"), de fibres de bois ou d'autres matières ligneuses, même agglomérées avec des rési-nes ou d'autres liants organiques, d'une épaisseur n'excédant pas 5 mm, d'une masse volumique n'excédant pas 0,5g/cm3,nonouvré</t>
  </si>
  <si>
    <t>Panneaux de densité moyenne (dits "MDF"), de fibres de bois ou d'autres matières ligneuses,même agglomérées avec des rési-nes ou d'autres liants organiques, d'une épaisseur n'excédant pas 5 mm, d'une masse volumique excédant  0,5 g/cm3 mais n'excéda</t>
  </si>
  <si>
    <t>Panneaux  de densité moyenne (dits "MDF"), de fibresde bois ou d'autres matières ligneuses, même agglomérées avec des rési-nes ou d'autres liants organiques, d'une épaisseur n'excédant pas 5 mm, d'une masse volumique excédant 0,8 g/cm3, non ouvrés mé</t>
  </si>
  <si>
    <t>Autres panneaux de densité moyenne (dits "MDF"), de fibres de bois ou d'autres matières ligneuses, même agglomérées avec des résines ou d'autres liants organiques, d'une épaisseur n'ex-cédant pas 5 mm, d'une masse volumique excédant  0,5 g/cm3 mais n</t>
  </si>
  <si>
    <t>Panneaux de densité moyenne (dits "MDF"), de fibres de bois ou d'autres matières ligneuses, même agglomérées avec des rési-nes ou d'autres liants organiques, d'une épaisseur excédant 5 mm mais n'excédant pas 9 mm, d'une masse volumique n'ex-cédant p</t>
  </si>
  <si>
    <t xml:space="preserve">Panneaux de densité moyenne (dits "MDF"), de fibres de bois ou d'autres matières ligneuses,même agglomérées avec des rési-nes ou d'autres liants organiques, d'une épaisseur excédant 5 mm mais n'excédant pas 9 mm, d'une masse volumique excé-dant  0,5 </t>
  </si>
  <si>
    <t>Panneaux  de densité moyenne (dits "MDF"), de fibres de bois ou d'autres matières ligneuses, même agglomérées avec des rési-nes ou d'autres liants organiques, d'une épaisseur excédant  5mm mais n'excédant pas 9 mm,d'une masse volumique excédant0,8 g/</t>
  </si>
  <si>
    <t>Autres panneaux de densité moyenne (dits "MDF"), de fibres de bois ou d'autres matières ligneuses, même agglomérées avec des résines ou d'autres liants organiques, d'une épaisseur excé-dant  5 mm mais n'excédant pas 9 mm, d'une masse volumique n'exc</t>
  </si>
  <si>
    <t>Autres panneaux de densité moyenne (dits "MDF"), de fibres de bois ou d'autres matières ligneuses, même agglomérées avec des résines ou d'autres liants organiques, d'une épaisseur excé-dant 5 mm mais n'excédant pas 9 mm, d'une masse volumique excédan</t>
  </si>
  <si>
    <t>Autres panneaux  de densité moyenne (dits "MDF"), de fibres de bois ou d'autres matières ligneuses, même agglomérées avec des résines ou d'autres liants organiques, d'une épaisseur excé-cédant 5 mm mais n'excédant pas 9 mm, d'une masse volumi-que exc</t>
  </si>
  <si>
    <t>Panneaux de densité moyenne (dits "MDF"), de fibres de bois ou d'autres matières ligneuses, même agglomérées avec des rési-nes ou d'autres liants organiques, d'une épaisseur excédant 9 mm, d'une masse volumique n'excédant pas 0,5g/cm3, nonouvrés méca</t>
  </si>
  <si>
    <t>Panneaux de densité moyenne (dits "MDF"), de fibres de bois ou d'autres matières ligneuses, même agglomérées avec des rési-nes ou d'autres liants organiques, d'une épaisseur excédant 9 mm, d'une masse volumique excédant  0,5 g/cm3 mais n'excé-dant pa</t>
  </si>
  <si>
    <t>Panneaux  de densité moyenne (dits "MDF"), de fibresde bois ou d'autres matières ligneuses, même agglomérées avec des rési-nes ou d'autres liants organiques, d'une épaisseur excédant  9 mm, d'une masse volumique excédant 0,8 g/cm3, non ouvrés mécaniqu</t>
  </si>
  <si>
    <t>Autres panneaux de densité moyenne (dits "MDF"), de fibres de bois ou d'autres matières ligneuses, même agglomérées avec des résines ou d'autres liants organiques, d'une épaisseur excé-dant 9 mm, d'une masse volumique excédant  0,5 g/cm3 mais n'excéd</t>
  </si>
  <si>
    <t>Autres bois contre-plaqués, constitués exclusivement de feuilles de bois (autres que bambou) dont chacune a une épaisseur n'excédant pas 6 mm,ayant au moins un pli extérieur en bois du genre acajou d'Afrique,dark red meranti, light red meranti, limba, m</t>
  </si>
  <si>
    <t>Autres bois contre-plaqués, constitués exclusivement de feuilles de bois (autres que bambou) dont chacune a une épaisseur n'excédant pas 6 mm, ayant au moins un pli extérieur en bois tro-picaux visés à la note 2 de  sous-positions du présent chapitre( au</t>
  </si>
  <si>
    <t xml:space="preserve">Autres bois contre-plaqués constitués exclusivement de feuillesen aulne,  bouleau, charme, châtaignier,  chêne, érable,  frêne,hêtre, hickory ,maronnier, merisier, noyer, orme, peuplier, platane, robinier (faux acacia), tilleul ou tulipier dont chacune a </t>
  </si>
  <si>
    <t xml:space="preserve">Autres bois plaqués et bois stratifiés similaires, autres qu'à âme panneautée, lattée ou lamellée, ayant au moins un pli extérieur en bois d'aulne,  bouleau, charme, châtaignier,  chêne,  érable,frêne, hêtre, hickory ,maronnier,merisier,  noyer, orme,  </t>
  </si>
  <si>
    <t xml:space="preserve">Papiers et cartons supports pour papiers ou cartons photo-sensibles, sensibles à la chaleur ou électrosensibles, fabriquésprincipalement à partir de pâte blanchie ou à partir de pâte obtenuepar un procèdé mecanique; en bande ou en rouleaux dont lalargeur </t>
  </si>
  <si>
    <t>Papiers supports pour papiers peints sans fibres obtenues parun procédé mécanique ou dont 10% au plus en poids de la composition fibreuse totale sont constitués par de telles fibresfabriqués principalement à partir de pâte blanchie ou à partir de pâte obt</t>
  </si>
  <si>
    <t>Autres papiers supports pour papiers peints, sans fibres obtenuespar un procédé mécanique ou dont 10% au plus en poids de la composition fibreuse totale sont constitués par de telles fibres, en rouleaux ou en feuilles de forme carré ou rectangulaire, de t</t>
  </si>
  <si>
    <t>Autres papiers supports pour papiers peints, fabriqués principa-lement à partir de pâte blanchie ou à partir de pâte obtenue par  un procèdé mecanique; en bande ou en rouleaux dont la largeurexcéde 15cm; ou en feuilles de forme carrée ou rectangulaire don</t>
  </si>
  <si>
    <t>Papiers supports pour carbone, fabriqués principalement à partirde pâte blanchie ;en bande ou en rouleaux dont la largeur excéde15cm; ou en feuilles de forme carrée ou rectangulaire dont au moins un côté excéde 36cm et l'autre 15cm à l'état non plié, d</t>
  </si>
  <si>
    <t>Papiers sans fibres, fabriqués principalement à partir de pâte blanchie et obtenues par un procédé mécanique ou chimico- mécanique ou dont 10% au plus en poids de la compositionfibreuse totale sont constitués par de telles fibres, d'un poids aumètre carr</t>
  </si>
  <si>
    <t>Cartons et autres papiers, sans fibres, fabriqués principalement à partir de pâte blanchie et obtenues par un procédé mécanique ou chimico- mécanique ou dont 10% au plus en poids de la composition fibreuse totale sont constitués par de telles fibres, d'u</t>
  </si>
  <si>
    <t>Autres papiers sans fibres obtenues par un procédé mécanique ou chimico- mécanique ou dont 10% au plus en poids de la com-position fibreuse totale sont constitués par de telles fibres, d'un poids au mètre carré n'excédant pas 15 g et destinés à la fabri</t>
  </si>
  <si>
    <t>Autres cartons et autres papiers, sans fibres obtenues par un procédé mécanique ou chimico-mécanique ou dont 10% au plus en poids de la composition fibreuse totale sont constitués par de telles fibres, d'un poids au mètre carré inférieur à 40 g, en roule</t>
  </si>
  <si>
    <t>Papier filigrané infalsifiable, sans fibres obtenues par un procédé mécanique ou chimico-mécanique ou dont 10% au plus en poids de la composition fibreuse totale sont constitués par de telles fibres, d'un poids au m2 de 40 g ou plus mais  inferieur  à 60</t>
  </si>
  <si>
    <t xml:space="preserve">Papiers supports pour carbone, fabriqués principalement à partir de pâte blanchie, sans fibres obtenues par un procédé mécaniqueou chimico-mécanique ou dont 10% au plus en poids de la composition fibreuse totale sont constitués par de telles fibres,d'un </t>
  </si>
  <si>
    <t>Autres papiers supports pour carbone, sans fibres obtenues par un procédé mécanique ou chimico-mécanique ou dont 10% au plus en poids de la composition fibreuse totale sont constitués par de telles fibres, d'un poids au m2 de 40 g ou plus mais infe-rieur</t>
  </si>
  <si>
    <t>Papiers supports pour papier autocopiant, fabriqués principale-ment à partir de pâte blanchie, sans fibres obtenues par un pro-cédé mécanique ou chimico-mécanique ou dont 10% au plus en poids de la composition fibreuse totale sont constitués par de telles</t>
  </si>
  <si>
    <t>Autres papiers et cartons, fabriqués principalement à partir de pâte blanchie, sans fibres obtenues par un procédé mécanique ou chimico-mécanique ou dont 10% au plus en poids de la com-position fibreuse totale sont constitués par de telles fibres, d'unpo</t>
  </si>
  <si>
    <t>Autres papier support pour papier autocopiant, sans fibres obtenues par un procédé mécanique ou chimico-mécanique ou dont 10% au plus en poids de la composition fibreuse totale sont constituéspar de telles fibres,d'un poids au m2 de 40 g ou plus maisinfe</t>
  </si>
  <si>
    <t>Autres papiers et cartons, sans fibres obtenues par un procédé  mécanique ou chimico-mécanique ou dont 10% au plus en poidsde la composition fibreuse totale sont constitués par de telles fibres, d'un poids au m2 de 40 g  ou plus mais inferieur  à 60g,  e</t>
  </si>
  <si>
    <t>Papier filigrané infalsifiable, sans fibres obtenues par un procédémécanique ou chimico-mécanique ou dont 10% au plus en poidsde la composition fibreuse totale sont constitués par de telles fibres, d'un poids au m2 de 60 g ou plus mais  inferieur  à 75g,</t>
  </si>
  <si>
    <t>Papiers supports pour carbone, fabriqués principalement à partir de pâte blanchie, sans fibres obtenues par un procédé mécani-que ou chimico-mécanique ou dont 10% au plus en poids de la composition fibreuse totale sont constitués par de telles fibres,d'u</t>
  </si>
  <si>
    <t>Autres papiers supports pour carbone, sans fibres obtenues par un procédé mécanique ou chimico-mécanique ou dont 10% au plus en poids de la composition fibreuse totale sont constitués par de telles fibres, d'un poids au m2 de 60 g ou plus mais infer-ieur</t>
  </si>
  <si>
    <t xml:space="preserve">Autres papier support pour papier autocopiant, sans fibres obte-nues par un procédé mécanique ou chimico-mécanique ou dont 10% au plus en poids de la composition fibreuse totale sont con-stitués par de telles fibres,d'un poids au m2 de 60 g ou plus mais </t>
  </si>
  <si>
    <t>Autres papiers et cartons, sans fibres obtenues par un procédé  mécanique ou chimico-mécanique ou dont 10% au plus en poidsde la composition fibreuse totale sont constitués par de telles fibres, d'un poids au m2 de 60 g ou plus mais inferieur  à 75g,  en</t>
  </si>
  <si>
    <t>Papier filigrané infalsifiable, sans fibres obtenues par un procédémécanique ou chimico-mécanique ou dont 10% au plus en poidsde la composition fibreuse totale sont constitués par de telles fibres, d'un poids au m2 de 75 g ou plus mais  inferieur  à 80g,</t>
  </si>
  <si>
    <t>Autres papier support pour papier autocopiant, sans fibres obte-nues par un procédé mécanique ou chimico-mécanique ou dont 10% au plus en poids de la composition fibreuse totale sont con-stitués par de telles fibres,d'un poids au m2 de 75 g  ou plus mais</t>
  </si>
  <si>
    <t>Autres papiers et cartons, sans fibres obtenues par un procédé  mécanique ou chimico-mécanique ou dont 10% au plus en poidsde la composition fibreuse totale sont constitués par de telles fibres, d'un poids au m2 de 75 g  ou plus mais inferieur  à 80g,  e</t>
  </si>
  <si>
    <t>Papier filigrané infalsifiable, sans fibres obtenues par un procédémécanique ou chimico-mécanique ou dont 10% au plus en poidsde la composition fibreuse totale sont constitués par de telles fibres, d'un poids au m2 de 80 g ou plus mais  n'excédant pas 1</t>
  </si>
  <si>
    <t xml:space="preserve">Autres papier support pour papier autocopiant, sans fibres obte-nues par un procédé mécanique ou chimico-mécanique ou dont 10% au plus en poids de la composition fibreuse totale sont con-stitués par de telles fibres,d'un poids au m2 de 80 g ou plus mais </t>
  </si>
  <si>
    <t xml:space="preserve">Autres papiers et cartons, sans fibres obtenues par un procédé  mécanique ou chimico-mécanique ou dont 10% au plus en poidsde la composition fibreuse totale sont constitués par de telles fibres, d'un poids au m2 de 80 g  ou plus mais n'excédant pas 150 </t>
  </si>
  <si>
    <t>Papiers et cartons, sans fibres obtenues par un procédé mécani-que ou chimico-mécanique ou dont 10% au plus en poids  de la composition fibreuse totale sont constitués par de telles fibres, d'un poids au m2 de 40 g  ou plus mais n'excédant pas 150 g, en</t>
  </si>
  <si>
    <t>Papier filigrané infalsifiable, sans fibres obtenues par un pro-cédé mécanique ou chimico-mécanique ou dont 10% au plus en poids de la composition fibreuse totale sont constitués par detelles fibres,d'un poids au m2 de 40 g ou plus mais n'excédant pas 1</t>
  </si>
  <si>
    <t xml:space="preserve">papier support pour carbone, fabriqués principalement à partir de pâte blanchie, sans fibres obtenues par un procédé mécanique ou chimico-mécanique ou dont 10% au plus en poids de la com-position fibreuse totale sont constitués par de telles fibres,d'un </t>
  </si>
  <si>
    <t>Autre papier support pour carbone, sans fibres obtenues par un procédé mécanique ou chimico-mécanique ou dont 10% au plus en poids de la composition fibreuse totale sont constitués par de telles fibres,d'un poids au m2 de 40 g ou plus mais n'excé-dant p</t>
  </si>
  <si>
    <t>Autre papier support pour papier autocopiant, fabriqués principa-lement à partir de pâte blanchie, sans fibres obtenues par un procédé mécanique ou chimico-mécanique ou dont 10% au plus en poids de la composition fibreuse totale sont constitués par de tel</t>
  </si>
  <si>
    <t xml:space="preserve">Autres papiers et cartons, fabriqués principalement à partir de pâte blanchie, sans fibres obtenues par un procédé mécanique ou chimico-mécanique ou dont 10% au plus en poids de la com-position fibreuse totale sont constitués 'par de telles fibres,d'un </t>
  </si>
  <si>
    <t>Autre papier support pour papier autocopiant, sans fibres obtenues par un procédé mécanique ou chimico-mécanique ou dont 10% au plus en poids de la composition fibreuse totale sont constitués par de telles fibres,d'un poids au m2 de 40 g ou plus mais n'</t>
  </si>
  <si>
    <t xml:space="preserve">Autres papiers et cartons, sans fibres obtenues par un procédé  mécanique ou chimico-mécanique ou dont 10% au plus en poids de la composition fibreuse totale sont constitués par de telles fibres, d'un poids au m2 de 40 g  ou plus mais n'excédant pas150 </t>
  </si>
  <si>
    <t>Papier filigrané infalsifiable, sans fibres obtenues par un pro-cédé mécanique ou chimico-mécanique ou dont 10% au plus en poids de la composition fibreuse totale sont constitués par de telles fibres,d'un poids au m2 de 40 g ou plus mais n'excédantpas 1</t>
  </si>
  <si>
    <t>Papier support pour carbone,fabriqués principalement à partir de pâte blanchie, sans fibres obtenues par un procédé mécani-que ou chimico-mécanique ou dont 10% au plus en poids de la composition fibreuse totale sont constitués par de telles fibres,d'un p</t>
  </si>
  <si>
    <t xml:space="preserve">Autres papier support pour carbone, sans fibres obtenues par unprocédé mécanique ou chimico-mécanique ou dont 10% au plusen poids de la composition fibreuse totale sont constitués par detelles fibres,d'un poids au m2 de 40 g ou plus mais n'excédant pas </t>
  </si>
  <si>
    <t>Papier support pour papier autocopiant,fabriqués principalement à partir de pâte blanchie, sans fibres obtenues par un procédé mécanique ou chimico-mécanique ou dont 10% au plus en poidsde la composition fibreuse totale sont constitués par de telles fib-r</t>
  </si>
  <si>
    <t>Autres papiers et cartons,fabriqués principalement à partir de pâte blanchie, sans fibres obtenues par un procédé mécani-que ou chimico-mécanique ou dont 10% au plus en poids de la composition fibreuse totale sont constitués par de telles fibres,d'un poi</t>
  </si>
  <si>
    <t>Autres papier support pour papier autocopiant, sans fibres obte-nues par un procédé mécanique ou chimico-mécanique ou dont 10% au plus en poids de la composition fibreuse totale sont con-stitués par de telles fibres,d'un poids au m2 de 40 g ou plus maisn</t>
  </si>
  <si>
    <t>Autres papiers et cartons, sans fibres obtenues par un procédé  mécanique ou chimico-mécanique ou dont 10% au plus en poidsde la composition fibreuse totale sont constitués par de telles fibres, d'un poids au m2 de 40 g  ou plus mais n'excédant pas150 g</t>
  </si>
  <si>
    <t xml:space="preserve">Papiers et cartons, fabriqués principalement à partir de pâte blanchie, sans fibres obtenues par un procédé mécanique ou chimico-mécanique ou dont 10% au plus en poids de la compo-sition fibreuse totale sont constitués par de telles fibres,d'un poids au </t>
  </si>
  <si>
    <t>Papiers et cartons, fabriqués principalement à partir de pâte blanchie, sans fibres obtenues par un procédé mécanique ou chimico-mécanique ou dont 10% au plus en poids de la compo- sition fibreuse totale sont constitués par de telles fibres, d'un poids a</t>
  </si>
  <si>
    <t>Papiers supports pour carbone, dont plus de10% en poids de la composition fibreuse  totale sont constitués par des fibres obte-nues par un procédé chimico-mécanique, en feuilles de formecarrée ou rectangulaire dont au moins un côté excéde 36cm et l'autre</t>
  </si>
  <si>
    <t>Autres papiers et cartons magazine, dont plus de10% en poids de la composition fibreuse  totale sont constitués par des fibres obtenues par un procédé chimico-mécanique, en feuilles de formecarrée ou rectangulaire dont au moins un côté excéde 36cm et l'a</t>
  </si>
  <si>
    <t>Autres papiers et cartons, dont plus de10% en poids de la compo-sition fibreuse  totale sont constitués par des fibres obtenues par un procédé chimico-mécanique, en feuilles de forme carrée ou rectangulaire dont au moins un côté excéde 36cm et l'autre 15</t>
  </si>
  <si>
    <t>Papiers supports pour carbone, dont plus de10% en poids de la composition fibreuse  totale sont constitués par des fibres obte-nues par un procédé chimico-mécanique, en feuilles dont un côte n'excède pas 435mm et l'autre n'excède pas 297mmà l'état non</t>
  </si>
  <si>
    <t>Autres papiers et cartons magazine, dont plus de10% en poids de la composition fibreuse  totale sont constitués par des fibres obtenues par un procédé chimico-mécanique, en feuilles dont un côte n'excède pas 435mm et l'autre n'excède pas 297mmà l'état</t>
  </si>
  <si>
    <t>Autres papiers et cartons, dont plus de10% en poids de la com-position fibreuse  totale sont constitués par des fibres obtenues par un procédé chimico-mécanique, en feuilles dont un côte n'excède pas 435mm et l'autre n'excède pas 297mmà l'état non pli</t>
  </si>
  <si>
    <t>Autres papiers supports pour carbone,dont plus de10% en poidsde la composition fibreuse totale sont constitués par des fibresobtenues par un procédé chimico-mécanique, en rouleaux dont la largeur excéde 15 cm; ou en feuilles autres que ceux de la sous-pos</t>
  </si>
  <si>
    <t>Autres papiers et cartons magazine,dont plus de10% en poidsde la composition fibreuse totale sont constitués par des fibresobtenues par un procédé chimico-mécanique, en rouleaux dont la largeur excéde 15 cm; ou en feuilles autres que ceux de la sous-posit</t>
  </si>
  <si>
    <t>Autres papiers et cartons ,dont plus de10% en poids de la com-position fibreuse totale sont constitués par des fibres obtenues par un procédé chimico-mécanique, en rouleaux dont la largeur excéde 15 cm; ou en feuilles autres que ceux de la sous-position48</t>
  </si>
  <si>
    <t>Papiers pour couverture, dits "Kraftliner",non couchés ni enduits,écrus,dont la composition fibreuse totale est constituée par 80%au moins en poids par des fibres de conifères obtenues par le procédé chimique au sulfate ou à la soude, d'un poids au m2 in</t>
  </si>
  <si>
    <t>Papiers pour couverture, dits "Kraftliner",non couchés ni enduits,écrus,dont la composition fibreuse totale est constituée par 80%au moins en poids par des fibres de conifères obtenues par le procédé chimique au sulfate ou à la soude, d'un poids au m2 co</t>
  </si>
  <si>
    <t>Cartons pour couverture, dits "Kraftliner",non couchés ni enduits,écrus,dont la composition fibreuse totale est constituée par 80%au moins en poids par des fibres de conifères obtenues par le procédé chimique au sulfate ou à la soude, d'un poids au m2 co</t>
  </si>
  <si>
    <t>Papiers pour couverture, dits "Kraftliner",non couchés ni enduits,écrus,dont la composition fibreuse totale est constituée par 80%au moins en poids par des fibres de conifères obtenues par le procédé chimique au sulfate ou à la soude, d'un poids au m2 ég</t>
  </si>
  <si>
    <t>Cartons pour couverture, dits "Kraftliner",non couchés ni enduits,écrus,dont la composition fibreuse totale est constituée par 80%au moins en poids par des fibres de conifères obtenues par le procédé chimique au sulfate ou à la soude, d'un poids au m2 ég</t>
  </si>
  <si>
    <t>Papiers pour couverture, dits "Kraftliner",non couchés ni enduits,dont la composition fibreuse totale est constituée par 80% au moins en poids par des fibres de conifères obtenues par le procédé chimique au sulfate ou à la soude, composés d'une ou plusie</t>
  </si>
  <si>
    <t>Cartons pour couverture, dits "Kraftliner",non couchés ni enduits,dont la composition fibreuse totale est constituée par 80% au moins en poids par des fibres de conifères obtenues par le procédé chimique au sulfate ou à la soude, composés d'une ou plusie</t>
  </si>
  <si>
    <t xml:space="preserve">Autres papiers pour couverture, dits "Kraftliner", non couchés ni enduits ni écrus, dont la composition fibreuse est constituée par 80% au moins en poids par des fibres de conifères obtenues par le procédé chimique au sulfate ou à la soude en rouleaux ou </t>
  </si>
  <si>
    <t>Autres cartons  pour couverture, dits "Kraftliner", non couchés ni enduits ni écrus, dont la composition fibreuse est constituée par 80% au moins en poids par des fibres de conifères obtenues par le procédé chimique au sulfate ou à la soude en rouleaux ou</t>
  </si>
  <si>
    <t>Papiers Kraft pour sacs de grande contenance, non couchés ni enduits, écrus, dont la composition fibreuse totale est constituéepar 80% au moins en poids par des fibres de conifères obtenuespar le procédé chimique au sulfate ou à la soude, en rouleaux ou e</t>
  </si>
  <si>
    <t>Papiers Kraft pour sacs de grande contenance, non couchés ni enduits ni écrus, dont la composition fibreuse totale est consti-tuée par 80% au moins en poids par des fibres de conifères obtenues par le procédé chimique au sulfate ou à la soude, en rouleaux</t>
  </si>
  <si>
    <t>Autres papiers et cartons Kraft d'un poids au m2 n'excédant pas150 g, non couchés ni enduits, écrus, dont la composition fib-reuse est constituée par 80%au moins en poids par des fibres de conifères obtenues par le procédé chimique au sulfate ou à la so</t>
  </si>
  <si>
    <t>Autres papiers et cartons Kraft d'un poids au m2 n'excédant pas 150 g,dont la composition fibreuse totale est constituée par 80%au moins en poids par des fibres de conifères obtenues par le procédé chimique au sulfate ou à la soude, blanchis uniformé-me</t>
  </si>
  <si>
    <t>Autres papiers et cartons Kraft d'un poids au m2 n'excédant pas 150 g,dont la composition fibreuse totale est constituée par 80%au moins en poids par des fibres de conifères obtenues par le procédé chimique au sulfate ou à la soude non couchés ni en-dui</t>
  </si>
  <si>
    <t>Autres papiers et cartons Kraft d'un poids au m2 compris entre150 g exclus et 225 g exclus, blanchis uniformément dans lamasse et dont plus de  95% en poids de la composition fibreusetotale sont constitués par des fibres de bois obtenues par un procédé c</t>
  </si>
  <si>
    <t>Autres papiers et cartons Kraft d'un poids au m2 égal ou supé-rieur à 225 g,blanchis uniformément dans la masse et dont plusde  95% en poids de la composition fibreuse totale sont consti-tués par des fibres de bois obtenues par un procédé chimique, non c</t>
  </si>
  <si>
    <t>Autres papiers et cartons Kraft d'un poids au m2 égal ou supé-rieur à 225 g, dont la composition fibreuse totale est constituée par 80% au moins en poids des fibres de conifères obtenues par le procédé chimique au sulfate ou à la soude, non couchés ni en</t>
  </si>
  <si>
    <t>Papiers et cartons dits "Testliner" (fibres recuperèes),non couchés non couchés ni enduits, en rouleaux ou en feuilles, n'ayant pas subi d'ouvraison complémentaire ou de traitementsautres que ceux stipulés dans la note 3 du présent chapitre, d'un poids</t>
  </si>
  <si>
    <t>Papiers et cartons multicouches (autres que  ceux des sous-positions  480512,  480519,480524 ou 480525), dits " White topliner " non couchés ni enduits, en rouleaux ou  en feuilles, n'ayant pas subi d'ouvraison complémentaire ou de traitements autres qu</t>
  </si>
  <si>
    <t xml:space="preserve">Autres papiers et cartons multicouches (autres que ceux des sous-positions 480512, 480519, 480524 ou 480525), non couchés ni enduits en rouleaux ou  en  feuilles, n'ayant pas subid'ouvraison complémentaire ou de traitements autres que ceuxstipulés dans </t>
  </si>
  <si>
    <t>Papiers et cartons pour papiers et cartons ondulés,),non couchés ni enduits en rouleaux ou  en  feuilles, n'ayant pas subid'ouvraison complémentaire ou de traitements autres que ceuxstipulés dans la note 3 du présent chapitre, d'un poids au mètre carré</t>
  </si>
  <si>
    <t>Papiers et cartons multicouches (autres que  ceux des sous-positions  480512,  480519,480524 ou 480525), dits"White topliner" non couchés ni enduits en rouleaux ou  enfeuilles, n'ayant pas subi d'ouvraison complémentaire ou detraitements autres que ceux</t>
  </si>
  <si>
    <t>Papiers et cartons pour papiers et cartons ondulés,), non couchés ni enduits en rouleaux ou  en  feuilles, n'ayant pas subid'ouvraison complémentaire ou de traitements autres que ceuxstipulés dans la note 3 du présent chapitre, d'un poids au mètre carr</t>
  </si>
  <si>
    <t>Autres papiers et cartons ,non couchés ni enduits en rouleaux ou  en  feuilles, n'ayant pas subi d'ouvraison complémentaire oude traitements autres que ceux stipulés dans la note 3 du présentchapitre, d'un poids au mètre 'carré excédant 150g, maisinfé</t>
  </si>
  <si>
    <t xml:space="preserve">Papiers et cartons  à base de papiers recyclés,non couchésni enduits en rouleaux ou  en  feuilles, n'ayant pas subid'ouvraison complémentaire ou de traitements autres que ceuxstipulés dans la note 3 du présent chapitre, d'un poids au mètre carré égale </t>
  </si>
  <si>
    <t>Papiers et cartons multicouches (autres que  ceux des sous-positions  480512,  480519,480524 ou 480525), dits ' "White topliner" non couchés ni enduits en rouleaux ou  en ' feuilles, n'ayant pas subi d'ouvraison complémentaire ou de traitements autres</t>
  </si>
  <si>
    <t>Papiers et cartons à base de vieux papiers, même recouverts de papier, assemblés à plat par collage, non couchés ni enduits à la surface ni imprégnés, même renforcés intérieurement, en rouleaux d'une largeur excédant 15cm ou en feuilles de forme carrée o</t>
  </si>
  <si>
    <t>Papiers et cartons "entre-deux",assemblés à plat par collage avec du bitume du goudron ou de l'asphalte, non couchés ni enduits à la surface ni imprégnés, même renforcés intérieure-ment, en rouleaux d'une largeur excédant 15cm ou en feuilles de forme ca</t>
  </si>
  <si>
    <t>Papier et carton-paille, même recouverts de papier autre que papier-paille, assemblés à plat par collage, non couchés ni en-duits à la surface ni imprégnés, même renforcés intérieurement,en rouleaux d'une largeur excédant 15cm ou en feuilles de forme car</t>
  </si>
  <si>
    <t>Autres papiers et cartons, assemblés à plat par collage, non couchés ni enduits à la surface ni imprégnés, même renforcés intérieurement, en rouleaux d'une largeur excédant 15cm ou en feuilles de forme carrée ou rectangulaire dont au moins un côté excéde</t>
  </si>
  <si>
    <t>Papiers et cartons , couchés au kaolin ou à d'autres substances inorganiques sur une ou sur les deux faces, avec ou sans liants, à l'exclusion de tout autre couchage ou enduction,même coloriésen surface,décorés en surface ou imprimés,sans fibres,obtenue</t>
  </si>
  <si>
    <t>Papiers et cartons, couchés au kaolin ou à d'autres substances inorganiques sur une ou sur les  deux  faces,avec ou sans liants,à l'exclusion de tout autre couchage ou enduction, même  coloriés en surface,décorés en surface ou imprimés sans fibres,obten</t>
  </si>
  <si>
    <t>Papiers et cartons, couchés au kaolin ou à d'autres substances inorganiques sur une ou sur les  deux  faces,avec ou sans liants,à l'exclusion de tout autre couchage ou enduction,même coloriésen surface,décorés en surface ou imprimés sans fibres,obtenues</t>
  </si>
  <si>
    <t xml:space="preserve"> Autres papiers et cartons, couchés au kaolin ou à d'autres substances  inorganiques sur une ou sur les deux faces, avec ou sans liants,à l'exclusion de tout autre couchage ou enduction, même coloriés en surface, décorés en surface ou imprimés, sans fib</t>
  </si>
  <si>
    <t>Papier couché léger,dit "LWC",des types utilisés pour l'écriture,l'impression ou d'autres fins graphiques, dont plus de 10% enpoids de la composition fibreuse totale sont constitués par desfibres obtenues par un procédé mécanique ou chimico-mécanique,c</t>
  </si>
  <si>
    <t xml:space="preserve">Autres  papier couché  léger, dit "LWC",  imprimés, estampés ou perforés, des  types  utilisés  pour l'écriture,  l'impression ou d'autres fins  graphiques,  dont  plus  de 10% en poids  de la composition  fibreuse  totale  sont  constitués  par  des  </t>
  </si>
  <si>
    <t>Autres  papier couché  léger, dit "LWC", des  types  utilisés  pour l'écriture,  l'impression ou d'autres fins  graphiques,  dont  plus  de 10% en poids  de la  composition  fibreuse  totale  sontconstitués  par  des  fibres obtenues par un procédé méc</t>
  </si>
  <si>
    <t xml:space="preserve">Autres papiers et carton, des types utilisés pour l'écriture, l'impre-ssion ou d'autres fins graphiques, dont plus de10% en poids de la composition fibreuse totale sont constitués par des fibres obte-nues par un procédé mécanique ou chimico-mécanique, </t>
  </si>
  <si>
    <t>Papiers et cartons Kraft autres que ceux des types utilisés pour l'écriture, l'impression ou d'autres fins graphiques, blanchis uni-formément dans la masse et dont plus de 95% en poids de la composition fibreuse totale sont constitués par des fibres de</t>
  </si>
  <si>
    <t>Autres papiers et cartons, multicouches, dont chaque couche est blanchie, couchés au kaolin ou à d'autres substances inor-ganiques sur une ou sur les deux faces, avec ou sans liants, à l'exclusion de tout autre couchage ou enduction, même coloriés en su</t>
  </si>
  <si>
    <t>Autres papiers et cartons, multicouches, dont une seule couche extérieure est blanchie, couchés au kaolin ou à d'autres subs-tances inorganiques sur une ou sur les deux faces,avec ou sansliants, à l'exclusion de tout autre couchage ou enduction, même co</t>
  </si>
  <si>
    <t>Autres papiers et cartons, multicouches, couchés au kaolin ou à d'autres substances inorganiques sur une ou sur les deux faces,avec ou sans liants, à l'exclusion de tout autre couchage ouenduction, même coloriés en surface, décorés en surface ou imprimé</t>
  </si>
  <si>
    <t>Autres papiers et cartons, de pâte blanchie, couchés ou enduits de kaolin, sur une face, avec ou sans liants, à l'exclusion de tout autre couchage ou enduction, même coloriés en surface, déco-rés en surface ou imprimés, en rouleaux ou en feuilles, destin</t>
  </si>
  <si>
    <t>Autres papiers et cartons, de pâte blanchie, couchés ou enduits de kaolin, sur les deux faces, avec ou sans liants, à l'exclusion de tout autre couchage ou enduction, même coloriés en surface,décorés en surface ou imprimés, en rouleaux ou en feuilles, de</t>
  </si>
  <si>
    <t>Autres papiers et cartons, couchés au kaolin ou à d'autres subs-tances inorganiques, sur une ou sur les deux faces, avec ou sans liants, à l'exclusion de tout autre couchage ou enduction, même coloriés en surface, décorés en surface ou imprimés, en roul</t>
  </si>
  <si>
    <t>Autres papiers et cartons, couchés au kaolin ou à d'autres subs-tances inorganiques, sur une face, avec ou sans liants, à l'exclu-sion de tout autre couchage ou enduction, même coloriés ensurface, décorés en surface ou imprimés, en rouleaux ou enfeuille</t>
  </si>
  <si>
    <t>Autres papiers et cartons, couchés au kaolin ou à d'autres subs-tances inorganiques, sur les deux faces, avec ou sans liants, à l'exclusion de tout autre couchage ou enduction, même coloriés en surface, décorés en surface ou imprimés, en rouleaux ou enf</t>
  </si>
  <si>
    <t>Premières de montage des chaussures, enduites, imprégnées ou recouvertes de matière plastique (à l'exclusion des adhésifs),autres que blanchies, d'un poids au m2 excédant 150g, en bandes ou en rouleaux dont la largeur excéde 15cm; ou en feuilles de for-</t>
  </si>
  <si>
    <t>Autres papiers et cartons enduits, imprégnés ou recouverts de matière plastique (à l'exclusion des adhésifs),en bandes ou enrouleaux dont la largeur excéde 15cm; ou en feuilles de forme   carrée ou rectangulaire dont au moins un côté excéde 36cm etl'aut</t>
  </si>
  <si>
    <t>Papiers et cartons enduits, imprégnés ou recouverts de cire deparaffine, de stéarine, d'huile ou de glycérol, en bandes ou en rouleaux dont la largeur excéde 15cm; ou en feuilles de forme   carrée ou rectangulaire dont au moins un côté excéde 36cm etl'a</t>
  </si>
  <si>
    <t>Papiers  et  cartons, ouate de cellulose et nappes de fibres decellulose, couchés, enduits, imprégnés, recouverts,coloriés en surface, décorés en surface ou imprimés, en rouleaux ou en feuilles,autres que les produits des types décrits dans les libellésde</t>
  </si>
  <si>
    <t xml:space="preserve">Autres couvre-parquets à supports de papier ou de carton,même découpés, couchés, enduits, imprégnés, recouverts, coloriés en surface, décorés en surface ou imprimés, en rouleaux ou en feuilles,autres que les produits destypes décrits dans les libellésdes </t>
  </si>
  <si>
    <t>Papiers  et  cartons, ouate de cellulose et nappes de fibres decellulose, couchés, enduits, imprégnés, recouverts,coloriés en surface, décorés en surface ou imprimés,autres que les produits des types décrits dans les libellés des n°s 4803, 4809 ou 4810, d</t>
  </si>
  <si>
    <t>Papiers  et  cartons, ouate de cellulose et nappes de fibres decellulose, couchés, enduits, imprégnés, recouverts, coloriés ensurface,décorés en surface ou imprimés, autres que les produits des types décrits dans les libellés des n°s 4803, 4809 ou 4810, s</t>
  </si>
  <si>
    <t>Formulaires dits "en continu" , en papiers, cartons, ouate de cel-lulose et nappes de fibres de cellulose, couchés, enduits, impré-gnés, recouverts, coloriés en surface, décorés en surface ou imprimés, autres que les produits des types décrits dans les li</t>
  </si>
  <si>
    <t xml:space="preserve">Autres papiers et cartons, ouate de cellulose et nappes de fibresde cellulose, couchés, enduits, imprégnés, recouverts,coloriés en surface, décorés en surface ou imprimés, autres que les pro-duits des types décrits dans les libellés 'des n°s 4803 , 4809 </t>
  </si>
  <si>
    <t xml:space="preserve">Fils simples, en fibres non peignées (autres que les fils à coudre), contenant au moins 85% en poids de coton, non con-ditionnés pour la vente au détail,titrant moins de 232,56 décitex mais pas moins de 192,31 décitex (excédant 43 numéros mé-triques mais </t>
  </si>
  <si>
    <t xml:space="preserve">Fils simples, en fibres non peignées (autres que les fils à coudre), contenant au moins 85% en poids de coton, non con-ditionnés pour la vente au détail, titrant moins de 192,31 décitex mais pas moins de 125 décitex (excédant 52 numéros métri-ques mais </t>
  </si>
  <si>
    <t xml:space="preserve">Autres fils simples, en fibres non peignées (autres que les fils à coudre), contenant au moins 85% en poids de coton, non con-ditionnés pour la vente au détail, titrant moins de 192,31 décitex mais pas moins de 125 décitex (excédant 52 numéros métri-ques </t>
  </si>
  <si>
    <t xml:space="preserve">Fils simples, en fibres non peignées (autres que les fils à coudre), contenant au moins 85% en poids de coton, non con-ditionnés pour la vente au détail, titrant moins de 125 décitex mais pas moins de 83,33 décitex (excédant 80 numéros métri-ques mais </t>
  </si>
  <si>
    <t>Autres fils simples, en fibres non peignées (autres que les fils à coudre), contenant au moins 85% en poids de coton, non con-ditionnés pour la vente au détail, titrant moins de 125 décitex mais pas moins de 83,33 décitex (excédant 80 numéros métri-ques m</t>
  </si>
  <si>
    <t>Fils simples, en fibres peignées (autres que les fils à coudre),contenant au moins 85% en poids de coton, non conditionnéspour la vente au détail, titrant moins 125 décitex mais pas moins de 106,38 décitex (excédant 80 numéros métriques mais n'excédant p</t>
  </si>
  <si>
    <t>Autres fils simples, en fibres peignées (autres que les fils à cou-dre),contenant au moins 85% en poids de coton, non condition-nés pour la vente au détail, titrant moins 125 décitex mais pas moins de 106,38 décitex (excédant 80 numéros métriques mais n'</t>
  </si>
  <si>
    <t>Fils simples, en fibres peignées (autres que les fils à coudre),contenant au moins 85% en poids de coton, non conditionnéspour la vente au détail, titrant moins 106,38 décitex mais pas moins de 83,33 décitex (excédant 94 numéros métriques mais n'excédant</t>
  </si>
  <si>
    <t>Autres fils simples, en fibres peignées (autres que les fils à cou-dre), contenant au moins 85% en poids de coton, non condition-nés pour la vente au détail,titrant moins 106,38 décitex mais pas moins de 83,33 décitex (excédant 94 numéros métriques mais n</t>
  </si>
  <si>
    <t>Fils retors ou câblés, en fibres non peignées (autres que les fils à coudre), contenant au moins 85% en poids de coton, non con-ditionnés pour la vente au détail, titrant en fils simples 714,29 décitex ou plus (n'excédant pas 14 numéros métriques en fils</t>
  </si>
  <si>
    <t xml:space="preserve">Autres fils retors ou câblés, en fibres non peignées (autres que les fils à coudre), contenant au moins 85% en poids de coton, non conditionnés pour la vente au détail, titrant en fils simples 714,29 décitex ou  plus (n'excédant pas 14 numéros métriques </t>
  </si>
  <si>
    <t>Autres fils retors ou câblés, en fibres non peignées (autres que les fils à coudre), contenant au moins 85% en poids de coton, non conditionnés pour la vente au détail, titrant en fils simples moins de 714,29 décitex mais pas moins de 232,56 décitex (excé</t>
  </si>
  <si>
    <t>Autres fils retors ou câblés, en fibres non peignées (autres que les fils à coudre), contenant au moins 85% en poids de coton, non conditionnés pour la vente au détail, titrant en fils simples moins de 232,56 décitex mais pas moins de 192,31 décitex (excé</t>
  </si>
  <si>
    <t>Fils retors ou câblés, en fibres non peignées (autres que les fils à coudre),contenant au moins 85% en poids de coton, non con-ditionnés pour la vente au détail, titrant en fils simples moins de 192,31 décitex mais pas moins de 125 décitex (excédant 52 nu</t>
  </si>
  <si>
    <t>Autres fils retors ou câblés, en fibres non peignées (autres que les fils à coudre),contenant au moins 85% en poids de coton,non conditionnés pour la vente au détail, titrant en fils simples moins de 192,31 décitex mais pas moins de 125 décitex (excé-dant</t>
  </si>
  <si>
    <t>Fils retors ou câblés, en fibres non peignées (autres que les fils à coudre),contenant au moins 85% en poids de coton, non con-ditionnés pour la vente au détail, titrant en fils simples moins de 125 décitex  (excédant 80 numéros métriques en fils simples)</t>
  </si>
  <si>
    <t>Autres fils retors ou câblés, en fibres non peignées (autres que les fils à coudre),contenant au moins 85% en poids de coton, non conditionnés pour la vente au détail, titrant en fils simplesmoins de 125 décitex  (excédant 80 numéros métriques  en fils si</t>
  </si>
  <si>
    <t>Fils retors ou câblés, en fibres peignées (autres que les fils à coudre), contenant au moins 85% en poids de coton, non con-ditionnés pour la vente au détail, titrant en fils simples 714,29 décitex ou plus (n'excédant pas 14 numéros métriques en fils sim</t>
  </si>
  <si>
    <t>Autres fils retors ou câblés, en fibres peignées (autres que les fils à coudre), contenant au moins 85% en poids de coton, non conditionnés pour la vente au détail, titrant en fils simples 714,29 décitex ou  plus (n'excédant pas 14 numéros métriques en f</t>
  </si>
  <si>
    <t>Fils retors ou câblés, en fibres peignées (autres que les fils à coudre), contenant au moins 85% en poids de coton, non con-ditionnés pour la vente au détail, titrant en fils simples moins de714,29 décitex mais pas moins de 232,56 décitex (excédant 14 num</t>
  </si>
  <si>
    <t>Autres fils retors ou câblés, en fibres peignées (autres que les fils à coudre), contenant au moins 85% en poids de coton, non conditionnés pour la vente au détail, titrant en fils simples moins de 714,29 décitex mais pas moins de 232,56 décitex (excédant</t>
  </si>
  <si>
    <t>Fils retors ou câblés, en fibres peignées (autres que les filsà coudre), contenant au moins 85% en poids de coton, non con-ditionnés pour la vente au détail, titrant en fils simples moins de232,56 décitex mais pas moins de 192,31 décitex (excédant 43 numé</t>
  </si>
  <si>
    <t>Autres fils retors ou câblés, en fibres peignées (autres que les fils à coudre), contenant au moins 85% en poids de coton, non conditionnés pour la vente au détail, titrant en fils simples moins de 232,56 décitex mais pas moins de 192,31 décitex (excédant</t>
  </si>
  <si>
    <t>Fils retors ou câblés, en fibres peignées (autres que les fils à coudre),contenant au moins 85% en poids de coton, non con-ditionnés pour la vente au détail, titrant en fils simples moins de 192,31 décitex mais pas moins de 125 décitex (excédant 52 numéro</t>
  </si>
  <si>
    <t>Fils retors ou câblés, en fibres peignées (autres que les fils à coudre),contenant au moins 85% en poids de coton, non con-ditionnés pour la vente au détail, titrant en fils simples moins de 125 décitex mais pas moins de 106,38 décitex (excédant 80 numéro</t>
  </si>
  <si>
    <t xml:space="preserve">Autres fils retors ou câblés, en fibres peignées (autres que les fils à coudre),contenant au moins 85% en poids de coton, non conditionnés pour la vente au détail, titrant en fils simplesmoins de 125 décitex mais pas moins de 106,38 décitex (excé-dant 80 </t>
  </si>
  <si>
    <t>Fils retors ou câblés, en fibres peignées (autres que les fils à coudre),contenant au moins 85% en poids de coton, non con-ditionnés pour la vente au détail, titrant en fils simples moins de 106,38 décitex mais pas moins de 83,33 décitex (excédant 94 numé</t>
  </si>
  <si>
    <t>Autres fils retors ou câblés, en fibres peignées (autres que les fils à coudre),contenant au moins 85% en poids de coton, non conditionnés pour la vente au détail, titrant en fils simples moins de 106,38 décitex mais pas moins de 83,33 décitex (excédant 9</t>
  </si>
  <si>
    <t>Fils retors ou câblés, en fibres peignées (autres que les fils à coudre),contenant au moins 85% en poids de coton, non con-ditionnés pour la vente au détail,titrant en fils simples  moins de 83,33 décitex (excédant 120 numéros métriques en fils simples),é</t>
  </si>
  <si>
    <t>Autres fils simples, en fibres non peignées (autres que les fils àcoudre),contenant moins de 85% en poids de coton, non con-ditionnés pour la vente au détail, titrant moins de 714,29 décitex mais pas moins de 232,56 décitex (excédant 14 numéros métri-ques</t>
  </si>
  <si>
    <t>Fils simples, en fibres non peignées (autres que les fils àcoudre),contenant moins de 85% en poids de coton, non con-ditionnés pour la vente au détail, titrant moins de 232,56 décitex mais pas moins de 192,31 décitex (excédant 43 numéros métri-ques mais n</t>
  </si>
  <si>
    <t>Autres fils simples, en fibres non peignées (autres que les fils àcoudre),contenant moins de 85% en poids de coton, non con-ditionnés pour la vente au détail, titrant moins de 232,56 décitex mais pas moins de 192,31 décitex (excédant 43 numéros métri-ques</t>
  </si>
  <si>
    <t>Fils simples, en fibres non peignées (autres que les fils àcoudre),contenant moins de 85% en poids de coton, non con-ditionnés pour la vente au détail, titrant moins de 192,31 décitex mais pas moins de 125 décitex (excédant 52 numéros métri-ques mais n'e</t>
  </si>
  <si>
    <t>Autres fils simples, en fibres non peignées (autres que les fils àcoudre),contenant moins de 85% en poids de coton, non con-ditionnés pour la vente au détail, titrant moins de 192,31 décitex mais pas moins de 125 décitex (excédant 52 numéros métri-ques ma</t>
  </si>
  <si>
    <t xml:space="preserve">Autres fils simples, en fibres peignées (autres que les fils à cou-dre), contenant moins de 85% en poids de coton, non condi-tionnés pour la vente au détail, titrant moins de 714,29 décitex mais pas moins de 232,56 décitex (excédant 14 numéros métri-ques </t>
  </si>
  <si>
    <t>Fils simples, en fibres peignées (autres que les fils à coudre),contenant moins de 85% en poids de coton, non conditionnéspour la vente au détail, titrant moins de 232,56 décitex mais pas moins de 192,31 décitex (excédant 43 numéros métriques mais n'excé</t>
  </si>
  <si>
    <t>Autres fils simples, en fibres peignées (autres que les fils à cou-dre), contenant moins de 85% en poids de coton, non condi-tionnés pour la vente au détail, titrant moins de 232,56 décitex mais pas moins de 192,31 décitex (excédant 43 numéros métriques m</t>
  </si>
  <si>
    <t>Fils simples, en fibres peignées (autres que les fils à coudre),contenant moins de 85% en poids de coton, non conditionnéspour la vente au détail, titrant moins de 192,31 décitex mais pas moins de 125 décitex (excédant 52 numéros métriques mais n'excédan</t>
  </si>
  <si>
    <t>Autres fils simples, en fibres peignées (autres que les fils à cou-dre),contenant moins de 85% en poids de coton, non condition-nés pour la vente au détail, titrant moins de 192,31 décitex mais pas moins de 125 décitex (excédant 52numéros métriques mais n</t>
  </si>
  <si>
    <t xml:space="preserve">Fils retors ou câblés, en fibres non peignées (autres que les fils à coudre), contenant moins de 85% en poids de coton, non conditionnés pour la vente au détail, titrant en fils simples 714,29 décitex ou plus (n'excédant pas 14 numéros métriques en fils </t>
  </si>
  <si>
    <t>Autres fils retors ou câblés, en fibres non peignées (autres que les fils à coudre), contenant moins de 85% en poids de coton, non conditionnés pour la vente au détail, titrant en fils simples 714,29 décitex ou plus (n'excédant pas 14 numéros métriques e</t>
  </si>
  <si>
    <t xml:space="preserve">Fils retors ou câblés, en fibres non peignées (autres que les fils à coudre), contenant moins de 85% en poids de coton, non conditionnés pour la vente au détail, titrant en fils simples moins de 714,29 décitex mais pas moins de 232,56 décitex(excédant 14 </t>
  </si>
  <si>
    <t>Autres fils retors ou câblés, en fibres non peignées (autres que les fils à coudre), contenant moins de 85% en poids de coton, non conditionnés pour la vente au détail, titrant en fils simples moins de 714,29 décitex mais pas moins de 232,56 décitex (excé</t>
  </si>
  <si>
    <t xml:space="preserve">Fils retors ou câblés, en fibres non peignées (autres que les fils à coudre), contenant moins de 85% en poids de coton, non conditionnés pour la vente au détail, titrant en fils simples moins de 232,56 décitex mais pas moins de 192,31 décitex(excédant 43 </t>
  </si>
  <si>
    <t>Autres fils retors ou câblés, en fibres non peignées (autres que les fils à coudre), contenant moins de 85% en poids de coton, non conditionnés pour la vente au détail, titrant en fils simples moins de 232,56 décitex mais pas moins de 192,31 décitex (excé</t>
  </si>
  <si>
    <t>Fils retors ou câblés, en fibres non peignées (autres que les fils à coudre), contenant moins de 85% en poids de coton, non conditionnés pour la vente au détail, titrant en fils simples moins de 192,31 décitex mais pas moins de 125 décitex(excédant 52 num</t>
  </si>
  <si>
    <t xml:space="preserve">Autres fils retors ou câblés, en fibres non peignées (autres queles fils à coudre), contenant moins de 85% en poids de coton, non conditionnés pour la vente au détail, titrant en fils simples moins de 192,31 décitex mais pas moins de 125 décitex(excédant </t>
  </si>
  <si>
    <t>Fils retors ou câblés, en fibres non peignées (autres que les fils à coudre), contenant moins de 85% en poids de coton, non conditionnés pour la vente au détail, titrant en fils simples moins de 125 décitex (excédant 80 numéros métriques en fils simples),</t>
  </si>
  <si>
    <t>Autres fils retors ou câblés, en fibres non peignées (autres que les fils à coudre), contenant moins de 85% en poids de coton, non conditionnés pour la vente au détail, titrant en fils simples moins de 125 décitex  (excédant 80 numéros métriques en fils s</t>
  </si>
  <si>
    <t>Autres fils retors ou câblés,en fibres peignées (autres que les fils à coudre), contenant moins de 85% en poids de coton, non conditionnés pour la vente au détail, titrant en fils simples 714,29 décitex ou plus (n'excédant pas 14 numéros métriques en fil</t>
  </si>
  <si>
    <t>Fils retors ou câblés, en fibres peignées (autres que les fils à coudre), contenant moins de 85% en poids de coton, non conditionnés pour la vente au détail, titrant en fils simples moinsde 714,29 décitex mais pas  moins de 232,56 décitex (excédant 14 num</t>
  </si>
  <si>
    <t>Autres fils retors ou câblés, en fibres peignées (autres que les fils à coudre), contenant moins de 85% en poids de coton, non conditionnés pour la vente au détail, titrant en fils simples moinsde 714,29 décitex mais pas  moins de 232,56 décitex (excédant</t>
  </si>
  <si>
    <t>Fils retors ou câblés, en fibres peignées (autres que les fils à coudre), contenant moins de 85% en poids de coton, non conditionnés pour la vente au détail,titrant en fils simples moins de 232,56 décitex mais pas moins de 192,31 décitex (excédant 43 numé</t>
  </si>
  <si>
    <t xml:space="preserve">Autres fils retors ou câblés, en fibres peignées (autres que les fils à coudre), contenant moins de 85% en poids de coton, non conditionnés pour la vente au détail,titrant en fils simples moins de 232,56 décitex mais pas moins de 192,31 décitex (excédant </t>
  </si>
  <si>
    <t>Fils retors ou câblés, en fibres peignées (autres que les fils à coudre), contenant moins de 85% en poids de coton, non conditionnés pour la vente au détail,titrant en fils simples moins de 192,31 décitex mais pas moins de 125 décitex (excédant 52 numéros</t>
  </si>
  <si>
    <t xml:space="preserve">Autres fils retors ou câblés, en fibres peignées (autres que les fils à coudre), contenant moins de 85% en poids de coton, non conditionnés pour la vente au détail,titrant en fils simples moins de 192,31 décitex mais pas moins de 125 décitex (excédant 52 </t>
  </si>
  <si>
    <t>Fils retors ou câblés, en fibres peignées (autres que les fils à coudre), contenant moins de 85% en poids de coton, non conditionnés pour la vente au détail, titrant en fils simples moins de 125 décitex (excédant 80 numéros métriques en fils simples), écr</t>
  </si>
  <si>
    <t>Autres fils retors ou câblés, en fibres peignées (autres que les fils à coudre), contenant moins de 85% en poids de coton, non conditionnés pour la vente au détail, titrant en fils simples moins de 125 décitex (excédant 80 numéros métriques en fils simple</t>
  </si>
  <si>
    <t>Tissus de coton,contenant moins de 85% en poids de coton,mélangés principalement ou uniquement avec des fibres synthétiques ou artificielles,d'un poids n'excédant pas 200 g/m2, écrus, à armure sergé, y compris le croisé, dont le rapport d'ar-mure n'ex</t>
  </si>
  <si>
    <t>Tissus de coton,contenant moins de 85% en poids de coton,mélangés principalement ou uniquement avec des fibres synthétiques ou artificielles,d'un poids n'excédant pas 200 g/m2, blanchis, à armure sergé, y compris le croisé, dont le rapport d'armure n'</t>
  </si>
  <si>
    <t>Tissus de coton,contenant moins de 85% en poids de coton,mélangés principalement ou uniquement avec des fibres synthétiques ou artificielles,d'un poids n'excédant pas 200 g/m2, en fils de diverses couleurs, à armure sergé, y compris le croisé, dont le r</t>
  </si>
  <si>
    <t>Tissus de coton,contenant moins de 85% en poids de coton,mélangés principalement ou uniquement avec des fibres synthétiques ou artificielles,d'un poids n'excédant pas 200 g/m2, Imprimés, à armure sergé, y compris le croisé, dont le rapport d'armure n'</t>
  </si>
  <si>
    <t xml:space="preserve">Tissus de coton,contenant moins de 85% en poids de coton,mélangés principalement ou uniquement avec des fibres synthétiques ou artificielles,d'un poids excédant 200 g/m2, blanchis, à armure sergé, y compris le croisé, dont le rapport d'armure n'excède </t>
  </si>
  <si>
    <t xml:space="preserve">Tissus de coton,contenant moins de 85% en poids de coton,mélangés principalement ou uniquement avec des fibres synthétiques ou artificielles,d'un poids excédant 200 g/m2, Imprimés, à armure sergé, y compris le croisé, dont le rapport d'armure n'excède </t>
  </si>
  <si>
    <t>Tissus en fibres discontinues de polyester, à armure sergé, y compris le croisé, dont le rapport d'armure n'excède pas 4, contenant moins de 85 % en poids de ces fibres, mélangés principalement ou uniquement avec du coton, d'un poids n'excédant pas 17</t>
  </si>
  <si>
    <t>Tissus en fibres discontinues de polyester, à armure sergé, y compris le croisé, dont le rapport d'armure n'excède pas 4, contenant moins de 85 % en poids de ces fibres, mélangés principalement ou uniquement avec du coton,d'un poids n'excédant pas 170</t>
  </si>
  <si>
    <t>Tissus en fibres discontinues de polyester, à armure sergé, ycompris le croisé, dont le rapport d'armure n'excède  pas 4,contenant moins de 85 % en poids de ces fibres,mélangés prin-cipalement ou uniquement avec du coton, d'un poids excédant170 g/m2, e</t>
  </si>
  <si>
    <t>Autres ficelles, cordes et cordages, de nylon ou d'autres polya-mides ou de polyesters, non  tressés, titrant plus de 50 000 décitex (5 grammes par mètre),d'un diamètre inférieur ou égal  à 44 mm, même imprégnés, enduits, recouverts ou gainés de caoutch</t>
  </si>
  <si>
    <t xml:space="preserve">Autres ficelles, cordes et cordages, de nylon ou d'autres polya-mides ou de polyesters, tressés ou non, titrant  50 000 décitex (5 grammes par mètre) ou moins , d'un diamètre supérieur à44 mm, même imprégnés,enduits,recouverts ou gainés decaoutchouc ou </t>
  </si>
  <si>
    <t>Ficelles, cordes et cordages d'abaca (chanvre de Manille ouMusa textilis Nee) ou d'autres fibres (de feuilles) dures, tressés ou non, d'un diamètre inférieur ou égal à 44 mm, même impré-gnés, enduits, recouverts ou gainés de caoutchouc ou de matière pl</t>
  </si>
  <si>
    <t xml:space="preserve">Articles de passementerie et articles ornementaux analogues, enpièces, sans broderie, autres que ceux en bonneterie, contenant de l'or ou de la platine, de fabrication artisanale ; glands, floches, olives, noix, pompons et articles similaires, contenant </t>
  </si>
  <si>
    <t>Articles de passementerie et articles ornementaux analogues, enpièces, sans broderie, autres que ceux en bonneterie, contenant de l'or ou de la platine, autres que ceux de fabrication artisanale ; glands, floches, olives, noix, pompons et articles simila</t>
  </si>
  <si>
    <t>Articles de passementerie et articles ornementaux analogues, enpièces, sans broderie, autres que ceux en bonneterie, contenant de l'argent, de fabrication artisanale ; glands, floches, olives,  noix, pompons et articles similaires, contenant de l'argent</t>
  </si>
  <si>
    <t>Articles de passementerie et articles ornementaux analogues, enpièces, sans broderie, autres que ceux en bonneterie, contenant de l'argent, autres que ceux de fabrication artisanale ; glands, floches, olives, noix, pompons et articles similaires, contena</t>
  </si>
  <si>
    <t>Autres articles de passementerie et articles ornementaux ana-logues, en pièces, sans broderie, autres que ceux en bonneterie,autres que de fabrication artisanale ; autres glands, floches, olives, noix, pompons et articles similaires, autres que de fabri-c</t>
  </si>
  <si>
    <t>Autres tissus et feutres de soie, de fibres synthétiques ou artifi-cielles, sans fin ou munis de moyens de jonction, des types uti- lisés sur des machines autres que machine à papier (à pâte, à amiante-ciment,par exemple), d'un poids au m2 inférieur à 65</t>
  </si>
  <si>
    <t xml:space="preserve"> ---- Tissus ayant une couche de natte fixée par aiguilletage,       des types utlisés sur les machines à papier ( feutre de       presse, par exemple):Tissus, de soie, de fibres synthétiques ou artificielles, ayant une couche de natte fixée par aiguillet</t>
  </si>
  <si>
    <t>Autres tissus et feutres, de soie, de fibres synthétiques ou artifi-cielles, sans fin ou munis de moyens de jonction,des types utili-sés sur les machines à papier ou sur des machines similaires (à pâte, à amiante-ciment, par exemple), d'un poids au m2 ég</t>
  </si>
  <si>
    <t>Gilets de corps et chemises de jour, combinaisons ou fonds de robes, jupons, slips, chemises de nuit, pyjamas,déshabillés, peignoirs de bain, robes de chambre et articles similaires, de soie ou de déchets de soie, pour fillettes (dont l'âge ne dépasse pa</t>
  </si>
  <si>
    <t xml:space="preserve">Gilets de corps et chemises de jour, combinaisons ou fonds de robes, jupons, slips, chemises de nuit, pyjamas,déshabillés, peignoirs de bain, robes de chambre et articles similaires, en autres matières textiles, pour fillettes (dont l'âge ne dépasse pas </t>
  </si>
  <si>
    <t>Assortiments composés de pièces de tissus et de fils, même avec accessoires, pour la confection de tapis, de tapisseries, denappes de table ou de serviettes brodées, ou d'articles textiles  similaires,en emballages pour la vente au détail principalemento</t>
  </si>
  <si>
    <t>Chaussures étanches à semelles extérieures et dessus en ca-outchouc ou en matières plastiques, comportant, à l'avant, une coquille de protection en métal et dont le dessus n'a été ni réuni à la semelle extérieure par couture ou par des rivets, des clous</t>
  </si>
  <si>
    <t>Autres chaussures étanches à semelles extérieures en caout-chouc ou en matières plastiques et  à dessus en caoutchouc,couvrant le genou, et dont le dessus n'a été ni réuni à la semelleextérieure par couture ou par des rivets, des clous, des vis, destéton</t>
  </si>
  <si>
    <t>Autres chaussures étanches à semelles extérieures en caout-chouc ou en matières plastiques et à dessus en matière plasti-que,couvrant le genou, et dont le dessus n'a été ni réuni à lasemelle extérieure par couture ou par des rivets, des clous, des vis,de</t>
  </si>
  <si>
    <t>Autres chaussures étanches à semelles extérieures en caout-chouc ou en matières plastiques et  à dessus en caoutchouc, etdont le dessus n'a été ni réuni à la semelle extérieure par coutureou par des rivets, des clous, des vis, des tétons ou des dispositi</t>
  </si>
  <si>
    <t>Autres chaussures étanches à semelles extérieures en caout-chouc ou en matières plastiques et à dessus en matière plasti-que,et dont le dessus n'a été ni réuni à la semelle extérieure parcouture ou par des rivets, des clous, des vis,des tétons ou des dis</t>
  </si>
  <si>
    <t xml:space="preserve">Briques, dalles, carreaux et pièces céramiques analogues deconstruction, réfractaires, autres que ceux en farines siliceuses fossiles ou en terres siliceuses analogues, contenant en poids plus de 50 % d'alumine (AL2 O3 ), plus de 50% mais n'excédantpas </t>
  </si>
  <si>
    <t xml:space="preserve">Cazettes et rouleaux en céramiques réfractaires autres que ceuxen farines siliceuses fossiles ou en terres siliceuses analogues ,contenant en poids plus de 50% d'un mélange ou combinaison d'alumine et de silice (SiO2) et dont le poids d'alumine est de </t>
  </si>
  <si>
    <t>Autres articles en céramiques réfractaires autres que ceux enfarines siliceuses fossiles ou en terres siliceuses analogues ,contenant en poids plus de 50% d'alumine (AL2 O3 ) ou d'un mélange ou combinaison d'alumine et de silice (SiO2) et dont le poids</t>
  </si>
  <si>
    <t>Autres objets pour la toilette, le bureau, l'ornementation des ap-partements ou usages similaires,autres que ceux des n°s 7010 ou 7018, en verre d'un coefficient de dilatation linéaire n'excé-dant pas 5 x 10 - 6 par Kelvin entre 0 °C et 300 °C, opaques</t>
  </si>
  <si>
    <t>Autres objets pour la toilette, le bureau, l'ornementation des ap-partements ou usages similaires,autres que ceux des n°s 7010 ou 7018, en verre d'un coefficient de dilatation linéaire n'excé-dant pas 5 x 10 - 6 par Kelvin entre 0 °C et 300 °C, non opa</t>
  </si>
  <si>
    <t>Demi-produits en fer ou en aciers non alliés, contenant en poidsmoins de 0,25 % de carbone, de section transversale carrée ourectangulaire et dont la largeur est inférieure à deux fois l'épais-seur, laminés ou obtenus par coulée continue, d'une épaisseu</t>
  </si>
  <si>
    <t>Autres produits laminés plats, en fer ou en aciers non alliés, nonplaqués ni revêtus, non enroulés, simplement laminés à chaud,d'une épaisseur de 4,75 mm ou plus mais n'excédant pas 10 mm, laminés sur les quatre faces ou en cannelures fermées, d'une la</t>
  </si>
  <si>
    <t>Autres produits laminés plats, en fer ou en aciers non alliés, nonplaqués ni revêtus, non enroulés, simplement laminés à chaud,sur les quatre faces ou en cannelures fermées, d'une largeur de 600 mm ou plus mais n'excédant pas 1250 mm et d'une épais-seu</t>
  </si>
  <si>
    <t>Produits en fer ou en aciers non alliés, non plaqués ni revêtus,simplement laminés plats à chaud sur les quatre faces ou en cannelures fermées, d'une largeur excédant 150 mm mais infé-rieure à 600 mm et d'une épaisseur de 4 mm ou plus, non enroulés et n</t>
  </si>
  <si>
    <t>Demi-produits en autres aciers alliés, contenant en poids 0,7% ou moins de carbone et  0,5% ou plus mais pas plus de 1,2% de manganèse et 0,6% ou plus mais pas plus de 2,3% de sili-cium, contenant en poids 0,0008% ou plus de bore sans qu'au-cun autre élé</t>
  </si>
  <si>
    <t>Autres demi-produits en autres aciers alliés, contenant en poids 0,9% ou plus mais pas plus de 1,15% de carbone et 0,5% ou plus mais pas plus de 2% de chrome et, éventuellement, 0,5% ou moins de molybdène, laminés à chaud ou obtenus par coulée continue, d</t>
  </si>
  <si>
    <t>Barres en autres aciers alliés, contenant en poids 0,9% ou plus mais pas plus de 1,15% de carbone et 0,5% ou plus mais pas plus de 2% de chrome et, éventuellement, 0,5% ou moins de molybdène, simplement laminées ou filées à chaud, d'une section formant u</t>
  </si>
  <si>
    <t>Barres en autres aciers alliés, contenant en poids 0,9% ou plus mais pas plus de 1,15% de carbone et 0,5% ou plus mais pas plus de 2% de chrome et, éventuellement, 0,5% ou moins de molybdène,simplement obtenues ou parachevées à froid,d'unesection formant</t>
  </si>
  <si>
    <t>Tubes et tuyaux, étirés ou laminés à froid, de section circulaire, sans soudure, droits et à paroi d'épaisseur uniforme, en acier allié contenant en poids de 0,9 à 1,15 % inclus de carbone et dede 0,5% à 2% inclus de chrome et, éventuellement, 0,5% oumoi</t>
  </si>
  <si>
    <t>Autres tubes et tuyaux, sans soudure, de section circulaire,droitset à paroi d'épaisseur uniforme,en acier allié contenant en poidsde 0,9 à 1,15% inclus de carbone et de 0,5 à 2% inclus de chro-me et, éventuellement, 0,5% ou moins de molybdène, d'unelon</t>
  </si>
  <si>
    <t>Récipients pour autres gaz comprimés ou liquéfiés, pour une pression inférieure à 165 bars( y compris ceux pour gaz acéty-lène d'une contenance inférieure ou égale à 500 cm3(0,5 L) et pour une pression strictement  inférieure à 60 bars),  ,en fonte,fer o</t>
  </si>
  <si>
    <t>Autres générateurs et distributeurs d'air chaud ( y compris les distributeurs pouvant également fonctionner comme distribu-teurs d'air frais ou conditionné ), à chauffage non électrique, comportant un ventilateur ou une soufflerie à moteur, et leurs par</t>
  </si>
  <si>
    <t>Autres reservoirs, fûts, tambours, bidons, boîtes et récipients fabriquésà partir de feuilles et bandes minces en aluminium d'une épaisseur n'excedant pas 0,2 mm ,pour toutes matières (à l'exception des gaz  comprimés ou liquéfiés), d'une contenance n</t>
  </si>
  <si>
    <t>Autres réservoirs, fûts, tambours, bidons, boîtes et récipients en aluminium,pour toutes matières (à l'exception des gaz comprimés ouliquéfiés), d'une contenance n'excédant pas 300 L, sans dispositifs mécaniques ou thermiques, même avec revêtement inté</t>
  </si>
  <si>
    <t>Articles de ménages ou d'économie domestique;éponges,torchons,gants et articles similaires pour le récurage, le polissage ou usagesanalogues,fabriqués à partir de feuilles et bandes minces  en alu-minium d'une épaisseur n'excedant pas 0,2 mm, non coulé</t>
  </si>
  <si>
    <t>Cuillers,fourchettes,louches,écumoires,pelles à tartes,couteaux spéciaux à poisson ou à beurre,pinces à sucre et articles simi-laires,présentés en assortiments,autres qu'en aciers inoxydablesà manche en bois ou en métaux communs non dorés ni argentésni p</t>
  </si>
  <si>
    <t>Cuillers,fourchettes,louches,écumoires,pelles à tartes,couteaux spéciaux à poisson ou à beurre, pinces à sucre et articles simi-laires,autres qu' en aciers inoxydables, à manche en bois ou en métaux communs non dorés ni argentés ni platinés, présentés au</t>
  </si>
  <si>
    <t xml:space="preserve">Autres moteurs à explosion, d'une cylindrée excédant 250 cm3, autres que ceux des n°s 840733 et 840734,destinés à l'industriede montage des motoculteurs du n° 870110, des véhicules auto-mobiles du n° 8703, des véhicules automobiles du n° 8704  à moteur </t>
  </si>
  <si>
    <t>Moteurs à piston, à allumage par compression (moteur diesel ousemi-diesel), neufs, d'une puissance n'excédant pas 50 kW, des-tinés aux bateaux pour la navigation maritime des n°s 8901 à 8906 (à l'exception des bateaux de pêche ),aux remorqueurs de la s</t>
  </si>
  <si>
    <t>Moteurs à piston, à allumage par compression (moteur diesel ousemi-diesel), neufs, d'une puissance excédant 50 kW mais n'ex-cédant pas100 kW,destinés aux bateaux pour la navigation mari-time des n°s 8901 à 8906 (à l'exception des bateaux de pêche ),aux</t>
  </si>
  <si>
    <t>Moteurs à piston, à allumage par compression (moteur diesel ousemi-diesel), neufs,d'une puissance excédant 100 kW mais n'ex-cédant pas200 kW,destinés aux bateaux pour la navigation mari-time des n°s 8901 à 8906 (à l'exception des bateaux de pêche ),aux</t>
  </si>
  <si>
    <t>Moteurs à piston, à allumage par compression (moteur diesel ousemi-diesel), neufs,d'une puissance excédant 200 kW mais n'ex-cédant pas300 kW,destinés aux bateaux pour la navigation mari-time des n°s 8901 à 8906 (à l'exception des bateaux de pêche ),aux</t>
  </si>
  <si>
    <t>Moteurs à piston, à allumage par compression (moteur diesel ousemi-diesel), neufs,d'une puissance excédant 300 kW mais n'ex-cédant pas 500kW,destinés aux bateaux pour la navigation mari-time des n°s 8901 à 8906 (à l'exception des bateaux de pêche ),aux</t>
  </si>
  <si>
    <t>Moteurs à piston, à allumage par compression (moteur diesel ousemi-diesel), neufs,d'une puissance excédant 500 kW mais n'ex-cédant pas 1000 kW, destinés aux bateaux pour la navigation maritime des n°s 8901 à 8906 (à l'exception des bateaux de pê-che ),</t>
  </si>
  <si>
    <t xml:space="preserve">Moteurs à piston, à allumage par compression (moteur diesel ousemi-diesel), neufs, d'une puissance excédant 1000 kW mais n'excédant pas 5000 kW,destinés aux bateaux pour la navigationmaritime des n°s 8901 à 8906 (à l'exception des bateaux de pê-che ), </t>
  </si>
  <si>
    <t>Moteurs à piston, à allumage par compression (moteur diesel ousemi-diesel), neufs, d'une puissance excédant 5000 kW,destinésaux bateaux pour la navigation maritime des n°s 8901 à 8906 (à l'exception des bateaux de pêche ), aux remorqueurs de la sous-pos</t>
  </si>
  <si>
    <t xml:space="preserve">Moteurs à piston, à allumage par compression (moteur diesel ou semi-diesel), des types utilisés pour la propulsion des véhicules du chapitre 87, destinés à l'industrie de montage : des motocul-teurs du n°870110, des véhicules automobiles du n° 8703, des </t>
  </si>
  <si>
    <t>Machines et appareils pour le conditionnement de l'air compre-nant un ventilateur à moteur et des dispositifs propres à modifierla température et l'humidité, y compris ceux dans lesquels le degré hygrométrique n'est pas réglable séparément, des types c</t>
  </si>
  <si>
    <t>Machines et appareils pour le conditionnement de l'air compre-nant un ventilateur à moteur et des dispositifs propres à modifierla température et l'humidité, y compris ceux dans lesquels le degré hygrométrique n'est pas réglable séparément à systèmes à</t>
  </si>
  <si>
    <t>Machines-outils travaillant par enlèvement de toute matière et utilisées  exclusivement ou principalement pour la fabrication de circuits imprimés,d'assemblages de circuits imprimés,de parties d'appareils du n° 8517ou de parties de machines automatiques</t>
  </si>
  <si>
    <t>Machines à mortaiser, raboter et dégauchir, sans changement d'outils entre ces opérations, avec reprise manuelle de la pièce entre chaque opération, à une seule tête, pour le travail du bois, du liège, de l'os, du caoutchouc durci, des matières plastiqu</t>
  </si>
  <si>
    <t>Autres machines pouvant effectuer différents types d'opérations d'usinage, sans changement d'outils entre ces opérations, avec  reprise manuelle de la pièce entre chaque opération, pour le travail du bois,du liège,de l'os, du caoutchouc durci, des mat</t>
  </si>
  <si>
    <t>Machines à mortaiser, raboter et dégauchir, sans changement d'outils entre ces opérations, sans reprise manuelle de la pièce entre chaque opération, à une seule tête, pour le travail du bois, du liège, de l'os, du caoutchouc durci, des matières plastiqu</t>
  </si>
  <si>
    <t>Machines pouvant effectuer différents types d'opérations d'usin-age, sans changement d'outils entre ces opérations, sans reprise manuelle de la pièce entre chaque opération, pour le travail du bois, du liège, de l'os, du caoutchouc durci, des matières</t>
  </si>
  <si>
    <t>Parties et accessoires de machines des sous-positions   8456 11 10,8456 12 10, 8456 20,8456 30, 8457 10, 8458 91, 8459 21 00,8459 61 ou 8461 50 utilisés exclusivement ou principalement pourla fabrication de circuits imprimés,d’assemblages de circuits impr</t>
  </si>
  <si>
    <t>Serveurs (d'applications, de base de données, de charge, de fichiers, d'impressions etc ) dédiés à l'administration d'un ré-seau informatique, à l'accès aux ressources et aux péréphériqueset les connexions des différents utilisateurs, autres que cell</t>
  </si>
  <si>
    <t xml:space="preserve">Autres parties de machines ou d'appareils, en fonte, non dénom- mées ni comprises ailleurs dans le présent Chapitre, ne compor-tant pas de connexions électriques, de parties isolées électrique-ment, de bobinages, de contacts ni d'autres caratéristiques </t>
  </si>
  <si>
    <t>Autres parties de machines ou d'appareils, en acier coulé ou moulé, non dénommées nicomprises ailleurs dans le présent Chapitre,ne comportant pas de connexions électriques,de partiesisolées électriquement, de bobinages, de contacts ni d'autres caratéris</t>
  </si>
  <si>
    <t>Autres parties de machines ou d'appareils, en fer ou acier, forgéou estampé, non dénommées ni comprises ailleurs dans le pré-sent Chapitre, ne comportant pas de connexions électriques, departies isolées électriquement, de bobinages, de contacts ni d'aut</t>
  </si>
  <si>
    <t>Autres parties de machines ou d'appareils, en autres fer ou acier,non dénommées nicomprises ailleurs dans le présent Chapitre,ne comportant pas de connexions électriques,de parties isolées électriquement, de bobinages, de contacts ni d'autres caratérist</t>
  </si>
  <si>
    <t>Autres parties de machines ou d'appareils, en autres matières,non dénommées ni comprises ailleurs dans le présent Chapitre,ne comportant pas de connexions électriques,de parties isolées électriquement, de bobinages, de contacts ni d'autres caratéristi-q</t>
  </si>
  <si>
    <t>Routeurs, cartes interfaces, répéteurs, ponts, noeuds (hubs), switchs, adaptateurs de canaux, multiplexeurs, convertisseurs, compresseurs-décompresseurs; pour radiotélécommunication, sans fil; (avec interface WAN, MAN, etc ), fonctionnant dans un réseau é</t>
  </si>
  <si>
    <t>Autres appareils pour la réception, la conversion et l'émission, la transmission ou la régénération de la voix, d'images ou d'autres données, y compris les appareils de commutation;sans fil, autresque ceux relevant du n° 8517620015 autres que pour mach</t>
  </si>
  <si>
    <t>Routeurs, cartes interfaces, répéteurs, ponts, noeuds (hubs), switchs, adaptateurs de canaux, multiplexeurs, convertisseurs, compresseurs-décompresseurs; pour communication,  avec fil; (avec interface WAN, MAN, etc ), fonctionnant dans un réseau étendu, a</t>
  </si>
  <si>
    <t>Autres appareils pour la réception, la conversion et l'émission, la transmission ou la régénération de la voix, d'images ou d'autres données, y compris les appareils de commutation ; par fil, autres que ceux relevant du n° 8517620022, autres que pour m</t>
  </si>
  <si>
    <t>Routeurs, cartes interfaces, répéteurs, ponts, noeuds (hubs),switchs,adaptateursde canaux, multiplexeurs, convertisseurs, compresseurs-décompresseurs; sans fil; (avec interface LAN), fonctionnant dans un réseau local, pour machines automatiques de traitem</t>
  </si>
  <si>
    <t>Routeurs, cartes interfaces, répéteurs, ponts, noeuds (hubs),switchs,adaptateursde canaux, multiplexeurs, convertisseurs, compresseurs-décompresseurs; avec fil; (avec interface LAN), fonctionnant dans un réseau local, pour machines automatiques de traitem</t>
  </si>
  <si>
    <t>Firewall et autres appareils pour la réception, la conversion et l'émission,la transmission ou la régénération de la voix,d'images ou d'autres données,y compris les appareils de commutation ; sans fil, autres que ceux relevant des ns° 8517620035 et  85</t>
  </si>
  <si>
    <t>Firewall et autres appareils pour la réception, la conversion et la transmission ou la régénération de la voix, d'images ou d'autres données, y compris les appareils de commutation; par fil, autres que ceux relevant du n° 8517620037 pour machines automa</t>
  </si>
  <si>
    <t xml:space="preserve">   Unités de rétroéclairage à diodes émettrices de lumière (DEL):     sources lumineuses constituées d’une ou de plusieurs DEL,     d’un ou de plusieurs connecteurs et d’autres composants passifs,     montées sur un circuit imprimé ou sur un substrat si</t>
  </si>
  <si>
    <t>Autres supports magnétiques pour la reproduction d'instructions, de données, du son et de l'image, enregistrées sous une forme binaire lisible par machine, pouvant être manipulées ou offrant une interactivité à l'utilisateur au moyen d'une machine aut</t>
  </si>
  <si>
    <t>Appareils récepteurs de radiodiffusion ne pouvant fonctionner qu'avec une source d'énergie extérieure, du type utilisé dans les véhicules automobiles, combinés à un appareil d'enregistrement ou de reproduction du son, capables de recevoir et de décoder</t>
  </si>
  <si>
    <t>Appareils récepteurs de radiodiffusion ne pouvant fonctionnerqu'avec une source d'énergie extérieure, du type utilisé dans lesvéhicules automobiles combinés à un appareil d'enregistrement ou de reproduction du son, capables de recevoir et de décoder de</t>
  </si>
  <si>
    <t>Autres appareils récepteurs de radiodiffusion ne pouvant fonctionner qu'avec une source d'énergie extérieure, du type utilisé dans les véhicules automobiles, combinés à un appareil d'enregistrement ou de reproduction du son, à système de lecture par fa</t>
  </si>
  <si>
    <t xml:space="preserve">Autres appareils récepteurs de radiodiffusion ne pouvant fonctionner qu'avec une source d'énergie extérieure, du type utilisé dans les véhicules automobiles combinés à un appareil d'enregistrement ou de reproduction du son, à cassettes et à système de </t>
  </si>
  <si>
    <t>Autres appareils récepteurs de radiodiffusion combinés à un appareil d'enregistrement ou de reproduction du son, avec un ouplusieurs haut-parleurs incorporés sous une même enveloppe, à cassettes et à système de lecture analogique et numérique, destinés à</t>
  </si>
  <si>
    <t>Autres appareils récepteurs de radiodiffusion combinés à un appareil d'enregistrement ou de reproduction du son, avec un ou plusieurs haut-parleurs incorporés sous une même enveloppe, à cassettes et à système de lecture analogique et numérique, non desti</t>
  </si>
  <si>
    <t>Autres appareils récepteurs de radiodiffusion combinés à un appareil d'enregistrement ou de reproduction du son, avec un ou plusieurs haut-parleurs incorporés sous une même enveloppe, à autres qu'à cassettes et à systèmes de lecture analogique et numéri</t>
  </si>
  <si>
    <t>Récepteurs de signaux vidéophoniques (tuners), non conçus pour incorporer un dispositif d'affichage ou un écran vidéo, sous forme d'assemblages électroniques destinés à être incorporés dans une machine automatique de traitement de l'information,destiné</t>
  </si>
  <si>
    <t>Récepteurs de signaux vidéophoniques (tuners), non conçus pour incorporer un dispositif d'affichage ou un écran vidéo, sous forme d'assemblages électroniques destinés à être incorporés dans une machine automatique de traitement de l'information, pour d</t>
  </si>
  <si>
    <t>Récepteurs de signaux vidéophoniques (tuners) sous formes d'appareils à microprocesseurs incorporant un modem d'accés à Internet et assurant une fonction d'échange d'informations interactif, également susceptibles de recevoir des signaux de télévision</t>
  </si>
  <si>
    <t>Récepteurs de signaux vidéophoniques (tuners) sous formes d'appareils à microprocesseurs incorporant un modem d'accés à Internet et assurant une fonction d'échange d'informations inter-actif, également susceptibles de recevoir des signaux de télévi-si</t>
  </si>
  <si>
    <t>Autres appareils recepteurs de télévision) sous formes d'appareils à microprocesseurs incorporant un modem d'accés à Internet et assurant une fonction d'échange d'informations interactif, égale-ment susceptibles de recevoir des signaux de télévision (</t>
  </si>
  <si>
    <t>Autres appareils recepteurs de télévision, même incorporant un appareil recepteur de radiodiffusion ou un appareil d'enregistre-ment ou de reproduction du son ou des images,non conçus pour incorporer un dispositif d'affichage ou un écran vidéo, destinés</t>
  </si>
  <si>
    <t>Autres appareils recepteurs de télévision,même incorporant un appareil recepteur de radiodiffusion ou un appareil d'enregistrement ou de reproduction du son ou des images,non conçus pour incorporer un dispositif d'affichage ou un écran vidéo,pour d'aut</t>
  </si>
  <si>
    <t xml:space="preserve">Unités de rétroéclairage à diodes émettrices de lumière (DEL): sourceslumineuses constituées d’une ou de plusieurs DEL,d’un ou de plusieurs connecteurs et d’autres composants passifs,montées sur un circuitimprimé ou sur un substrat similaire,associées ou </t>
  </si>
  <si>
    <t>Kits de mise à niveau pour les machines automatiques de traite-ment de l'information et leurs unités conditionnés pour la vente audétail, comprenant au moins des hauts-parleurs et/ou un micro-phone et un assemblage électronique permettant aux machinesaut</t>
  </si>
  <si>
    <t xml:space="preserve">Pièces isolantes entièrement en matière céramiques ou compor-tant de simples pièces métalliques d'assemblage (douilles à pasde vis, par exemple) noyés dans la masse, pour machines, appa-reils ou installations électriques, autres que les isolateurs du n° </t>
  </si>
  <si>
    <t>Unités de rétroéclairage à diodes électroluminescentes (DEL), quisont des sources lumineuses constituées d'une ou de plusieurs DEL, d'un ou de plusieurs connecteurs et d'autres composants passifs, montées sur un circuit imprimé ou sur un substrat simil</t>
  </si>
  <si>
    <t>Véhicules automobiles pour le transport de dix personnes ou plus, chauffeur inclus, équipés à la fois, pour la propulsion,d’un moteur à piston  à allumage par compression (diesel  ou semi-diesel) et d’un moteur électrique , d'une cylindrée  excédant 2500</t>
  </si>
  <si>
    <t>Véhicules automobiles pour le transport de dix personnes ou plus, chauffeur inclus, équipés à la fois, pour la propulsion,d’un moteur à piston  à allumage par compression (diesel  ou semi-diesel) et d’un moteur électrique , d'une cylindrée n'excédant  p</t>
  </si>
  <si>
    <t xml:space="preserve">Véhicules automobiles pour le transport de dix personnes ou plus, chauffeur inclus, équipés à la fois, pour la propulsion,d’un moteur à piston  à allumage par compression (diesel  ou semi-diesel) et d’un moteur électrique , d'une cylindrée  n'excédant  </t>
  </si>
  <si>
    <t>Véhicules pour le transport des personnes, uniquement à moteur à piston alternatif à allumage par étincelles, d'une cylindrée n'excédant pas 1000 cm3 et d'une puissance égale ou inférieure à 4 CV, neufs, importés par les concessionnaires agréés selonla</t>
  </si>
  <si>
    <t>Autres véhicules  pour le transport  des personnes, uniquement à moteur à piston alternatif à allumage par étincelles, d'une cylindrée n'excédant pas 1000 cm3 et d'une puissance supérieure à 4 CV, neufs importés par les concessionnaires agréés selon au</t>
  </si>
  <si>
    <t>Véhicules tous terrains, pour le transport  des personnes,uniquement à moteur à piston alternatif à allumage par étincelles, d'une cylindrée excédant 1000 cm3, mais n'excédant pas 1300 cm3, neufs, importés par les concesionnaires agréés selon la regleme</t>
  </si>
  <si>
    <t>Véhicules tous terrains, pour le transport  des personnes, uniquement à moteur à piston alternatif à allumage par étincelles, d'une cylindrée excédant 1300 cm3, mais n'excédant pas 1500 cm3, neufs, importés par les concesionnaires agréés selon la reglem</t>
  </si>
  <si>
    <t>Autres véhicules  pour le transport  des personnes,uniquement  à moteur à piston alternatif à allumage par étincelles, d'une cylindrée excédant 1000 cm3 mais n'excédant pas 1200 cm3 et d'une puissance fiscale n'excédant pas 4 CV, neufs, importés par l</t>
  </si>
  <si>
    <t>Autres véhicules  pour le transport  des personnes,uniquement à moteur à piston alternatif à allumage par étincelles, d'une cylindrée excédant 1000 cm3 mais n'excédant pas 1200 cm3 et d'une puis-sance fiscale excédant 4 CV, neufs, importés par les conc</t>
  </si>
  <si>
    <t>Autres véhicules  pour le transport  des personnes, uniquement à moteur à piston alternatif à allumage par étincelles, d'une cylindrée excédant 1200 cm3 mais n'excédant pas 1300 cm3, neufs, importés par les concessionnaires agréés selon la reglementatio</t>
  </si>
  <si>
    <t>Autres véhicules  pour le transport  des personnes, uniquement à moteur à piston alternatif à allumage par étincelles, d'une cylindrée excédant 1300 cm3 mais n'excédant pas 1500 cm3, neufs, importés par les concessionnaires agréés selon la reglementatio</t>
  </si>
  <si>
    <t>Autres véhicules  pour le transport  des personnes, uniquement à moteur à piston alternatif à allumage par étincelles, d'une cylindrée excédant 1000 cm3 mais n'excédant pas 1200 cm3, d'une puissancefiscale n'excédant pas 4 CV, usagés, et dont l'âge n</t>
  </si>
  <si>
    <t>Véhicules tous terrains, pour le transport  des personnes, uniquement à moteur à piston alternatif à allumage par étincelles, d'une cylindrée excédant 1500 cm3, mais n'excédant pas 1700 cm3, neufs, importés par les concessionnaires agréés selon la regle</t>
  </si>
  <si>
    <t>Véhicules tous terrains, pour le transport  des personnes,uniquementà moteur à piston alternatif à allumage par étincelles, d'une cylindrée excédant 1700 cm3, mais n'excédant pas 2000 cm3, neufs, importés par les concessionnaires agréés selon la regleme</t>
  </si>
  <si>
    <t>Véhicules tous terrains, pour le transport  des personnes,uniquement à moteur à piston alternatif à allumage par étincelles, d'une cylindrée excédant 2000 cm3, mais n'excédant pas 2200 cm3, neufs, importés par les concessionnaires agréés selon la reglem</t>
  </si>
  <si>
    <t>Véhicules tous terrains, pour le transport des personnes,uniquement à moteur à piston alternatif à allumage par étincelles, d'une cylindrée excédant 2200 cm3, mais n'excédant pas 2300 cm3, neufs, importés par les concessionnaires agréés selon la regleme</t>
  </si>
  <si>
    <t>Véhicules tous terrains, pour le transport  des personnes,uniquement à moteur à piston alternatif à allumage par étincelles, d'une cylindrée excédant 2300 cm3, mais n'excédant pas 2400 cm3, neufs, importés par les concessionnaires agréés selon la reglem</t>
  </si>
  <si>
    <t>Véhicules tous terrains,pour le transport  des personnes,uniquement à moteur à piston alternatif à allumage par étincelles, d'une cylindrée excédant 2400 cm3, mais n'excédant pas 3000 cm3, neufs, importés par les concessionnaires agréés selon la regleme</t>
  </si>
  <si>
    <t>Autres véhicules  pour le transport  des personnes, uniquement à moteur à  piston alternatif à allumage par étincelles, d'une cylindrée excédant 1500 cm3 mais n'excédant pas 1700 cm3, neufs, importéspar les concessionnaires agréés selon la reglementatio</t>
  </si>
  <si>
    <t>Autres véhicules  pour le transport  des personnes, uniquement à moteur à piston alternatif à allumage par étincelles, d'une cylindrée excédant 1700 cm3 mais n'excédant pas 2000 cm3, neufs, importéspar les concessionnaires agréés selon la reglementation</t>
  </si>
  <si>
    <t xml:space="preserve">Autres véhicules  pour le transport  des personnes, uniquementà moteur à piston alternatif à allumage par étincelles, d'une cylindrée excédant 2000 cm3 mais n'excédant pas 2200 cm3, neufs, importéspar les concessionnaires agréés selon la reglementation </t>
  </si>
  <si>
    <t>Autres véhicules  pour le transport  des personnes, uniquement à moteur à piston alternatif à allumage par étincelles, d'une cylindrée excédant 2200 cm3 mais n'excédant pas 2300 cm3, neufs, importéspar les concessionnaires agréés selon la reglementation</t>
  </si>
  <si>
    <t>Autres véhicules  pour le transport  des personnes, uniquement à moteur à piston alternatif à allumage par étincelles, d'une cylindrée excédant 2300 cm3 mais n'excédant pas 2400 cm3, neufs, importéspar les concessionnaires agréés selon la reglementation</t>
  </si>
  <si>
    <t>Autres véhicules  pour le transport  des personnes, uniquement à moteur à piston alternatif à allumage par étincelles, d'une cylindrée excédant 2400 cm3 mais n'excédant pas 3000 cm3, neufs, importéspar les concessionnaires agréés selon la reglementation</t>
  </si>
  <si>
    <t>Véhicules tous terrains, pour le transport des personnes,uniquement à moteur à piston à allumage par compression(diesel ou semi-diesel ), d'une cylindrée n'excédant  pas 1500 cm3, neufs, importés par lesconcessionnaires agréés selon la reglementation en</t>
  </si>
  <si>
    <t xml:space="preserve">Véhicules tous terrains, pour le transport des personnes, uniquement à moteur à piston à allumage par compression (diesel ou semi-diesel ), d'une cylindrée excédant 1500 cm3 mais n'excédant  pas 1700 cm3, neufs, importés par les concessionnaires agréés </t>
  </si>
  <si>
    <t xml:space="preserve">Véhicules tous terrains, pour le transport des personnes, uniquement à moteur à piston à allumage par compression (diesel ou semi-diesel ), d'une cylindrée excédant 1700 cm3 mais n'excédant  pas 1900 cm3, neufs, importés par les concessionnaires agréés </t>
  </si>
  <si>
    <t>Véhicules tous terrains, pour le transport des personnes,uniquement à moteur à piston à allumage par compression (diesel ou semi-diesel ), d'une cylindrée excédant 1900 cm3 mais n'excédant  pas 2100 cm3, neufs, importés par les concessionnaires agréés s</t>
  </si>
  <si>
    <t>Véhicules tous terrains, pour le transport des personnes,uniquement à piston à allumage par compression (diesel ou semi-diesel ), d'une cylindrée excédant 2100 cm3 mais n'excédant  pas 2300 cm3, neufs, importés par les concessionnaires agréés selon la r</t>
  </si>
  <si>
    <t xml:space="preserve">Véhicules tous terrains, pour le transport des personnes, uniquement à moteur à piston à allumage par compression (diesel ou semi-diesel ), d'une cylindrée excédant 2300 cm3 mais n'excédant  pas 2500 cm3, neufs, importés par les concessionnaires agréés </t>
  </si>
  <si>
    <t xml:space="preserve">Autres véhicules  pour le transport  des personnes, uniquement à moteur à piston à allumage par compression (diesel ou semi-diesel ), d'une cylindrée excédant 1500 cm3 mais n'excédant  pas 1700 cm3, neufs, importés par les concessionnaires agréés selon </t>
  </si>
  <si>
    <t xml:space="preserve">Autres véhicules  pour le transport  des personnes, uniquement à moteur à piston à allumage par compression (diesel ou semi-diesel ), d'une cylindrée excédant 1700 cm3 mais n'excédant  pas 1900 cm3, neufs, importés par les concessionnaires agréés selon </t>
  </si>
  <si>
    <t xml:space="preserve">Autres véhicules  pour le transport  des personnes, uniquement à moteur à piston à allumage par compression (diesel ou semi-diesel ), d'une cylindrée excédant 1900 cm3 mais n'excédant  pas 2100 cm3, neufs, importés par les concessionnaires agréés selon </t>
  </si>
  <si>
    <t xml:space="preserve">Autres véhicules  pour le transport  des personnes, uniquement à moteur à piston à allumage par compression (diesel ou semi-diesel ), d'une cylindrée excédant 2100 cm3 mais n'excédant  pas 2300 cm3, neufs, importés par les concessionnaires agréés selon </t>
  </si>
  <si>
    <t xml:space="preserve">Autres véhicules  pour le transport  des personnes, uniquement à moteur à piston à allumage par compression (diesel ou semi-diesel ), d'une cylindrée excédant 2300 cm3 mais n'excédant  pas 2500 cm3, neufs, importés par les concessionnaires agréés selon </t>
  </si>
  <si>
    <t xml:space="preserve">Véhicules tous terrains, pour le transport des personnes,uniquement  à moteur à piston à allumage par compression (diesel ou semi-diesel ), d'une cylindrée excédant 2500 cm3 mais n'excédant  pas 2700 cm3, neufs, importés par les concessionnaires agréés </t>
  </si>
  <si>
    <t>Véhicules tous terrains, pour le transport des personnes, uniquement  à moteur à piston à allumage par compression (diesel ou semi-diesel ), d'une cylindrée excédant 2700 cm3 mais n'excédant  pas 2800 cm3, neufs, importés par les concessionnaires agréés</t>
  </si>
  <si>
    <t>Véhicules tous terrains, pour le transport des personnes, uniquement à moteur à piston à allumage par compression (diesel ou semi-diesel ), d'une cylindrée excédant 2800 cm3, neufs, importés par les concessionnaires agréés selon la reglementation en vigu</t>
  </si>
  <si>
    <t xml:space="preserve">Autres véhicules  pour le transport  des personnes, uniquement à moteur à piston à allumage par compression (diesel ou semi-diesel ), d'une cylindrée excédant 2500 cm3 mais n'excédant  pas 2700 cm3, neufs, importés par les concessionnaires agréés selon </t>
  </si>
  <si>
    <t xml:space="preserve">Autres véhicules  pour le transport  des personnes, uniquement à moteur à piston à allumage par compression (diesel ou semi-diesel ), d'une cylindrée excédant 2700 cm3 mais n'excédant  pas 2800 cm3, neufs, importés par les concessionnaires agréés selon </t>
  </si>
  <si>
    <t>Véhicules tous terrains,pour le transport des personnes,équipés à la fois, pour la propulsion, d’un moteur à piston alternatif à allumagepar étincelles et d’un moteur électrique, autres que ceux pouvant êtrechargés en se branchant à une source externe d’a</t>
  </si>
  <si>
    <t>Ambulances,équipés à la fois, pour la propulsion, d’un moteur à piston alternatif à allumage par étincelles et d’un moteur électrique, autres que ceux pouvant être chargés en se branchant à une source externed’alimentation électrique,d'une cylindrée n'e</t>
  </si>
  <si>
    <t>Ambulances,équipés à la fois, pour la propulsion, d’un moteur à piston alternatif à allumage par étincelles et d’un moteur électrique, autres que ceux pouvant être chargés en se branchant à une source externed’alimentation électrique,d'une cylindrée excé</t>
  </si>
  <si>
    <t>Ambulances,équipés à la fois, pour la propulsion,d’un moteur à piston alternatif  à allumage par étincelles et d’un moteur électrique, autres que ceux pouvant être chargés en se branchant à une source externe d’alimentation électrique,d'une cylindrée exc</t>
  </si>
  <si>
    <t>Autres véhicules,pour le transport des personnes,équipés à la fois, pour la propulsion, d’un moteur à piston alternatif à allumagepar étincelles et d’un moteur électrique, autres que ceux pouvant êtrechargés en se branchant à une source externe d’alimenta</t>
  </si>
  <si>
    <t>Autres véhicules, pour le transport des personnes,équipés à la fois, pour la propulsion, d’un moteur à piston alternatif à allumagepar étincelles et d’un moteur électrique, autres que ceux pouvant êtrechargés en se branchant à une source externe d’aliment</t>
  </si>
  <si>
    <t>Autres véhicules ,pour le transport des personnes,équipés à la fois, pour la propulsion, d’un moteur à piston alternatif à allumagepar étincelles et d’un moteur électrique, autres que ceux pouvant êtrechargés en se branchant à une source externe d’aliment</t>
  </si>
  <si>
    <t>Véhicules tous terrains,pour le transport des personnes,équipés à la fois, pour la propulsion,d’un moteur à piston à allumage par compression , (diesel ou semi-diesel) et d’un moteur électrique,autres que ceux pouvantêtre chargés en se branchant à une sou</t>
  </si>
  <si>
    <t>Véhicules tous terrains,pour le transport des personnes,équipés à la fois,pour la propulsion,d’un moteur à piston à allumage par compression , (diesel ou semi-diesel)et d’un moteur électrique,autres que ceux pouvantêtre chargés en se branchant à une sourc</t>
  </si>
  <si>
    <t>Véhicules tous terrains,pour le transport des personnes,équipés à la fois,pour la propulsion,d’un moteur à piston à allumage par compression , (diesel ou semi-diesel) et d’un moteur électrique,autres que ceux pouvantêtre chargés en se branchant à une sour</t>
  </si>
  <si>
    <t>Véhicules tous terrains, pour le transport des personnes,équipés à la fois, pour la propulsion,d’un moteur à piston à allumage par compression , (diesel ou semi-diesel) et d’un moteur électrique,autres que ceux pouvantêtre chargés en se branchant à une so</t>
  </si>
  <si>
    <t>Ambulances,,équipés à la fois, pour la propulsion,d’un moteur à piston à allumage par compression , (diesel ou semi-diesel) et d’un moteur électrique,autres que ceux pouvant être chargés en se branchant à une source externe d’alimentation électrique,  d'</t>
  </si>
  <si>
    <t>Ambulances, équipés à la fois, pour la propulsion,d’un moteur à piston à allumage par compression , (diesel ou semi-diesel) et d’un moteurélectrique,autres que ceux pouvant être chargés en se branchant à une source externe d’alimentation électrique, d'un</t>
  </si>
  <si>
    <t>Ambulances, équipés à la fois, pour la propulsion,d’un moteur à piston à allumage par compression , (diesel ou semi-diesel) et d’un moteurélectrique,autres que ceux pouvant être chargés en se branchant à une source externe d’alimentation électrique,d'une</t>
  </si>
  <si>
    <t>Ambulances, équipés à la fois, pour la propulsion,d’un moteur à piston à allumage par compression , (diesel ou semi-diesel) et d’un moteurélectrique,autres que ceux pouvant être chargés en se branchant à une source externe d’alimentation électrique,  d'u</t>
  </si>
  <si>
    <t>Ambulances,équipés à la fois, pour la propulsion,d’un moteur à piston à allumage par compression , (diesel ou semi-diesel) et d’un moteur électrique,autres que ceux pouvant être chargés en se branchant à une source externe d’alimentation électrique,  d'u</t>
  </si>
  <si>
    <t>Autres véhicules , pour le transport des personnes,équipés à la fois, pour la propulsion,d’un moteur à piston à allumage par compression , (diesel ou semi-diesel) et d’un moteur électrique,autres que ceux pouvantêtre chargés en se branchant à une source e</t>
  </si>
  <si>
    <t>Véhicules tous terrains,pour le transport des personnes,équipés à la fois, pour la propulsion, d’un moteur à piston alternatif à allumagepar étincelles et d’un moteur électrique, pouvant êtrechargés en se branchant à une source externe d’alimentation élec</t>
  </si>
  <si>
    <t xml:space="preserve">Ambulances,équipés à la fois, pour la propulsion, d’un moteur à piston alternatif à allumage par étincelles et d’un moteur électrique,pouvant être chargés en se branchant à une source externe d’alimentationélectrique,d'une cylindrée n'excédant pas 1000 </t>
  </si>
  <si>
    <t>Ambulances,équipés à la fois, pour la propulsion, d’un moteur à piston alternatif à allumage par étincelles et d’un moteur électrique, pouvant être chargés en se branchant à une source externe d’alimentationélectrique,d'une cylindrée excédant 1000 cm3 ma</t>
  </si>
  <si>
    <t>Ambulances,équipés à la fois, pour la propulsion, d’un moteur à piston alternatif à allumage par étincelles et d’un moteur électrique, pouvant être chargés en se branchant à une source externed’alimentation électrique,d'une cylindrée excédant 1500 cm3 ma</t>
  </si>
  <si>
    <t>Ambulances,équipés à la fois, pour la propulsion,d’un moteur à piston alternatif  à allumage par étincelles et d’un moteur électrique,pouvant être chargés en se branchant à une source externe d’alimentationélectrique,d'une cylindrée excédant 3000cm3, neu</t>
  </si>
  <si>
    <t>Autres véhicules,pour le transport des personnes,équipés à la fois, pour la propulsion, d’un moteur à piston alternatif à allumagepar étincelles et d’un moteur électrique, pouvant êtrechargés en se branchant à une source externe d’alimentation électrique,</t>
  </si>
  <si>
    <t>Autres véhicules, pour le transport des personnes,équipés à la fois, pour la propulsion, d’un moteur à piston alternatif à allumagepar étincelles et d’un moteur électrique, pouvant êtrechargés en se branchant à une source externe d’alimentation électrique</t>
  </si>
  <si>
    <t>Autres véhicules ,pour le transport des personnes,équipés à la fois, pour la propulsion, d’un moteur à piston alternatif à allumagepar étincelles et d’un moteur électrique, pouvant êtrechargés en se branchant à une source externe d’alimentation électrique</t>
  </si>
  <si>
    <t>Autres véhicules tous terrains,pour le transport des personnes,équipés à la fois, pour la propulsion, d’un moteur à piston alternatif à allumagepar étincelles et d’un moteur électrique, pouvant êtrechargés en se branchant à une source externe d’alimentati</t>
  </si>
  <si>
    <t>Ambulances,équipés à la fois, pour la propulsion, d’un moteur à piston alternatif à allumage par étincelles et d’un moteur électrique,  pouvant être chargés en se branchant à une source externed’alimentation électrique,d'une cylindrée n'excédant pas 100</t>
  </si>
  <si>
    <t>Ambulances,équipés à la fois, pour la propulsion, d’un moteur à piston alternatif à allumage par étincelles et d’un moteur électrique,  pouvant être chargés en se branchant à une source externed’alimentation électrique,d'une cylindrée excédant 1000 cm3 m</t>
  </si>
  <si>
    <t>Ambulances,équipés à la fois, pour la propulsion,d’un moteur à piston alternatif  à allumage par étincelles et d’un moteur électrique, pouvant être chargés en se branchant à une source externe d’alimentation électrique,d'une cylindrée excédant 3000cm3, u</t>
  </si>
  <si>
    <t>Véhicules tous terrains,pour le transport des personnes,équipés à la fois,pour la propulsion,d’un moteur à piston à allumage par compression , (diesel ou semi-diesel) et d’un moteur électrique, pouvantêtre chargés en se branchant à une source externe d’al</t>
  </si>
  <si>
    <t>Véhicules tous terrains, pour le transport des personnes,équipés à la fois, pour la propulsion,d’un moteur à piston à allumage par compression , (diesel ou semi-diesel) et d’un moteur électrique, pouvantêtre chargés en se branchant à une source externe d’</t>
  </si>
  <si>
    <t>Ambulances,équipés à la fois, pour la propulsion,d’un moteur à piston à allumage par compression , (diesel ou semi-diesel) et d’un moteur électrique, pouvant être chargés en se branchant à une source externe d’alimentation électrique,  d'une cylindrée</t>
  </si>
  <si>
    <t>Ambulances, équipés à la fois, pour la propulsion,d’un moteur à piston à allumage par compression , (diesel ou semi-diesel) et d’un moteurélectrique, pouvant être chargés en se branchant à une source externe d’alimentation électrique, d'une cylindrée exé</t>
  </si>
  <si>
    <t>Ambulances, équipés à la fois, pour la propulsion,d’un moteur à piston à allumage par compression , (diesel ou semi-diesel) et d’un moteurélectrique, pouvant être chargés en se branchant à une source externe d’alimentation électrique,d'une cylindrée exéd</t>
  </si>
  <si>
    <t>Ambulances, équipés à la fois, pour la propulsion,d’un moteur à piston à allumage par compression , (diesel ou semi-diesel) et d’un moteurélectrique, pouvant être chargés en se branchant à une source externe d’alimentation électrique,  d'une cylindrée ex</t>
  </si>
  <si>
    <t>Ambulances,,équipés à la fois, pour la propulsion,d’un moteur à piston à allumage par compression , (diesel ou semi-diesel) et d’un moteur électrique, pouvant être chargés en se branchant à une source externe d’alimentation électrique,  d'une cylindrée n</t>
  </si>
  <si>
    <t>Autres véhicules , pour le transport des personnes,équipés à la fois, pour la propulsion,d’un moteur à piston à allumage par compression , (diesel ou semi-diesel) et d’un moteur électrique, pouvantêtre chargés en se branchant à une source externe d’alimen</t>
  </si>
  <si>
    <t>Autres véhicules (y compris les véhicules tous terrains), pour le transport des personnes, à moteurs à piston rotatif, à allumage par étincelles, d'une cylindrée n'excédant pas 1000 cm3, neufs, importées par les concessionnaires agréés selon la reglemen</t>
  </si>
  <si>
    <t xml:space="preserve">Autres véhicules (y compris les véhicules tous terrains), pour le transport des personnes, à moteurs à piston rotatif, à allumage par étincelles, d'une cylindrée excédant 1000 cm3 mais n'excé-dant pas 1300 cm3, neufs, importées par les concessionnaires </t>
  </si>
  <si>
    <t xml:space="preserve">Autres véhicules (y compris les véhicules tous terrains), pour le transport des personnes, à moteurs à piston rotatif, à allumage par étincelles, d'une cylindrée excédant 1300 cm3 mais n'excé-dant pas 1500 cm3, neufs, importées par les concessionnaires </t>
  </si>
  <si>
    <t xml:space="preserve">Autres véhicules (y compris les véhicules tous terrains), pour le transport des personnes, à moteurs à piston rotatif, à allumage par étincelles, d'une cylindrée excédant 1500 cm3 mais n'excé-dant pas 1700 cm3, neufs, importées par les concessionnaires </t>
  </si>
  <si>
    <t xml:space="preserve">Autres véhicules (y compris les véhicules tous terrains), pour le transport des personnes, à moteurs à piston rotatif, à allumage par étincelles, d'une cylindrée excédant 1700 cm3 mais n'excé-dant pas 2000 cm3, neufs, importées par les concessionnaires </t>
  </si>
  <si>
    <t>Autres véhicules (y compris les véhicules tous terrains), pour le transport des personnes, à moteurs à piston rotatif, à allumage par étincelles, d'une cylindrée excédant 2000 cm3, neufs, importées par les concessionnaires agréés selon la reglemen-tation</t>
  </si>
  <si>
    <t>Véhicules polyvalents pouvant être utilisés pour le tran-sport des personnes que pour le transport des marchandises dont le nombre de places excède 3 (chauffeur compris), à moteurà piston à allumage par compression (Diesel ou semi-diesel), d'une cylindré</t>
  </si>
  <si>
    <t>Véhicules mixtes (polyvalents) pouvant être utilisés pour le tran-sport des personnes que pour le transport des marchandises dont le nombre de places excède 3 (chauffeur compris), à moteurà piston à allumage par compression (Diesel ou semi-diesel), d'une</t>
  </si>
  <si>
    <t>Véhicules automobiles pour le transport de marchandises,types"fourgonnette", à moteur à piston à allumage par compression (Diesel ou semi-diesel),d'une cylindrée excédant 2500 cm3,d'unpoids en charge maximal excédant 2000 kg mais n'excédant pas 3500 kg</t>
  </si>
  <si>
    <t xml:space="preserve">Autres véhicules automobiles pour le transport de marchandisesà moteur à piston à allumage par compression (Diesel ou semi-diesel),d'une cylindrée excédant 2500 cm3,d'un poids en chargemaximal excédant 2000 kg mais n'excédant pas 3500 kg, neufs,autres </t>
  </si>
  <si>
    <t xml:space="preserve">Autres véhicules automobiles pour le transport de marchandisesà moteur à piston à allumage par compression (Diesel ou semi-diesel),d'une cylindrée excédant 2500 cm3,d'un poids en chargemaximal excédant 2000 kg mais n'excédant pas 3500 kg,usagés,autres </t>
  </si>
  <si>
    <t xml:space="preserve">Véhicules mixtes (polyvalents) pouvant être utilisés pour le tran-sport des personnes que pour le transport des marchandisesdont le nombre de places excède 3 (chauffeur compris), à moteurà piston à allumage par compression (Diesel ou semi-diesel), d'une </t>
  </si>
  <si>
    <t xml:space="preserve">Autres véhicules automobiles pour le transport de marchandisesà moteur à piston à allumage par compression (Diesel ou semi-diesel),d'une cylindrée n'excédant pas 2500 cm3, d'un poids en charge maximal n'excédant pas 2000 kg, neufs, autres que ceux du </t>
  </si>
  <si>
    <t>Véhicules automobiles pour le transport de marchandises,types"fourgonnette", à moteur à piston à allumage par compression (Diesel ou semi-diesel), d'une cylindrée n'excédant pas 2500 cm3, d'un poids en charge maximal excédant 2000 kg mais n'excédant p</t>
  </si>
  <si>
    <t>Autres véhicules automobiles pour le transport de marchandises,à moteur à piston à allumage par compression (Diesel ou semi-diesel), d'une cylindrée n'excédant pas 2500 cm3, d'un poids encharge maximal excédant 2000 kg mais n'excédant pas 3500 kg, neu</t>
  </si>
  <si>
    <t>Véhicules mixtes (polyvalents) pouvant être utilisés pour le tran-sport des personnes que pour le transport des marchandises dont le nombre de places excède 3 (chauffeur compris), à moteur à piston à allumage par compression (Diesel ou semi-diesel), d'un</t>
  </si>
  <si>
    <t>Autres véhicules automobiles pour le transport de marchandises,à moteur à piston à allumage par compression (Diesel ou semidiesel),d'une cylindrée n'excédant pas 2500 cm3, d'un poids en charge maximal n'excédant pas 2000 kg, usagés, autres que ceux du</t>
  </si>
  <si>
    <t>Autres véhicules automobiles pour le transport de marchandises,à moteur à piston à allumage par compression (Diesel ou semi-diesel), d'une cylindrée n'excédant pas 2500 cm3, d'un poids encharge maximal excédant 2000 kg mais n'excédant pas 3500 kg, usa</t>
  </si>
  <si>
    <t xml:space="preserve">Véhicules mixtes (polyvalents) pouvant être utilisés pour le tran-sport des personnes que pour le transport des marchandises dont le nombre de places excède 3 (chauffeur compris), à moteur à piston à allumage par par étincelles, d'une cylindrée excédant </t>
  </si>
  <si>
    <t xml:space="preserve">Véhicules mixtes (polyvalents) pouvant être utilisés pour le transport des personnes que pour le transport des marchandises dont le nombre de places excède 3 (chauffeur compris), à moteur à piston à allumage par étincelles, d'une cylindrée excédant 2800 </t>
  </si>
  <si>
    <t>Véhicules mixtes (polyvalents) pouvant être utilisés pour le tran-sport des personnes que pour le transport des marchandises dont le nombre de places excède 3 (chauffeur compris), à moteur à piston à allumage par par étincelles, d'une cylindrée n'excéda</t>
  </si>
  <si>
    <t>Véhicules mixtes (polyvalents) pouvant être utilisés pour le tran-sport des personnes que pour le transport des marchandises dont le nombre de places excède 3 (chauffeur compris), à moteur à piston à allumage par étincelles, d'une cylindrée n'excédant p</t>
  </si>
  <si>
    <t>Carrosseries des véhicules automobiles du n° 8704 à moteur àpiston à allumage par compression (diesel ou semi-diesel), d'une cylindrée n'excédant pas 2500 cm3 ou avec moteur à piston à allumage par étincelles d'une cylindrée n'excédant pas 2800 cm3,de</t>
  </si>
  <si>
    <t>Carrosseries des véhicules automobiles du n° 8704 à moteur àpiston à allumage par compression (diesel ou semi-diesel), d'une cylindrée excédant  2500 cm3 ou avec moteur à pistonà allumage par étincelles d'une cylindrée excédant 2800 cm3,destinés à l'in</t>
  </si>
  <si>
    <t>Pare-chocs et leurs parties destinés à l'industrie du montage desvéhicules automobiles du n° 8703 , des véhicules automobiles du n° 8704 à moteur à piston à allumage par compression (die-sel ou semi-diesel), d'une cylindrée n'excédant pas 2500 cm3 ou a</t>
  </si>
  <si>
    <t>Pare-chocs et leurs parties destinés à l'industrie du montage desvéhicules automobiles du n° 8703 , des véhicules automobiles du n° 8704 à moteur à piston à allumage par compression (die-sel ou semi-diesel), d'une cylindrée excédant 2500 cm3 ou avec mot</t>
  </si>
  <si>
    <t>Ceintures de sécurité destinés à l'industrie du montage des véhiculesautomobiles du n° 8703 , des véhicules automobiles du n° 8704à moteur à piston à allumage par compression (diesel ou semi-diesel),d'une cylindrée n'excédant pas 2500 cm3 ou avec moteu</t>
  </si>
  <si>
    <t>Ceintures de sécurité destinés à l'industrie du montage des véhiculesautomobiles du n° 8703 , des véhicules automobiles du n° 8704à moteur à piston à allumage par compression (diesel ou semi-diesel),d'une cylindrée excédant  2500 cm3 ou avec moteur à pi</t>
  </si>
  <si>
    <t>Autres parties et accessoires de carrosseries (y compris  les cabines),destinés à l'industrie du montage des motoculteurs du n° 870110, des véhicules automobiles du n° 8703, des véhicules automobiles du n° 8704 à moteur à piston à allumage par compressio</t>
  </si>
  <si>
    <t>Garnitures de freins montées destinés à l'industrie du montage des motoculteurs du n° 870110, des véhicules automobiles du n° 8703, des véhicules automobiles du n° 8704 à moteur à piston à allumage par compression (diesel ou semi-diesel),d'une cylindrée</t>
  </si>
  <si>
    <t>Freins et servo-freins, et leurs parties ( autres que les garnitures de freins montées ),destinés à l'industrie du montage des motoculteursdu n° 870110, des véhicules automobiles du n° 8703, des véhiculesautomobiles du n° 8704 à moteur à piston à allumag</t>
  </si>
  <si>
    <t>Boîtes de vitesses destinés à l'industrie du montage des moto-culteurs du n° 870110, des véhicules automobiles du n° 8703, des véhicules automobiles du n° 8704 à moteur à piston à allu-mage par compression (diesel ou semi-diesel), d'une cylindrée n'exc</t>
  </si>
  <si>
    <t>Boîtes de vitesses destinés à l'industrie du montage des moto-culteurs du n° 870110, des véhicules automobiles du n° 8703, des véhicules automobiles du n° 8704 à moteur à piston à allu-mage par compression (diesel ou semi-diesel), d'une cylindrée excéda</t>
  </si>
  <si>
    <t>Parties de boîtes de vitesses, destinés à l'industrie du montage des motoculteurs du n° 870110, des véhicules automobiles du n° 8703, des véhicules automobiles du n°8704 à moteur à piston à allumage par compression ( diesel ou semi-diesel ), d'une cylin</t>
  </si>
  <si>
    <t>Ponts avec différentiel, même pourvus d'autres organes de transmission, destinés à l'industrie du montage des véhicules automobiles du n° 8703 , des véhicules automobiles du n° 8704 à moteur à piston à allumage par compression (diesel ou semi-diesel), d</t>
  </si>
  <si>
    <t xml:space="preserve">Essieux  porteurs destinés à l'industrie du montage des véhicules automobiles du n° 8703,des véhicules automobiles du n° 8704 à moteur à piston à allumage par compression (diesel ou semi-diesel), d'une cylindrée n'excédant pas 2500 cm3 ou avec moteurà </t>
  </si>
  <si>
    <t>Essieux  porteurs destinés à l'industrie du montage des véhicules automobiles du n° 8703,des véhicules automobiles du n° 8704 à moteur à piston à allumage par compression (diesel ou semi-diesel), d'une cylindrée excédant  2500 cm3 ou avec moteurà piston</t>
  </si>
  <si>
    <t>Parties de ponts avec différentiel, même pourvus d'autres organes de transmission, et d'essieux porteurs, destinés à l'industrie du montage des motoculteurs du n° 870110,des véhicules automobiles du n° 8703, des véhicules automobiles du n°8704 à moteur</t>
  </si>
  <si>
    <t>Roues équipés de pneumatiques, destinés à l'industrie du montage des véhicules automobiles du n° 8703, des véhiculesautomobiles du n° 8704 à moteur à piston à allumage par compression (diesel ou semi-diesel), d'une cylindrée n'excédantpas 2500 cm3 ou a</t>
  </si>
  <si>
    <t>Roues équipés de pneumatiques, destinés à l'industrie du montage des véhicules automobiles du n° 8703, des véhiculesautomobiles du n° 8704 à moteur à piston à allumage par compression (diesel ou semi-diesel), d'une cylindrée excédant2500 cm3 ou avec mot</t>
  </si>
  <si>
    <t>Autres roues, destinés à l'industrie du montage des motoculteurs du n° 870110, des véhicules automobiles du n° 8703, des véhicules automobiles du n° 8704 à moteur à piston à allumagepar compression (diesel ou semi-diesel), d'une cylindrée n'excédant pa</t>
  </si>
  <si>
    <t>Autres roues, destinés à l'industrie du montage des motoculteurs du n° 870110, des véhicules automobiles du n° 8703, des véhicules automobiles du n° 8704 à moteur à piston à allumagepar compression (diesel ou semi-diesel), d'une cylindrée excédant  2500</t>
  </si>
  <si>
    <t>Parties et accessoires de roues, destinés à l'industrie du montage des motoculteurs du n° 870110, des véhicules automobiles du n° 8703, des véhicules automobiles du n° 8704 à moteur à piston à allumage par compression (diesel ou semi-diesel), d'une cyli</t>
  </si>
  <si>
    <t>Amortisseurs de suspension destinés à l'industrie du montage des véhicules automobiles du n° 8703, des véhicules automobiles du n° 8704 à moteur à piston à allumage par compression(diesel ou semi-diesel), d'une cylindrée n'excédant pas 2500 cm3  ou ave</t>
  </si>
  <si>
    <t>Amortisseurs de suspension destinés à l'industrie du montage des véhicules automobiles du n° 8703, des véhicules automobiles du n° 8704 à moteur à piston à allumage par compression(diesel ou semi-diesel), d'une cylindrée excédant 2500 cm3 ou avec moteur</t>
  </si>
  <si>
    <t>Autres systèmes de suspension et leurs parties, destinésà l'industrie du montage des motoculteurs du n° 870110, des véhicules automobiles du n° 8703, des véhicules automobiles du n°8704 à moteur à piston à allumage par compression ( diesel ou semi-diesel</t>
  </si>
  <si>
    <t>Autres systèmes de suspension et leurs parties, destinésl'industrie du montage des motoculteurs du n° 870110, des véhicules automobiles du n° 8703, des véhicules automobiles du n°8704 à moteur à piston à allumage par compression ( diesel ou semi-diesel )</t>
  </si>
  <si>
    <t xml:space="preserve">Radiateurs , destinés à l'industrie du montage des motoculteurs du n° 870110, des véhicules automobiles du n° 8703 ,des véhicules automobiles du n°8704 à moteur à piston à allumage par compression (diesel ou semi-diesel),d'une cylindrée n'excédant pas </t>
  </si>
  <si>
    <t>Radiateurs , destinés à l'industrie du montage des motoculteurs du n° 870110, des véhicules automobiles du n° 8703 ,des véhicules automobiles du n°8704 à moteur à piston à allumage par compression (diesel ou semi-diesel),d'une cylindrée excédant 2500 cm</t>
  </si>
  <si>
    <t>Parties de radiateurs, destinés à l'industrie du montage des motoculteurs du n° 870110, des véhicules automobiles du n°8703, des véhicules automobiles du n°8704 à moteur à piston à allumage par compression ( diesel ou semi-diesel ), d'une cylindrée n'e</t>
  </si>
  <si>
    <t>Parties de radiateurs, destinés à l'industrie du montage des motoculteurs du n° 870110, des véhicules automobiles du n°8703, des véhicules automobiles du n°8704 à moteur à piston à allumage par compression ( diesel ou semi-diesel ), d'une cylindrée excé</t>
  </si>
  <si>
    <t>Silencieux et tuyaux d'échappement destinés à l'industrie du montage des motoculteurs du n° 870110, des véhicules automobiles du n° 8703, des véhicules automobiles du n°8704 à moteur à piston à allumage parcompression ( diesel ou semi-diesel ), d'une c</t>
  </si>
  <si>
    <t xml:space="preserve">Parties de silencieux et tuyaux d'échappementet et pièces détachées, destinés à l'industrie du montage des motoculteurs du n° 870110, des véhicules automobiles du n° 8703, des véhicules automobiles du n°8704 à moteur à piston à allumage par compression </t>
  </si>
  <si>
    <t>Parties de silencieux et tuyaux d'échappementet pièces détachées, destinés à l'industrie du montage des motoculteurs du n° 870110, des véhicules automobiles du n° 8703, des véhicules automobiles du n°8704 à moteur à piston à allumage par compression ( d</t>
  </si>
  <si>
    <t>Embrayages et leurs parties destinés à l'industrie du montage des motoculteurs du n° 870110, des véhicules automobiles du n° 8703, des véhicules automobiles du n°8704 à moteur à piston à allumage parcompression ( diesel ou semi-diesel ), d'une cylindrée</t>
  </si>
  <si>
    <t>Volants, colonnes et boîtiers de direction, destinés à l'industrie du montage des véhicules automobiles du n° 8703, des véhicules automobiles du n° 8704 à moteur à piston à allumage par compression (diesel ou semi-diesel), d'une cylindrée n'excédant pa</t>
  </si>
  <si>
    <t xml:space="preserve">Volants, colonnes et boîtiers de direction, destinés à l'industrie du montage des véhicules automobiles du n° 8703, des véhicules automobiles du n° 8704 à moteur à piston à allumage par compression (diesel ou semi-diesel), d'une cylindrée excédant 2500 </t>
  </si>
  <si>
    <t>Parties de volants, colonnes et boîtiers de direction, destinés à l'industrie du montage des motoculteurs du n° 870110, des véhicules automobiles du n° 8703, des véhicules automobiles du n°8704à moteur à piston à allumage par compression (diesel ou semi-</t>
  </si>
  <si>
    <t>Coussins gonflables de sécurité avec système de gonflage(airbags), destinés à l'industrie du montage des motoculteurs du n°870110, des véhicules automobiles du n° 8703, des véhicules automobiles du n°8704 à moteur à piston à allumage par compression (die</t>
  </si>
  <si>
    <t>Parties de coussins gonflables de sécurité avec système de gonflage (air-bags), destinés à l'industrie du montage des motoculteurs du n° 870110, des véhicules automobiles du n° 8703,des véhicules automobiles du n°8704 à moteur à piston à allumage par com</t>
  </si>
  <si>
    <t xml:space="preserve">Autres parties et pièces détachées, destinés à l'industrie du montage des motoculteurs du n° 870110, des véhicules automobiles du n° 8703, des véhicules automobiles du n°8704 à moteur à piston à allumage par compression ( diesel ou semi-diesel ), d'une </t>
  </si>
  <si>
    <t>Unités de rétroéclairage à diodes émettrices de lumière(DEL): sources lumineuses constituées d’une ou de plusieurs DEL, d’un ou de plusieurs connecteurs et d’autres composants  passifs,montées sur un circuit  imprimé ou sur  un substrat similaire, associé</t>
  </si>
  <si>
    <t xml:space="preserve">Autres lustres et autres appareils d'éclairage électriques, en matières plastiques, à suspendre ou à fixer au plafond ou au mur,à l'exclusion de ceux des types utilisés pour l'éclairage desespaces ou voies publiques et à l'exclusion de ceux des types </t>
  </si>
  <si>
    <t xml:space="preserve">Projecteurs permettant de concentrer le flux d'une source lumi-neuse en un faisceau dirigé sur un point ou une surface déter-miné, avec un réflecteur, à suspendre ou à fixer au plafond ouau mur, en métaux communs, des types utilisés pour lampes et tubes </t>
  </si>
  <si>
    <t>Lustres et autres appareils d'éclairage électriques, en métauxcommuns, à suspendre ou à fixer au plafond ou au mur, des types utilisés pour lampes et tubes autres qu'à incandescence,àl'exclusion de ceux utilisés pour l'éclairage des espaces ou voiespu</t>
  </si>
  <si>
    <t>Lustres et autres appareils d'éclairage électriques, en autres matières,à suspendre ou à fixer au plafond ou au mur,des types utilisés pour lampes et tubes autres qu'à incandescence, à l'ex-clusion de ceux utilisés pour l'éclairage des espaces ou voie</t>
  </si>
  <si>
    <t>HUILE D OLIVE VIERGE EXTRA, PRESENTEES EN EMBALLAGES D UNE CONTENANCE INFERIEURE OU EGALE A 1 LITRE *</t>
  </si>
  <si>
    <t>HUILE D’OLIVE VIERGE EXTRA, PRESENTEES AUTREMENT*</t>
  </si>
  <si>
    <t>AUTRES OUVRAGES EN BOIS, DE FABRICATION ARTISANALE*</t>
  </si>
  <si>
    <t>CHOUX-FLEURS ET CHOUX-FLEURS BROCOLIS,FRAIS OU REFRIGERES *</t>
  </si>
  <si>
    <t>HUILE D’OLIVE VIERGE, PRESENTEES EN EMBALLAGES D’UNE CONTENANCE SUPERIEURE A 1 LITRE MAIS INFERIEURE OU EGALE A 3 LITRES</t>
  </si>
  <si>
    <t>ARTICLES EN BOIS POUR LA TABLE OU LA CUISINE, EN AUTRES BOIS, DE FABRICATION ARTISANALE</t>
  </si>
  <si>
    <t>HUILE CONSTITUEE PAR LE COUPAGE DE L HUILE GRIGNONS SOLIVES RAFFINEE ET DES HUILES D OLIVES VIERGES DU 15.09 PROPRE A LA CONSOMMATION EN  L ETAT, PRESENTEES EN EMBALLAGES D UNE CONTENANCE INFERIEURE OU EGALE A 1 LITRE*</t>
  </si>
  <si>
    <t>HUILE DE GRIGNONS D OLIVES RAFFINEE, PRESENTEES EN EMBALLAGES D UNE CONTENANCE INFERIEURE OU EGALE A 1 LITRE*</t>
  </si>
  <si>
    <t>HUILE D OLIVE VIERGE EXTRA, PRESENTEES EN EMBALLAGES D UNE CONTENANCE SUPERIEURE A 3 LITRES MAIS INFERIEURE OU EGALE A 5 LITRES *</t>
  </si>
  <si>
    <t>AUTRE HUILE D OLIVE VIERGE, PRESENTEES AUTREMENT *</t>
  </si>
  <si>
    <t>Autres produits de la patisserie,Contenant au moins 5 en poids  de saccharose, de sucre interverti ou d isoglucose*</t>
  </si>
  <si>
    <t>HUILE CONSTITUE PAR LE COUPAGE DE L’HUILE DE GRIGNONS D’OLIVES RAFFINEE ET DES HUILES D’OLIVES VIERGES DU 15.09 PROPRE A LA CONSOMMATION EN L’ETAT ,PRESENTEES EN EMBALLAGES D’UNE CONTENANCE SUPERIEURE A 3 LITRES MAIS INFERIEURE OU EGALE A 5 LITRES</t>
  </si>
  <si>
    <t>HUILE D’OLIVE VIERGE EXTRA ,PRESENTEES EN EMBALLAGES D’UNE CONTENANCE SUPERIEURE A 1 LITRE MAIS  INFERIEURE OU EGALE A 3 LITRES</t>
  </si>
  <si>
    <t>AUTRES OUVRAGES EN BOIS,AUTRES QUE DE FABRICATION ARTISANALE*</t>
  </si>
  <si>
    <t>HUILE DE GRIGNONS D OLIVES RAFFINEE, PRESENTEES EN EMBALLAGES D UNE CONTENANCE SUPERIEURE A 3 LITRES MAIS INFERIEURE OU EGALE A 5 LITRES *</t>
  </si>
  <si>
    <t>Autres produits de la boulangerie ordinaire,Contenant au moins 5  en poids  de saccharose, de sucre interverti ou d isoglucose*</t>
  </si>
  <si>
    <t>Autres produits de la biscuiterie,Contenant au moins 5 en poids  de saccharose, de sucre interverti ou d isoglucose*</t>
  </si>
  <si>
    <t>Autres FRUITS A COQUES,FRAIS OU SECS,EN COQUES*</t>
  </si>
  <si>
    <t>HUILE D OLIVE VIERGE, PRESENTES AUTREMENT*</t>
  </si>
  <si>
    <t>HUILE DE GRIGNONS D’OLIVES RAFFINEE, PRESENTEES EN EMBALLAGES D’UNE CONTENANCE SUPERIEURE A 1 LITRE MAIS INFERIEURE OU EGALE A 3 LITRES</t>
  </si>
  <si>
    <t>Autres produits de la patisserie,Contenant moins de 5 en poids  de saccharose, de sucre interverti ou d isoglucose*</t>
  </si>
  <si>
    <t>HUILE DE GRIGNONS D’OLIVES, RAFFINEE, PRESENTEES AUTREMENT</t>
  </si>
  <si>
    <t>HUILE D OLIVE VIERGE EXTRA, PRESENTEES EN EMBALLAGES D UNE CONTENANCE INFERIEURE OU EGALE A 1 LITRE*</t>
  </si>
  <si>
    <t>AUTRES PLANTES, PARTIES DE PLANTES, GRAINES ET FRUITS A USAGES INSECTICIDES, PARASITICIDES OU SIMILAIRES, FRAIS OU SECS, MEME COUPES, CONCASSES OU PULVERISES*</t>
  </si>
  <si>
    <t>AUTRES GAUFRES ET GAUFRETTES, NE CONTENANT PAS DE CACAO OU CONTENANT MOINS DE 20 DE CACAO</t>
  </si>
  <si>
    <t>NDP01011100019</t>
  </si>
  <si>
    <t>NDP01011100020</t>
  </si>
  <si>
    <t>NDP01011100086</t>
  </si>
  <si>
    <t>NDP01011100097</t>
  </si>
  <si>
    <t>NDP01011910002</t>
  </si>
  <si>
    <t>NDP01011990015</t>
  </si>
  <si>
    <t>NDP01011990093</t>
  </si>
  <si>
    <t>NDP01012010014</t>
  </si>
  <si>
    <t>NDP01012090016</t>
  </si>
  <si>
    <t>NDP01059200009</t>
  </si>
  <si>
    <t>NDP01060090100</t>
  </si>
  <si>
    <t>NDP01060090291</t>
  </si>
  <si>
    <t>NDP01060090995</t>
  </si>
  <si>
    <t>NDP02073611003</t>
  </si>
  <si>
    <t>NDP02089040005</t>
  </si>
  <si>
    <t>NDP03019200009</t>
  </si>
  <si>
    <t>NDP03019990000</t>
  </si>
  <si>
    <t>NDP03022990016</t>
  </si>
  <si>
    <t>NDP03022990094</t>
  </si>
  <si>
    <t>NDP03023911002</t>
  </si>
  <si>
    <t>NDP03023919006</t>
  </si>
  <si>
    <t>NDP03023991004</t>
  </si>
  <si>
    <t>NDP03023999008</t>
  </si>
  <si>
    <t>NDP03026110007</t>
  </si>
  <si>
    <t>NDP03026180005</t>
  </si>
  <si>
    <t>NDP03026198003</t>
  </si>
  <si>
    <t>NDP03026600008</t>
  </si>
  <si>
    <t>NDP03026911000</t>
  </si>
  <si>
    <t>NDP03026919004</t>
  </si>
  <si>
    <t>NDP03026925006</t>
  </si>
  <si>
    <t>NDP03026931008</t>
  </si>
  <si>
    <t>NDP03026933004</t>
  </si>
  <si>
    <t>NDP03026945004</t>
  </si>
  <si>
    <t>NDP03026961000</t>
  </si>
  <si>
    <t>NDP03026969004</t>
  </si>
  <si>
    <t>NDP03026981008</t>
  </si>
  <si>
    <t>NDP03026985000</t>
  </si>
  <si>
    <t>NDP03026987006</t>
  </si>
  <si>
    <t>NDP03026994001</t>
  </si>
  <si>
    <t>NDP03026995004</t>
  </si>
  <si>
    <t>NDP03026999017</t>
  </si>
  <si>
    <t>NDP03026999028</t>
  </si>
  <si>
    <t>NDP03026999040</t>
  </si>
  <si>
    <t>NDP03026999051</t>
  </si>
  <si>
    <t>NDP03026999095</t>
  </si>
  <si>
    <t>NDP03027000106</t>
  </si>
  <si>
    <t>NDP03027000902</t>
  </si>
  <si>
    <t>NDP03033980093</t>
  </si>
  <si>
    <t>NDP03034218001</t>
  </si>
  <si>
    <t>NDP03034252009</t>
  </si>
  <si>
    <t>NDP03034923005</t>
  </si>
  <si>
    <t>NDP03034929003</t>
  </si>
  <si>
    <t>NDP03034941007</t>
  </si>
  <si>
    <t>NDP03034943003</t>
  </si>
  <si>
    <t>NDP03034949001</t>
  </si>
  <si>
    <t>NDP03037110000</t>
  </si>
  <si>
    <t>NDP03037130008</t>
  </si>
  <si>
    <t>NDP03037590002</t>
  </si>
  <si>
    <t>NDP03037911003</t>
  </si>
  <si>
    <t>NDP03037937009</t>
  </si>
  <si>
    <t>NDP03037945007</t>
  </si>
  <si>
    <t>NDP03037951009</t>
  </si>
  <si>
    <t>NDP03037983007</t>
  </si>
  <si>
    <t>NDP03037996099</t>
  </si>
  <si>
    <t>NDP03037999010</t>
  </si>
  <si>
    <t>NDP03037999098</t>
  </si>
  <si>
    <t>NDP03038010909</t>
  </si>
  <si>
    <t>NDP03038090105</t>
  </si>
  <si>
    <t>NDP03041038100</t>
  </si>
  <si>
    <t>NDP03041038995</t>
  </si>
  <si>
    <t>NDP03042045009</t>
  </si>
  <si>
    <t>NDP03049097994</t>
  </si>
  <si>
    <t>NDP03053090029</t>
  </si>
  <si>
    <t>NDP03056990000</t>
  </si>
  <si>
    <t>NDP03061310016</t>
  </si>
  <si>
    <t>NDP03061310094</t>
  </si>
  <si>
    <t>NDP03061330014</t>
  </si>
  <si>
    <t>NDP03061340018</t>
  </si>
  <si>
    <t>NDP03061340096</t>
  </si>
  <si>
    <t>NDP03061350012</t>
  </si>
  <si>
    <t>NDP03061380014</t>
  </si>
  <si>
    <t>NDP03061380092</t>
  </si>
  <si>
    <t>NDP03061930014</t>
  </si>
  <si>
    <t>NDP03062100018</t>
  </si>
  <si>
    <t>NDP03062100096</t>
  </si>
  <si>
    <t>NDP03062291012</t>
  </si>
  <si>
    <t>NDP03062310103</t>
  </si>
  <si>
    <t>NDP03062310910</t>
  </si>
  <si>
    <t>NDP03062310998</t>
  </si>
  <si>
    <t>NDP03062331013</t>
  </si>
  <si>
    <t>NDP03062339904</t>
  </si>
  <si>
    <t>NDP03062390116</t>
  </si>
  <si>
    <t>NDP03062390194</t>
  </si>
  <si>
    <t>NDP03062390912</t>
  </si>
  <si>
    <t>NDP03062390923</t>
  </si>
  <si>
    <t>NDP03062390934</t>
  </si>
  <si>
    <t>NDP03062390990</t>
  </si>
  <si>
    <t>NDP03062910012</t>
  </si>
  <si>
    <t>NDP03062930010</t>
  </si>
  <si>
    <t>NDP03062990014</t>
  </si>
  <si>
    <t>NDP03062990025</t>
  </si>
  <si>
    <t>NDP03072990099</t>
  </si>
  <si>
    <t>NDP03074110011</t>
  </si>
  <si>
    <t>NDP03074110099</t>
  </si>
  <si>
    <t>NDP03074191094</t>
  </si>
  <si>
    <t>NDP03074199098</t>
  </si>
  <si>
    <t>NDP03074901009</t>
  </si>
  <si>
    <t>NDP03074911003</t>
  </si>
  <si>
    <t>NDP03074918004</t>
  </si>
  <si>
    <t>NDP03074931001</t>
  </si>
  <si>
    <t>NDP03074938002</t>
  </si>
  <si>
    <t>NDP03074959003</t>
  </si>
  <si>
    <t>NDP03074971007</t>
  </si>
  <si>
    <t>NDP03075100091</t>
  </si>
  <si>
    <t>NDP03075910006</t>
  </si>
  <si>
    <t>NDP03075990019</t>
  </si>
  <si>
    <t>NDP03075990097</t>
  </si>
  <si>
    <t>NDP03076000003</t>
  </si>
  <si>
    <t>NDP03079100039</t>
  </si>
  <si>
    <t>NDP03079100040</t>
  </si>
  <si>
    <t>NDP03079100051</t>
  </si>
  <si>
    <t>NDP03079100095</t>
  </si>
  <si>
    <t>NDP03079913010</t>
  </si>
  <si>
    <t>NDP03079913098</t>
  </si>
  <si>
    <t>NDP03079915005</t>
  </si>
  <si>
    <t>NDP03079918004</t>
  </si>
  <si>
    <t>NDP03079990013</t>
  </si>
  <si>
    <t>NDP04013011101</t>
  </si>
  <si>
    <t>NDP04013011907</t>
  </si>
  <si>
    <t>NDP04013031905</t>
  </si>
  <si>
    <t>NDP04013039103</t>
  </si>
  <si>
    <t>NDP04013091909</t>
  </si>
  <si>
    <t>NDP04013099903</t>
  </si>
  <si>
    <t>NDP04029111007</t>
  </si>
  <si>
    <t>NDP04029131005</t>
  </si>
  <si>
    <t>NDP04029911007</t>
  </si>
  <si>
    <t>NDP04061020003</t>
  </si>
  <si>
    <t>NDP04062090007</t>
  </si>
  <si>
    <t>NDP04070019018</t>
  </si>
  <si>
    <t>NDP04070030019</t>
  </si>
  <si>
    <t>NDP05090090005</t>
  </si>
  <si>
    <t>NDP06021090001</t>
  </si>
  <si>
    <t>NDP06022090029</t>
  </si>
  <si>
    <t>NDP06022090052</t>
  </si>
  <si>
    <t>NDP06022090063</t>
  </si>
  <si>
    <t>NDP06022090074</t>
  </si>
  <si>
    <t>NDP06022090096</t>
  </si>
  <si>
    <t>NDP06029049006</t>
  </si>
  <si>
    <t>NDP06029051006</t>
  </si>
  <si>
    <t>NDP06029059011</t>
  </si>
  <si>
    <t>NDP06029059022</t>
  </si>
  <si>
    <t>NDP06029059033</t>
  </si>
  <si>
    <t>NDP06029059099</t>
  </si>
  <si>
    <t>NDP06031010006</t>
  </si>
  <si>
    <t>NDP06031011009</t>
  </si>
  <si>
    <t>NDP06031020000</t>
  </si>
  <si>
    <t>NDP06031029018</t>
  </si>
  <si>
    <t>NDP06031029029</t>
  </si>
  <si>
    <t>NDP06031029096</t>
  </si>
  <si>
    <t>NDP06031051005</t>
  </si>
  <si>
    <t>NDP06031055007</t>
  </si>
  <si>
    <t>NDP06031069014</t>
  </si>
  <si>
    <t>NDP06031069092</t>
  </si>
  <si>
    <t>NDP06031080015</t>
  </si>
  <si>
    <t>NDP06031080026</t>
  </si>
  <si>
    <t>NDP06031080093</t>
  </si>
  <si>
    <t>NDP06049121003</t>
  </si>
  <si>
    <t>NDP06049190008</t>
  </si>
  <si>
    <t>NDP06049910006</t>
  </si>
  <si>
    <t>NDP06049990008</t>
  </si>
  <si>
    <t>NDP07019051008</t>
  </si>
  <si>
    <t>NDP07019059002</t>
  </si>
  <si>
    <t>NDP07041005003</t>
  </si>
  <si>
    <t>NDP07041010091</t>
  </si>
  <si>
    <t>NDP07081020004</t>
  </si>
  <si>
    <t>NDP07081095007</t>
  </si>
  <si>
    <t>NDP07082020000</t>
  </si>
  <si>
    <t>NDP07091000003</t>
  </si>
  <si>
    <t>NDP07095110006</t>
  </si>
  <si>
    <t>NDP07095150002</t>
  </si>
  <si>
    <t>NDP07095190008</t>
  </si>
  <si>
    <t>NDP07095200007</t>
  </si>
  <si>
    <t>NDP07095900002</t>
  </si>
  <si>
    <t>NDP07099020009</t>
  </si>
  <si>
    <t>NDP07099031006</t>
  </si>
  <si>
    <t>NDP07099039000</t>
  </si>
  <si>
    <t>NDP07099040007</t>
  </si>
  <si>
    <t>NDP07099050001</t>
  </si>
  <si>
    <t>NDP07099060005</t>
  </si>
  <si>
    <t>NDP07099070009</t>
  </si>
  <si>
    <t>NDP07099090096</t>
  </si>
  <si>
    <t>NDP07119070103</t>
  </si>
  <si>
    <t>NDP07119070998</t>
  </si>
  <si>
    <t>NDP07123000991</t>
  </si>
  <si>
    <t>NDP07133900095</t>
  </si>
  <si>
    <t>NDP07139090003</t>
  </si>
  <si>
    <t>NDP08025000018</t>
  </si>
  <si>
    <t>NDP08025000096</t>
  </si>
  <si>
    <t>NDP08029990013</t>
  </si>
  <si>
    <t>NDP08030011001</t>
  </si>
  <si>
    <t>NDP08051010008</t>
  </si>
  <si>
    <t>NDP08051030017</t>
  </si>
  <si>
    <t>NDP08051030028</t>
  </si>
  <si>
    <t>NDP08051030095</t>
  </si>
  <si>
    <t>NDP08051050004</t>
  </si>
  <si>
    <t>NDP08051080084</t>
  </si>
  <si>
    <t>NDP08051082035</t>
  </si>
  <si>
    <t>NDP08051082046</t>
  </si>
  <si>
    <t>NDP08051082091</t>
  </si>
  <si>
    <t>NDP08051084097</t>
  </si>
  <si>
    <t>NDP08051086048</t>
  </si>
  <si>
    <t>NDP08051086093</t>
  </si>
  <si>
    <t>NDP08052010004</t>
  </si>
  <si>
    <t>NDP08052050011</t>
  </si>
  <si>
    <t>NDP08052070008</t>
  </si>
  <si>
    <t>NDP08053010000</t>
  </si>
  <si>
    <t>NDP08053090002</t>
  </si>
  <si>
    <t>NDP08054020000</t>
  </si>
  <si>
    <t>NDP08061095002</t>
  </si>
  <si>
    <t>NDP08062018094</t>
  </si>
  <si>
    <t>NDP08062092098</t>
  </si>
  <si>
    <t>NDP08062098096</t>
  </si>
  <si>
    <t>NDP08081090001</t>
  </si>
  <si>
    <t>NDP08082010005</t>
  </si>
  <si>
    <t>NDP08082050001</t>
  </si>
  <si>
    <t>NDP08082090007</t>
  </si>
  <si>
    <t>NDP08092095009</t>
  </si>
  <si>
    <t>NDP08101005002</t>
  </si>
  <si>
    <t>NDP08101010001</t>
  </si>
  <si>
    <t>NDP08101080009</t>
  </si>
  <si>
    <t>NDP08109085013</t>
  </si>
  <si>
    <t>NDP08109085024</t>
  </si>
  <si>
    <t>NDP08109085091</t>
  </si>
  <si>
    <t>NDP08122000007</t>
  </si>
  <si>
    <t>NDP08129010003</t>
  </si>
  <si>
    <t>NDP08134060000</t>
  </si>
  <si>
    <t>NDP09012100017</t>
  </si>
  <si>
    <t>NDP09012100095</t>
  </si>
  <si>
    <t>NDP09012200012</t>
  </si>
  <si>
    <t>NDP09012200090</t>
  </si>
  <si>
    <t>NDP09041110005</t>
  </si>
  <si>
    <t>NDP09041190007</t>
  </si>
  <si>
    <t>NDP09042010006</t>
  </si>
  <si>
    <t>NDP09042039012</t>
  </si>
  <si>
    <t>NDP09042090019</t>
  </si>
  <si>
    <t>NDP09042090020</t>
  </si>
  <si>
    <t>NDP09042090031</t>
  </si>
  <si>
    <t>NDP09042090042</t>
  </si>
  <si>
    <t>NDP09042090097</t>
  </si>
  <si>
    <t>NDP09061000000</t>
  </si>
  <si>
    <t>NDP09070000001</t>
  </si>
  <si>
    <t>NDP09081090099</t>
  </si>
  <si>
    <t>NDP09091010094</t>
  </si>
  <si>
    <t>NDP09092000029</t>
  </si>
  <si>
    <t>NDP09092000096</t>
  </si>
  <si>
    <t>NDP09093019093</t>
  </si>
  <si>
    <t>NDP09093090009</t>
  </si>
  <si>
    <t>NDP09094019011</t>
  </si>
  <si>
    <t>NDP09094019099</t>
  </si>
  <si>
    <t>NDP09094090005</t>
  </si>
  <si>
    <t>NDP09095019017</t>
  </si>
  <si>
    <t>NDP09095019051</t>
  </si>
  <si>
    <t>NDP09095090012</t>
  </si>
  <si>
    <t>NDP09101090002</t>
  </si>
  <si>
    <t>NDP09104013007</t>
  </si>
  <si>
    <t>NDP09104019005</t>
  </si>
  <si>
    <t>NDP09104090000</t>
  </si>
  <si>
    <t>NDP09105000000</t>
  </si>
  <si>
    <t>NDP10011000015</t>
  </si>
  <si>
    <t>NDP10011000093</t>
  </si>
  <si>
    <t>NDP10019010006</t>
  </si>
  <si>
    <t>NDP10030010006</t>
  </si>
  <si>
    <t>NDP10030090008</t>
  </si>
  <si>
    <t>NDP10040000101</t>
  </si>
  <si>
    <t>NDP10061027008</t>
  </si>
  <si>
    <t>NDP10063027000</t>
  </si>
  <si>
    <t>NDP10063098001</t>
  </si>
  <si>
    <t>NDP10070010004</t>
  </si>
  <si>
    <t>NDP10070090904</t>
  </si>
  <si>
    <t>NDP10082000907</t>
  </si>
  <si>
    <t>NDP10089090303</t>
  </si>
  <si>
    <t>NDP10089090905</t>
  </si>
  <si>
    <t>NDP11031930106</t>
  </si>
  <si>
    <t>NDP11031930902</t>
  </si>
  <si>
    <t>NDP11042190001</t>
  </si>
  <si>
    <t>NDP11081200002</t>
  </si>
  <si>
    <t>NDP12022000094</t>
  </si>
  <si>
    <t>NDP12050010008</t>
  </si>
  <si>
    <t>NDP12079999099</t>
  </si>
  <si>
    <t>NDP12099190198</t>
  </si>
  <si>
    <t>NDP12099190905</t>
  </si>
  <si>
    <t>NDP12119070006</t>
  </si>
  <si>
    <t>NDP12119075001</t>
  </si>
  <si>
    <t>NDP12119085992</t>
  </si>
  <si>
    <t>NDP12119095929</t>
  </si>
  <si>
    <t>NDP12119095930</t>
  </si>
  <si>
    <t>NDP12119095996</t>
  </si>
  <si>
    <t>NDP12121010090</t>
  </si>
  <si>
    <t>NDP12121091006</t>
  </si>
  <si>
    <t>NDP12121099000</t>
  </si>
  <si>
    <t>NDP12122000105</t>
  </si>
  <si>
    <t>NDP12123000021</t>
  </si>
  <si>
    <t>NDP12129990095</t>
  </si>
  <si>
    <t>NDP12149099999</t>
  </si>
  <si>
    <t>NDP13019090118</t>
  </si>
  <si>
    <t>NDP13019090196</t>
  </si>
  <si>
    <t>NDP13019090914</t>
  </si>
  <si>
    <t>NDP13019090936</t>
  </si>
  <si>
    <t>NDP13019090947</t>
  </si>
  <si>
    <t>NDP13019090992</t>
  </si>
  <si>
    <t>NDP13021991002</t>
  </si>
  <si>
    <t>NDP13021999006</t>
  </si>
  <si>
    <t>NDP14041000103</t>
  </si>
  <si>
    <t>NDP14041000909</t>
  </si>
  <si>
    <t>NDP15020010015</t>
  </si>
  <si>
    <t>NDP15091010010</t>
  </si>
  <si>
    <t>NDP15091010021</t>
  </si>
  <si>
    <t>NDP15091010032</t>
  </si>
  <si>
    <t>NDP15091010098</t>
  </si>
  <si>
    <t>NDP15091090012</t>
  </si>
  <si>
    <t>NDP15091090023</t>
  </si>
  <si>
    <t>NDP15091090034</t>
  </si>
  <si>
    <t>NDP15091090045</t>
  </si>
  <si>
    <t>NDP15091090056</t>
  </si>
  <si>
    <t>NDP15091090067</t>
  </si>
  <si>
    <t>NDP15091090078</t>
  </si>
  <si>
    <t>NDP15091090089</t>
  </si>
  <si>
    <t>NDP15091090090</t>
  </si>
  <si>
    <t>NDP15092000114</t>
  </si>
  <si>
    <t>NDP15092000125</t>
  </si>
  <si>
    <t>NDP15092000192</t>
  </si>
  <si>
    <t>NDP15092000909</t>
  </si>
  <si>
    <t>NDP15093000110</t>
  </si>
  <si>
    <t>NDP15093000121</t>
  </si>
  <si>
    <t>NDP15093000905</t>
  </si>
  <si>
    <t>NDP15094000990</t>
  </si>
  <si>
    <t>NDP15099000014</t>
  </si>
  <si>
    <t>NDP15099000025</t>
  </si>
  <si>
    <t>NDP15099000036</t>
  </si>
  <si>
    <t>NDP15099000058</t>
  </si>
  <si>
    <t>NDP15099000092</t>
  </si>
  <si>
    <t>NDP15100010086</t>
  </si>
  <si>
    <t>NDP15100010097</t>
  </si>
  <si>
    <t>NDP15100090011</t>
  </si>
  <si>
    <t>NDP15100090022</t>
  </si>
  <si>
    <t>NDP15100090033</t>
  </si>
  <si>
    <t>NDP15100090044</t>
  </si>
  <si>
    <t>NDP15109000213</t>
  </si>
  <si>
    <t>NDP15109000224</t>
  </si>
  <si>
    <t>NDP15109000235</t>
  </si>
  <si>
    <t>NDP15109000279</t>
  </si>
  <si>
    <t>NDP15109000291</t>
  </si>
  <si>
    <t>NDP15109000815</t>
  </si>
  <si>
    <t>NDP15119099008</t>
  </si>
  <si>
    <t>NDP15162098008</t>
  </si>
  <si>
    <t>NDP16023130004</t>
  </si>
  <si>
    <t>NDP16023190008</t>
  </si>
  <si>
    <t>NDP16025080001</t>
  </si>
  <si>
    <t>NDP16041411017</t>
  </si>
  <si>
    <t>NDP16041411095</t>
  </si>
  <si>
    <t>NDP16041416090</t>
  </si>
  <si>
    <t>NDP16041418018</t>
  </si>
  <si>
    <t>NDP16041418096</t>
  </si>
  <si>
    <t>NDP16043010005</t>
  </si>
  <si>
    <t>NDP17023051101</t>
  </si>
  <si>
    <t>NDP17023099996</t>
  </si>
  <si>
    <t>NDP17029099107</t>
  </si>
  <si>
    <t>NDP17029099914</t>
  </si>
  <si>
    <t>NDP17029099992</t>
  </si>
  <si>
    <t>NDP17041011005</t>
  </si>
  <si>
    <t>NDP17041019009</t>
  </si>
  <si>
    <t>NDP17041091007</t>
  </si>
  <si>
    <t>NDP17041099001</t>
  </si>
  <si>
    <t>NDP19021910909</t>
  </si>
  <si>
    <t>NDP19021990105</t>
  </si>
  <si>
    <t>NDP19021990901</t>
  </si>
  <si>
    <t>NDP19049090000</t>
  </si>
  <si>
    <t>NDP19053011104</t>
  </si>
  <si>
    <t>NDP19053011900</t>
  </si>
  <si>
    <t>NDP19053019108</t>
  </si>
  <si>
    <t>NDP19053019904</t>
  </si>
  <si>
    <t>NDP19053030109</t>
  </si>
  <si>
    <t>NDP19053030201</t>
  </si>
  <si>
    <t>NDP19053030905</t>
  </si>
  <si>
    <t>NDP19053051008</t>
  </si>
  <si>
    <t>NDP19053059104</t>
  </si>
  <si>
    <t>NDP19053059900</t>
  </si>
  <si>
    <t>NDP19053091004</t>
  </si>
  <si>
    <t>NDP19053099019</t>
  </si>
  <si>
    <t>NDP19053099097</t>
  </si>
  <si>
    <t>NDP1905329919</t>
  </si>
  <si>
    <t>NDP19059030901</t>
  </si>
  <si>
    <t>NDP19059040007</t>
  </si>
  <si>
    <t>NDP19059045206</t>
  </si>
  <si>
    <t>NDP19059045911</t>
  </si>
  <si>
    <t>NDP19059060914</t>
  </si>
  <si>
    <t>NDP19059060992</t>
  </si>
  <si>
    <t>NDP19059070010</t>
  </si>
  <si>
    <t>NDP19059070021</t>
  </si>
  <si>
    <t>NDP19059070098</t>
  </si>
  <si>
    <t>NDP19059080092</t>
  </si>
  <si>
    <t>NDP19059090916</t>
  </si>
  <si>
    <t>NDP19059090938</t>
  </si>
  <si>
    <t>NDP19059090994</t>
  </si>
  <si>
    <t>NDP20019091001</t>
  </si>
  <si>
    <t>NDP20019096904</t>
  </si>
  <si>
    <t>NDP20031080000</t>
  </si>
  <si>
    <t>NDP20032000004</t>
  </si>
  <si>
    <t>NDP20057010057</t>
  </si>
  <si>
    <t>NDP20057010091</t>
  </si>
  <si>
    <t>NDP20057090015</t>
  </si>
  <si>
    <t>NDP20057090093</t>
  </si>
  <si>
    <t>NDP20059010093</t>
  </si>
  <si>
    <t>NDP20059030024</t>
  </si>
  <si>
    <t>NDP20059030091</t>
  </si>
  <si>
    <t>NDP20059050099</t>
  </si>
  <si>
    <t>NDP20059060015</t>
  </si>
  <si>
    <t>NDP20059070020</t>
  </si>
  <si>
    <t>NDP20059070042</t>
  </si>
  <si>
    <t>NDP20059070097</t>
  </si>
  <si>
    <t>NDP20059080057</t>
  </si>
  <si>
    <t>NDP20059080091</t>
  </si>
  <si>
    <t>NDP20079955004</t>
  </si>
  <si>
    <t>NDP20079958014</t>
  </si>
  <si>
    <t>NDP20079958025</t>
  </si>
  <si>
    <t>NDP20079958036</t>
  </si>
  <si>
    <t>NDP20079958058</t>
  </si>
  <si>
    <t>NDP20079958069</t>
  </si>
  <si>
    <t>NDP20079998010</t>
  </si>
  <si>
    <t>NDP20079998021</t>
  </si>
  <si>
    <t>NDP20079998054</t>
  </si>
  <si>
    <t>NDP20079998065</t>
  </si>
  <si>
    <t>NDP20079998098</t>
  </si>
  <si>
    <t>NDP20086059000</t>
  </si>
  <si>
    <t>NDP20088091004</t>
  </si>
  <si>
    <t>NDP20088099008</t>
  </si>
  <si>
    <t>NDP20089298001</t>
  </si>
  <si>
    <t>NDP20089968004</t>
  </si>
  <si>
    <t>NDP20091999008</t>
  </si>
  <si>
    <t>NDP20092011003</t>
  </si>
  <si>
    <t>NDP20093011009</t>
  </si>
  <si>
    <t>NDP20093039001</t>
  </si>
  <si>
    <t>NDP20093051005</t>
  </si>
  <si>
    <t>NDP20093055007</t>
  </si>
  <si>
    <t>NDP20093059009</t>
  </si>
  <si>
    <t>NDP20093091001</t>
  </si>
  <si>
    <t>NDP20094019098</t>
  </si>
  <si>
    <t>NDP20094030099</t>
  </si>
  <si>
    <t>NDP20094093092</t>
  </si>
  <si>
    <t>NDP20094099090</t>
  </si>
  <si>
    <t>NDP20096090006</t>
  </si>
  <si>
    <t>NDP20097099009</t>
  </si>
  <si>
    <t>NDP20098011009</t>
  </si>
  <si>
    <t>NDP20098019003</t>
  </si>
  <si>
    <t>NDP20098035101</t>
  </si>
  <si>
    <t>NDP20098035918</t>
  </si>
  <si>
    <t>NDP20098035996</t>
  </si>
  <si>
    <t>NDP20098036002</t>
  </si>
  <si>
    <t>NDP20098038917</t>
  </si>
  <si>
    <t>NDP20098038995</t>
  </si>
  <si>
    <t>NDP20098073009</t>
  </si>
  <si>
    <t>NDP20098079916</t>
  </si>
  <si>
    <t>NDP20098083003</t>
  </si>
  <si>
    <t>NDP20098086911</t>
  </si>
  <si>
    <t>NDP20098089103</t>
  </si>
  <si>
    <t>NDP20098089910</t>
  </si>
  <si>
    <t>NDP20098099107</t>
  </si>
  <si>
    <t>NDP20098099914</t>
  </si>
  <si>
    <t>NDP20098099992</t>
  </si>
  <si>
    <t>NDP21011111016</t>
  </si>
  <si>
    <t>NDP21011119010</t>
  </si>
  <si>
    <t>NDP21011119098</t>
  </si>
  <si>
    <t>NDP21041010019</t>
  </si>
  <si>
    <t>NDP21041010097</t>
  </si>
  <si>
    <t>NDP21041090011</t>
  </si>
  <si>
    <t>NDP21041090099</t>
  </si>
  <si>
    <t>NDP21069098017</t>
  </si>
  <si>
    <t>NDP21069098095</t>
  </si>
  <si>
    <t>NDP21069098993</t>
  </si>
  <si>
    <t>NDP22011091090</t>
  </si>
  <si>
    <t>NDP22011099016</t>
  </si>
  <si>
    <t>NDP22011099094</t>
  </si>
  <si>
    <t>NDP22029010001</t>
  </si>
  <si>
    <t>NDP22029091006</t>
  </si>
  <si>
    <t>NDP22029095008</t>
  </si>
  <si>
    <t>NDP22029099000</t>
  </si>
  <si>
    <t>NDP22041011011</t>
  </si>
  <si>
    <t>NDP22041011099</t>
  </si>
  <si>
    <t>NDP22041019015</t>
  </si>
  <si>
    <t>NDP22041099017</t>
  </si>
  <si>
    <t>NDP22041099028</t>
  </si>
  <si>
    <t>NDP22041099084</t>
  </si>
  <si>
    <t>NDP22042110019</t>
  </si>
  <si>
    <t>NDP22042110031</t>
  </si>
  <si>
    <t>NDP22042110042</t>
  </si>
  <si>
    <t>NDP22042110097</t>
  </si>
  <si>
    <t>NDP22042194013</t>
  </si>
  <si>
    <t>NDP22042194091</t>
  </si>
  <si>
    <t>NDP22042199018</t>
  </si>
  <si>
    <t>NDP22042958097</t>
  </si>
  <si>
    <t>NDP22042965092</t>
  </si>
  <si>
    <t>NDP22042975096</t>
  </si>
  <si>
    <t>NDP22083032012</t>
  </si>
  <si>
    <t>NDP22083032090</t>
  </si>
  <si>
    <t>NDP22083052010</t>
  </si>
  <si>
    <t>NDP22083052098</t>
  </si>
  <si>
    <t>NDP22083058007</t>
  </si>
  <si>
    <t>NDP22083072018</t>
  </si>
  <si>
    <t>NDP22083072096</t>
  </si>
  <si>
    <t>NDP22089057011</t>
  </si>
  <si>
    <t>NDP23099097002</t>
  </si>
  <si>
    <t>NDP24011030091</t>
  </si>
  <si>
    <t>NDP24011050011</t>
  </si>
  <si>
    <t>NDP24011090017</t>
  </si>
  <si>
    <t>NDP24011090095</t>
  </si>
  <si>
    <t>NDP24012010011</t>
  </si>
  <si>
    <t>NDP24031010097</t>
  </si>
  <si>
    <t>NDP24031090099</t>
  </si>
  <si>
    <t>NDP25082000004</t>
  </si>
  <si>
    <t>NDP25084000904</t>
  </si>
  <si>
    <t>NDP25131100006</t>
  </si>
  <si>
    <t>NDP25131900006</t>
  </si>
  <si>
    <t>NDP25151220105</t>
  </si>
  <si>
    <t>NDP25151250107</t>
  </si>
  <si>
    <t>NDP25151290114</t>
  </si>
  <si>
    <t>NDP25151290192</t>
  </si>
  <si>
    <t>NDP25151290909</t>
  </si>
  <si>
    <t>NDP25161290097</t>
  </si>
  <si>
    <t>NDP25162100003</t>
  </si>
  <si>
    <t>NDP25162200097</t>
  </si>
  <si>
    <t>NDP25169010004</t>
  </si>
  <si>
    <t>NDP25169090108</t>
  </si>
  <si>
    <t>NDP25169090904</t>
  </si>
  <si>
    <t>NDP25202010008</t>
  </si>
  <si>
    <t>NDP25202090000</t>
  </si>
  <si>
    <t>NDP25239010001</t>
  </si>
  <si>
    <t>NDP25239090105</t>
  </si>
  <si>
    <t>NDP25239090923</t>
  </si>
  <si>
    <t>NDP25239090934</t>
  </si>
  <si>
    <t>NDP25239090990</t>
  </si>
  <si>
    <t>NDP25240030002</t>
  </si>
  <si>
    <t>NDP25309095083</t>
  </si>
  <si>
    <t>NDP25309095094</t>
  </si>
  <si>
    <t>NDP27011190008</t>
  </si>
  <si>
    <t>NDP27040019003</t>
  </si>
  <si>
    <t>NDP27075090009</t>
  </si>
  <si>
    <t>NDP27076000009</t>
  </si>
  <si>
    <t>NDP27100037914</t>
  </si>
  <si>
    <t>NDP27100037925</t>
  </si>
  <si>
    <t>NDP27100055927</t>
  </si>
  <si>
    <t>NDP27100055950</t>
  </si>
  <si>
    <t>NDP27100059101</t>
  </si>
  <si>
    <t>NDP27100059203</t>
  </si>
  <si>
    <t>NDP27100066968</t>
  </si>
  <si>
    <t>NDP27100067916</t>
  </si>
  <si>
    <t>NDP27100068157</t>
  </si>
  <si>
    <t>NDP27100068919</t>
  </si>
  <si>
    <t>NDP27100068942</t>
  </si>
  <si>
    <t>NDP27100068953</t>
  </si>
  <si>
    <t>NDP27100068964</t>
  </si>
  <si>
    <t>NDP27100071105</t>
  </si>
  <si>
    <t>NDP27100074193</t>
  </si>
  <si>
    <t>NDP27100077170</t>
  </si>
  <si>
    <t>NDP27100078184</t>
  </si>
  <si>
    <t>NDP27100078980</t>
  </si>
  <si>
    <t>NDP27100078991</t>
  </si>
  <si>
    <t>NDP27100081905</t>
  </si>
  <si>
    <t>NDP27100087107</t>
  </si>
  <si>
    <t>NDP27100087903</t>
  </si>
  <si>
    <t>NDP27100088906</t>
  </si>
  <si>
    <t>NDP27100092902</t>
  </si>
  <si>
    <t>NDP27100097247</t>
  </si>
  <si>
    <t>NDP27100097258</t>
  </si>
  <si>
    <t>NDP27100097292</t>
  </si>
  <si>
    <t>NDP27100097918</t>
  </si>
  <si>
    <t>NDP27100097996</t>
  </si>
  <si>
    <t>NDP27100098966</t>
  </si>
  <si>
    <t>NDP27100098977</t>
  </si>
  <si>
    <t>NDP27111100908</t>
  </si>
  <si>
    <t>NDP27112900926</t>
  </si>
  <si>
    <t>NDP27150090990</t>
  </si>
  <si>
    <t>NDP28051900021</t>
  </si>
  <si>
    <t>NDP28070010006</t>
  </si>
  <si>
    <t>NDP28162000094</t>
  </si>
  <si>
    <t>NDP28163000001</t>
  </si>
  <si>
    <t>NDP28261100002</t>
  </si>
  <si>
    <t>NDP28273990052</t>
  </si>
  <si>
    <t>NDP28273990096</t>
  </si>
  <si>
    <t>NDP28332300005</t>
  </si>
  <si>
    <t>NDP28332990001</t>
  </si>
  <si>
    <t>NDP28342990995</t>
  </si>
  <si>
    <t>NDP28352300009</t>
  </si>
  <si>
    <t>NDP28352510014</t>
  </si>
  <si>
    <t>NDP28352590016</t>
  </si>
  <si>
    <t>NDP28352690099</t>
  </si>
  <si>
    <t>NDP28352990094</t>
  </si>
  <si>
    <t>NDP28361000005</t>
  </si>
  <si>
    <t>NDP28392000002</t>
  </si>
  <si>
    <t>NDP28399000004</t>
  </si>
  <si>
    <t>NDP28412000004</t>
  </si>
  <si>
    <t>NDP28415000002</t>
  </si>
  <si>
    <t>NDP28419090002</t>
  </si>
  <si>
    <t>NDP28510010004</t>
  </si>
  <si>
    <t>NDP28510030104</t>
  </si>
  <si>
    <t>NDP28510030900</t>
  </si>
  <si>
    <t>NDP28510080013</t>
  </si>
  <si>
    <t>NDP28510080091</t>
  </si>
  <si>
    <t>NDP29011090012</t>
  </si>
  <si>
    <t>NDP29023090000</t>
  </si>
  <si>
    <t>NDP29024490006</t>
  </si>
  <si>
    <t>NDP29029080002</t>
  </si>
  <si>
    <t>NDP29031990000</t>
  </si>
  <si>
    <t>NDP29034100002</t>
  </si>
  <si>
    <t>NDP29034490003</t>
  </si>
  <si>
    <t>NDP29034910017</t>
  </si>
  <si>
    <t>NDP29035990004</t>
  </si>
  <si>
    <t>NDP29049085001</t>
  </si>
  <si>
    <t>NDP29053910004</t>
  </si>
  <si>
    <t>NDP29053980002</t>
  </si>
  <si>
    <t>NDP29054990002</t>
  </si>
  <si>
    <t>NDP29091900006</t>
  </si>
  <si>
    <t>NDP29094919005</t>
  </si>
  <si>
    <t>NDP29153500008</t>
  </si>
  <si>
    <t>NDP29159080090</t>
  </si>
  <si>
    <t>NDP29173400007</t>
  </si>
  <si>
    <t>NDP29181999011</t>
  </si>
  <si>
    <t>NDP29182910007</t>
  </si>
  <si>
    <t>NDP29190090009</t>
  </si>
  <si>
    <t>NDP29211110000</t>
  </si>
  <si>
    <t>NDP29242930005</t>
  </si>
  <si>
    <t>NDP29242990009</t>
  </si>
  <si>
    <t>NDP29291010001</t>
  </si>
  <si>
    <t>NDP29291090003</t>
  </si>
  <si>
    <t>NDP29333995090</t>
  </si>
  <si>
    <t>NDP29335970000</t>
  </si>
  <si>
    <t>NDP29362990090</t>
  </si>
  <si>
    <t>NDP29369090008</t>
  </si>
  <si>
    <t>NDP29395000009</t>
  </si>
  <si>
    <t>NDP30034000108</t>
  </si>
  <si>
    <t>NDP30039090115</t>
  </si>
  <si>
    <t>NDP30039090900</t>
  </si>
  <si>
    <t>NDP30041010101</t>
  </si>
  <si>
    <t>NDP30041010907</t>
  </si>
  <si>
    <t>NDP30041090909</t>
  </si>
  <si>
    <t>NDP30042010107</t>
  </si>
  <si>
    <t>NDP30042010903</t>
  </si>
  <si>
    <t>NDP30042090109</t>
  </si>
  <si>
    <t>NDP30042090905</t>
  </si>
  <si>
    <t>NDP30043190906</t>
  </si>
  <si>
    <t>NDP30044010905</t>
  </si>
  <si>
    <t>NDP30044090907</t>
  </si>
  <si>
    <t>NDP30045010105</t>
  </si>
  <si>
    <t>NDP30045010901</t>
  </si>
  <si>
    <t>NDP30045090903</t>
  </si>
  <si>
    <t>NDP30049011102</t>
  </si>
  <si>
    <t>NDP30049011908</t>
  </si>
  <si>
    <t>NDP30049019195</t>
  </si>
  <si>
    <t>NDP30049019902</t>
  </si>
  <si>
    <t>NDP30049099108</t>
  </si>
  <si>
    <t>NDP30049099904</t>
  </si>
  <si>
    <t>NDP30059051003</t>
  </si>
  <si>
    <t>NDP30059055005</t>
  </si>
  <si>
    <t>NDP31031010089</t>
  </si>
  <si>
    <t>NDP31031010090</t>
  </si>
  <si>
    <t>NDP31031090092</t>
  </si>
  <si>
    <t>NDP31059099002</t>
  </si>
  <si>
    <t>NDP32030019012</t>
  </si>
  <si>
    <t>NDP32030019090</t>
  </si>
  <si>
    <t>NDP32064990006</t>
  </si>
  <si>
    <t>NDP32074010006</t>
  </si>
  <si>
    <t>NDP32074080004</t>
  </si>
  <si>
    <t>NDP32129031000</t>
  </si>
  <si>
    <t>NDP32129039004</t>
  </si>
  <si>
    <t>NDP32129090001</t>
  </si>
  <si>
    <t>NDP32151100003</t>
  </si>
  <si>
    <t>NDP32151900003</t>
  </si>
  <si>
    <t>NDP32159010011</t>
  </si>
  <si>
    <t>NDP32159010022</t>
  </si>
  <si>
    <t>NDP32159010099</t>
  </si>
  <si>
    <t>NDP32159080995</t>
  </si>
  <si>
    <t>NDP33011910000</t>
  </si>
  <si>
    <t>NDP33011990002</t>
  </si>
  <si>
    <t>NDP33012110006</t>
  </si>
  <si>
    <t>NDP33012390008</t>
  </si>
  <si>
    <t>NDP33012961112</t>
  </si>
  <si>
    <t>NDP33012961123</t>
  </si>
  <si>
    <t>NDP33012961134</t>
  </si>
  <si>
    <t>NDP33012961907</t>
  </si>
  <si>
    <t>NDP33019039008</t>
  </si>
  <si>
    <t>NDP33059090105</t>
  </si>
  <si>
    <t>NDP33059090912</t>
  </si>
  <si>
    <t>NDP33059090923</t>
  </si>
  <si>
    <t>NDP33059090990</t>
  </si>
  <si>
    <t>NDP34021110006</t>
  </si>
  <si>
    <t>NDP34021190008</t>
  </si>
  <si>
    <t>NDP34021200007</t>
  </si>
  <si>
    <t>NDP34021300002</t>
  </si>
  <si>
    <t>NDP34021900104</t>
  </si>
  <si>
    <t>NDP34021900900</t>
  </si>
  <si>
    <t>NDP34022010018</t>
  </si>
  <si>
    <t>NDP34022010096</t>
  </si>
  <si>
    <t>NDP34031999115</t>
  </si>
  <si>
    <t>NDP34031999193</t>
  </si>
  <si>
    <t>NDP34031999999</t>
  </si>
  <si>
    <t>NDP34039910001</t>
  </si>
  <si>
    <t>NDP34039990003</t>
  </si>
  <si>
    <t>NDP34041000001</t>
  </si>
  <si>
    <t>NDP34049090005</t>
  </si>
  <si>
    <t>NDP34060011017</t>
  </si>
  <si>
    <t>NDP34060019011</t>
  </si>
  <si>
    <t>NDP34070000200</t>
  </si>
  <si>
    <t>NDP35069100007</t>
  </si>
  <si>
    <t>NDP35069900916</t>
  </si>
  <si>
    <t>NDP35069900927</t>
  </si>
  <si>
    <t>NDP35069900994</t>
  </si>
  <si>
    <t>NDP35079010003</t>
  </si>
  <si>
    <t>NDP37011010001</t>
  </si>
  <si>
    <t>NDP37011090003</t>
  </si>
  <si>
    <t>NDP37022000000</t>
  </si>
  <si>
    <t>NDP37023199004</t>
  </si>
  <si>
    <t>NDP37024300007</t>
  </si>
  <si>
    <t>NDP37024400002</t>
  </si>
  <si>
    <t>NDP37025100003</t>
  </si>
  <si>
    <t>NDP37025410002</t>
  </si>
  <si>
    <t>NDP37025490004</t>
  </si>
  <si>
    <t>NDP37032090025</t>
  </si>
  <si>
    <t>NDP37032090092</t>
  </si>
  <si>
    <t>NDP37039090094</t>
  </si>
  <si>
    <t>NDP37051000094</t>
  </si>
  <si>
    <t>NDP37052000001</t>
  </si>
  <si>
    <t>NDP37059000092</t>
  </si>
  <si>
    <t>NDP37061010051</t>
  </si>
  <si>
    <t>NDP37061010095</t>
  </si>
  <si>
    <t>NDP37061091012</t>
  </si>
  <si>
    <t>NDP37061091090</t>
  </si>
  <si>
    <t>NDP37079011015</t>
  </si>
  <si>
    <t>NDP37079011093</t>
  </si>
  <si>
    <t>NDP37079019097</t>
  </si>
  <si>
    <t>NDP37079030098</t>
  </si>
  <si>
    <t>NDP38040010005</t>
  </si>
  <si>
    <t>NDP38040090109</t>
  </si>
  <si>
    <t>NDP38052000000</t>
  </si>
  <si>
    <t>NDP38059000002</t>
  </si>
  <si>
    <t>NDP38081010190</t>
  </si>
  <si>
    <t>NDP38081020116</t>
  </si>
  <si>
    <t>NDP38081030110</t>
  </si>
  <si>
    <t>NDP38081040192</t>
  </si>
  <si>
    <t>NDP38081090114</t>
  </si>
  <si>
    <t>NDP38081090169</t>
  </si>
  <si>
    <t>NDP38081090192</t>
  </si>
  <si>
    <t>NDP38081090998</t>
  </si>
  <si>
    <t>NDP38082050103</t>
  </si>
  <si>
    <t>NDP38082080194</t>
  </si>
  <si>
    <t>NDP38082080990</t>
  </si>
  <si>
    <t>NDP38083023106</t>
  </si>
  <si>
    <t>NDP38083023902</t>
  </si>
  <si>
    <t>NDP38083030907</t>
  </si>
  <si>
    <t>NDP38084010109</t>
  </si>
  <si>
    <t>NDP38084020909</t>
  </si>
  <si>
    <t>NDP38084090190</t>
  </si>
  <si>
    <t>NDP38084090907</t>
  </si>
  <si>
    <t>NDP38089090190</t>
  </si>
  <si>
    <t>NDP38089090907</t>
  </si>
  <si>
    <t>NDP38123080005</t>
  </si>
  <si>
    <t>NDP38130000013</t>
  </si>
  <si>
    <t>NDP38130000024</t>
  </si>
  <si>
    <t>NDP38140010014</t>
  </si>
  <si>
    <t>NDP38140010092</t>
  </si>
  <si>
    <t>NDP38140090016</t>
  </si>
  <si>
    <t>NDP38140090094</t>
  </si>
  <si>
    <t>NDP38160000003</t>
  </si>
  <si>
    <t>NDP38190000004</t>
  </si>
  <si>
    <t>NDP38220000003</t>
  </si>
  <si>
    <t>NDP38242000009</t>
  </si>
  <si>
    <t>NDP38249045002</t>
  </si>
  <si>
    <t>NDP38249061008</t>
  </si>
  <si>
    <t>NDP38249095104</t>
  </si>
  <si>
    <t>NDP38249095988</t>
  </si>
  <si>
    <t>NDP38249095999</t>
  </si>
  <si>
    <t>NDP39019010109</t>
  </si>
  <si>
    <t>NDP39019010905</t>
  </si>
  <si>
    <t>NDP39076000007</t>
  </si>
  <si>
    <t>NDP39076080009</t>
  </si>
  <si>
    <t>NDP39123980009</t>
  </si>
  <si>
    <t>NDP39139080096</t>
  </si>
  <si>
    <t>NDP39159093004</t>
  </si>
  <si>
    <t>NDP39159099002</t>
  </si>
  <si>
    <t>NDP39162010008</t>
  </si>
  <si>
    <t>NDP39162090000</t>
  </si>
  <si>
    <t>NDP39169019029</t>
  </si>
  <si>
    <t>NDP39172199009</t>
  </si>
  <si>
    <t>NDP39172299004</t>
  </si>
  <si>
    <t>NDP39172391005</t>
  </si>
  <si>
    <t>NDP39172399009</t>
  </si>
  <si>
    <t>NDP39172911003</t>
  </si>
  <si>
    <t>NDP39172915005</t>
  </si>
  <si>
    <t>NDP39172991005</t>
  </si>
  <si>
    <t>NDP39172999009</t>
  </si>
  <si>
    <t>NDP39173110006</t>
  </si>
  <si>
    <t>NDP39173190008</t>
  </si>
  <si>
    <t>NDP39173231002</t>
  </si>
  <si>
    <t>NDP39173235004</t>
  </si>
  <si>
    <t>NDP39173239006</t>
  </si>
  <si>
    <t>NDP39173299000</t>
  </si>
  <si>
    <t>NDP39173310006</t>
  </si>
  <si>
    <t>NDP39173390008</t>
  </si>
  <si>
    <t>NDP39173919003</t>
  </si>
  <si>
    <t>NDP39173999005</t>
  </si>
  <si>
    <t>NDP39174010007</t>
  </si>
  <si>
    <t>NDP39174090009</t>
  </si>
  <si>
    <t>NDP39191011006</t>
  </si>
  <si>
    <t>NDP39191013002</t>
  </si>
  <si>
    <t>NDP39191031004</t>
  </si>
  <si>
    <t>NDP39191035006</t>
  </si>
  <si>
    <t>NDP39191038005</t>
  </si>
  <si>
    <t>NDP39191061006</t>
  </si>
  <si>
    <t>NDP39191069000</t>
  </si>
  <si>
    <t>NDP39191090005</t>
  </si>
  <si>
    <t>NDP39199010001</t>
  </si>
  <si>
    <t>NDP39199031002</t>
  </si>
  <si>
    <t>NDP39199038003</t>
  </si>
  <si>
    <t>NDP39199039006</t>
  </si>
  <si>
    <t>NDP39199061004</t>
  </si>
  <si>
    <t>NDP39199069008</t>
  </si>
  <si>
    <t>NDP39199090003</t>
  </si>
  <si>
    <t>NDP39201026011</t>
  </si>
  <si>
    <t>NDP39201026099</t>
  </si>
  <si>
    <t>NDP39201027003</t>
  </si>
  <si>
    <t>NDP39201028017</t>
  </si>
  <si>
    <t>NDP39201028095</t>
  </si>
  <si>
    <t>NDP39201040099</t>
  </si>
  <si>
    <t>NDP39201089092</t>
  </si>
  <si>
    <t>NDP39202071001</t>
  </si>
  <si>
    <t>NDP39202079005</t>
  </si>
  <si>
    <t>NDP39202090006</t>
  </si>
  <si>
    <t>NDP39204111004</t>
  </si>
  <si>
    <t>NDP39204119008</t>
  </si>
  <si>
    <t>NDP39204211010</t>
  </si>
  <si>
    <t>NDP39204211098</t>
  </si>
  <si>
    <t>NDP39204219092</t>
  </si>
  <si>
    <t>NDP39204291012</t>
  </si>
  <si>
    <t>NDP39204299016</t>
  </si>
  <si>
    <t>NDP39204299094</t>
  </si>
  <si>
    <t>NDP39207110010</t>
  </si>
  <si>
    <t>NDP39207190012</t>
  </si>
  <si>
    <t>NDP39207200000</t>
  </si>
  <si>
    <t>NDP39207390103</t>
  </si>
  <si>
    <t>NDP39207390909</t>
  </si>
  <si>
    <t>NDP39209929002</t>
  </si>
  <si>
    <t>NDP39211990002</t>
  </si>
  <si>
    <t>NDP39219011006</t>
  </si>
  <si>
    <t>NDP39219019000</t>
  </si>
  <si>
    <t>NDP39219020007</t>
  </si>
  <si>
    <t>NDP39219090005</t>
  </si>
  <si>
    <t>NDP39231000005</t>
  </si>
  <si>
    <t>NDP39232100904</t>
  </si>
  <si>
    <t>NDP39232910000</t>
  </si>
  <si>
    <t>NDP39232910102</t>
  </si>
  <si>
    <t>NDP39232910204</t>
  </si>
  <si>
    <t>NDP39232910908</t>
  </si>
  <si>
    <t>NDP39232990002</t>
  </si>
  <si>
    <t>NDP39232990104</t>
  </si>
  <si>
    <t>NDP39232990206</t>
  </si>
  <si>
    <t>NDP39232990900</t>
  </si>
  <si>
    <t>NDP39239010007</t>
  </si>
  <si>
    <t>NDP39239090101</t>
  </si>
  <si>
    <t>NDP39239090907</t>
  </si>
  <si>
    <t>NDP39249011007</t>
  </si>
  <si>
    <t>NDP39249019012</t>
  </si>
  <si>
    <t>NDP39249019090</t>
  </si>
  <si>
    <t>NDP39249090017</t>
  </si>
  <si>
    <t>NDP39249090095</t>
  </si>
  <si>
    <t>NDP39261000028</t>
  </si>
  <si>
    <t>NDP39269010008</t>
  </si>
  <si>
    <t>NDP39269091105</t>
  </si>
  <si>
    <t>NDP39269091218</t>
  </si>
  <si>
    <t>NDP39269091296</t>
  </si>
  <si>
    <t>NDP39269091901</t>
  </si>
  <si>
    <t>NDP39269099109</t>
  </si>
  <si>
    <t>NDP39269099303</t>
  </si>
  <si>
    <t>NDP39269099405</t>
  </si>
  <si>
    <t>NDP39269099507</t>
  </si>
  <si>
    <t>NDP39269099609</t>
  </si>
  <si>
    <t>NDP39269099712</t>
  </si>
  <si>
    <t>NDP39269099723</t>
  </si>
  <si>
    <t>NDP39269099734</t>
  </si>
  <si>
    <t>NDP39269099790</t>
  </si>
  <si>
    <t>NDP39269099803</t>
  </si>
  <si>
    <t>NDP39269099916</t>
  </si>
  <si>
    <t>NDP39269099938</t>
  </si>
  <si>
    <t>NDP39269099949</t>
  </si>
  <si>
    <t>NDP39269099994</t>
  </si>
  <si>
    <t>NDP40082990000</t>
  </si>
  <si>
    <t>NDP40091000113</t>
  </si>
  <si>
    <t>NDP40091000191</t>
  </si>
  <si>
    <t>NDP40091000908</t>
  </si>
  <si>
    <t>NDP40092000904</t>
  </si>
  <si>
    <t>NDP40093000104</t>
  </si>
  <si>
    <t>NDP40093000900</t>
  </si>
  <si>
    <t>NDP40094000100</t>
  </si>
  <si>
    <t>NDP40094000906</t>
  </si>
  <si>
    <t>NDP40095010100</t>
  </si>
  <si>
    <t>NDP40095030108</t>
  </si>
  <si>
    <t>NDP40095030904</t>
  </si>
  <si>
    <t>NDP40095050902</t>
  </si>
  <si>
    <t>NDP40095070104</t>
  </si>
  <si>
    <t>NDP40095070900</t>
  </si>
  <si>
    <t>NDP40095090102</t>
  </si>
  <si>
    <t>NDP40095090908</t>
  </si>
  <si>
    <t>NDP40101300011</t>
  </si>
  <si>
    <t>NDP40101300099</t>
  </si>
  <si>
    <t>NDP40101900011</t>
  </si>
  <si>
    <t>NDP40101900099</t>
  </si>
  <si>
    <t>NDP40102100017</t>
  </si>
  <si>
    <t>NDP40102300108</t>
  </si>
  <si>
    <t>NDP40102300200</t>
  </si>
  <si>
    <t>NDP40102300904</t>
  </si>
  <si>
    <t>NDP40102400001</t>
  </si>
  <si>
    <t>NDP40102900197</t>
  </si>
  <si>
    <t>NDP40102900200</t>
  </si>
  <si>
    <t>NDP40102900915</t>
  </si>
  <si>
    <t>NDP40102900993</t>
  </si>
  <si>
    <t>NDP40113010008</t>
  </si>
  <si>
    <t>NDP40114080295</t>
  </si>
  <si>
    <t>NDP40114080911</t>
  </si>
  <si>
    <t>NDP40115090002</t>
  </si>
  <si>
    <t>NDP40119110009</t>
  </si>
  <si>
    <t>NDP40119110098</t>
  </si>
  <si>
    <t>NDP40119130007</t>
  </si>
  <si>
    <t>NDP40119190001</t>
  </si>
  <si>
    <t>NDP40119910101</t>
  </si>
  <si>
    <t>NDP40119910203</t>
  </si>
  <si>
    <t>NDP40119910305</t>
  </si>
  <si>
    <t>NDP40119910407</t>
  </si>
  <si>
    <t>NDP40119910907</t>
  </si>
  <si>
    <t>NDP40119930007</t>
  </si>
  <si>
    <t>NDP40119990001</t>
  </si>
  <si>
    <t>NDP40121080103</t>
  </si>
  <si>
    <t>NDP40122090103</t>
  </si>
  <si>
    <t>NDP40122090910</t>
  </si>
  <si>
    <t>NDP40122090998</t>
  </si>
  <si>
    <t>NDP40131010102</t>
  </si>
  <si>
    <t>NDP40131010908</t>
  </si>
  <si>
    <t>NDP40131090104</t>
  </si>
  <si>
    <t>NDP40131090900</t>
  </si>
  <si>
    <t>NDP40139010019</t>
  </si>
  <si>
    <t>NDP40139090033</t>
  </si>
  <si>
    <t>NDP40139090099</t>
  </si>
  <si>
    <t>NDP40149010005</t>
  </si>
  <si>
    <t>NDP40149090007</t>
  </si>
  <si>
    <t>NDP40151910009</t>
  </si>
  <si>
    <t>NDP40151990001</t>
  </si>
  <si>
    <t>NDP40161090003</t>
  </si>
  <si>
    <t>NDP40169310004</t>
  </si>
  <si>
    <t>NDP40169390006</t>
  </si>
  <si>
    <t>NDP40169910004</t>
  </si>
  <si>
    <t>NDP40169930002</t>
  </si>
  <si>
    <t>NDP40169958015</t>
  </si>
  <si>
    <t>NDP40169958026</t>
  </si>
  <si>
    <t>NDP40169958093</t>
  </si>
  <si>
    <t>NDP40169982100</t>
  </si>
  <si>
    <t>NDP40169988108</t>
  </si>
  <si>
    <t>NDP40169988200</t>
  </si>
  <si>
    <t>NDP40169988904</t>
  </si>
  <si>
    <t>NDP40170090004</t>
  </si>
  <si>
    <t>NDP40170099001</t>
  </si>
  <si>
    <t>NDP41039000038</t>
  </si>
  <si>
    <t>NDP41041099109</t>
  </si>
  <si>
    <t>NDP41041099905</t>
  </si>
  <si>
    <t>NDP41042210004</t>
  </si>
  <si>
    <t>NDP41042290006</t>
  </si>
  <si>
    <t>NDP41042900107</t>
  </si>
  <si>
    <t>NDP41042900914</t>
  </si>
  <si>
    <t>NDP41043111100</t>
  </si>
  <si>
    <t>NDP41043190109</t>
  </si>
  <si>
    <t>NDP41043910107</t>
  </si>
  <si>
    <t>NDP41043910903</t>
  </si>
  <si>
    <t>NDP41043990905</t>
  </si>
  <si>
    <t>NDP41051191005</t>
  </si>
  <si>
    <t>NDP41051210107</t>
  </si>
  <si>
    <t>NDP41051210903</t>
  </si>
  <si>
    <t>NDP41051290109</t>
  </si>
  <si>
    <t>NDP41051990002</t>
  </si>
  <si>
    <t>NDP41052000109</t>
  </si>
  <si>
    <t>NDP41052000905</t>
  </si>
  <si>
    <t>NDP41061200100</t>
  </si>
  <si>
    <t>NDP41061900003</t>
  </si>
  <si>
    <t>NDP41062000902</t>
  </si>
  <si>
    <t>NDP41071010009</t>
  </si>
  <si>
    <t>NDP41079090009</t>
  </si>
  <si>
    <t>NDP41080090002</t>
  </si>
  <si>
    <t>NDP41090000014</t>
  </si>
  <si>
    <t>NDP41090000025</t>
  </si>
  <si>
    <t>NDP41090000047</t>
  </si>
  <si>
    <t>NDP41090000058</t>
  </si>
  <si>
    <t>NDP41090000069</t>
  </si>
  <si>
    <t>NDP41090000092</t>
  </si>
  <si>
    <t>NDP41100000008</t>
  </si>
  <si>
    <t>NDP41110000005</t>
  </si>
  <si>
    <t>NDP42021110008</t>
  </si>
  <si>
    <t>NDP42021190000</t>
  </si>
  <si>
    <t>NDP42021211006</t>
  </si>
  <si>
    <t>NDP42021219000</t>
  </si>
  <si>
    <t>NDP42021250009</t>
  </si>
  <si>
    <t>NDP42021291008</t>
  </si>
  <si>
    <t>NDP42021299002</t>
  </si>
  <si>
    <t>NDP42022100000</t>
  </si>
  <si>
    <t>NDP42023100095</t>
  </si>
  <si>
    <t>NDP42032991006</t>
  </si>
  <si>
    <t>NDP42032999000</t>
  </si>
  <si>
    <t>NDP42040090014</t>
  </si>
  <si>
    <t>NDP42040090092</t>
  </si>
  <si>
    <t>NDP42050000195</t>
  </si>
  <si>
    <t>NDP42050000924</t>
  </si>
  <si>
    <t>NDP42050000935</t>
  </si>
  <si>
    <t>NDP42050000968</t>
  </si>
  <si>
    <t>NDP42050000991</t>
  </si>
  <si>
    <t>NDP42069000005</t>
  </si>
  <si>
    <t>NDP43018010007</t>
  </si>
  <si>
    <t>NDP43018090009</t>
  </si>
  <si>
    <t>NDP43021300003</t>
  </si>
  <si>
    <t>NDP43023021001</t>
  </si>
  <si>
    <t>NDP43023075003</t>
  </si>
  <si>
    <t>NDP44013090008</t>
  </si>
  <si>
    <t>NDP44020000103</t>
  </si>
  <si>
    <t>NDP44020000909</t>
  </si>
  <si>
    <t>NDP44032090006</t>
  </si>
  <si>
    <t>NDP44039950007</t>
  </si>
  <si>
    <t>NDP44039998096</t>
  </si>
  <si>
    <t>NDP44071079007</t>
  </si>
  <si>
    <t>NDP44071099005</t>
  </si>
  <si>
    <t>NDP44072415007</t>
  </si>
  <si>
    <t>NDP44072939091</t>
  </si>
  <si>
    <t>NDP44079910009</t>
  </si>
  <si>
    <t>NDP44079930007</t>
  </si>
  <si>
    <t>NDP44079997002</t>
  </si>
  <si>
    <t>NDP44081010901</t>
  </si>
  <si>
    <t>NDP44081015100</t>
  </si>
  <si>
    <t>NDP44081093902</t>
  </si>
  <si>
    <t>NDP44083911105</t>
  </si>
  <si>
    <t>NDP44083915107</t>
  </si>
  <si>
    <t>NDP44083921905</t>
  </si>
  <si>
    <t>NDP44083935901</t>
  </si>
  <si>
    <t>NDP44083990900</t>
  </si>
  <si>
    <t>NDP44083991903</t>
  </si>
  <si>
    <t>NDP44089081900</t>
  </si>
  <si>
    <t>NDP44089089108</t>
  </si>
  <si>
    <t>NDP44089089904</t>
  </si>
  <si>
    <t>NDP44101910000</t>
  </si>
  <si>
    <t>NDP44101950006</t>
  </si>
  <si>
    <t>NDP44101990002</t>
  </si>
  <si>
    <t>NDP44111110007</t>
  </si>
  <si>
    <t>NDP44111190009</t>
  </si>
  <si>
    <t>NDP44111900003</t>
  </si>
  <si>
    <t>NDP44111990009</t>
  </si>
  <si>
    <t>NDP44112100009</t>
  </si>
  <si>
    <t>NDP44112110003</t>
  </si>
  <si>
    <t>NDP44112900009</t>
  </si>
  <si>
    <t>NDP44119100001</t>
  </si>
  <si>
    <t>NDP44119900001</t>
  </si>
  <si>
    <t>NDP44121310004</t>
  </si>
  <si>
    <t>NDP44121311007</t>
  </si>
  <si>
    <t>NDP44121400005</t>
  </si>
  <si>
    <t>NDP44121900000</t>
  </si>
  <si>
    <t>NDP44122300006</t>
  </si>
  <si>
    <t>NDP44129210007</t>
  </si>
  <si>
    <t>NDP44129300008</t>
  </si>
  <si>
    <t>NDP44129980000</t>
  </si>
  <si>
    <t>NDP44140010007</t>
  </si>
  <si>
    <t>NDP44140090009</t>
  </si>
  <si>
    <t>NDP44170090919</t>
  </si>
  <si>
    <t>NDP44183010003</t>
  </si>
  <si>
    <t>NDP44183091008</t>
  </si>
  <si>
    <t>NDP44189090114</t>
  </si>
  <si>
    <t>NDP44189090192</t>
  </si>
  <si>
    <t>NDP44189090909</t>
  </si>
  <si>
    <t>NDP44190010002</t>
  </si>
  <si>
    <t>NDP44190090004</t>
  </si>
  <si>
    <t>NDP44199000013</t>
  </si>
  <si>
    <t>NDP44219098300</t>
  </si>
  <si>
    <t>NDP44219098924</t>
  </si>
  <si>
    <t>NDP44219098935</t>
  </si>
  <si>
    <t>NDP44219098946</t>
  </si>
  <si>
    <t>NDP44219098980</t>
  </si>
  <si>
    <t>NDP44219098991</t>
  </si>
  <si>
    <t>NDP44219099961</t>
  </si>
  <si>
    <t>NDP44219099994</t>
  </si>
  <si>
    <t>NDP44219999988</t>
  </si>
  <si>
    <t>NDP44219999999</t>
  </si>
  <si>
    <t>NDP45049091007</t>
  </si>
  <si>
    <t>NDP45049099023</t>
  </si>
  <si>
    <t>NDP45049099090</t>
  </si>
  <si>
    <t>NDP46011010091</t>
  </si>
  <si>
    <t>NDP46011090015</t>
  </si>
  <si>
    <t>NDP46011090093</t>
  </si>
  <si>
    <t>NDP46012090000</t>
  </si>
  <si>
    <t>NDP46021010009</t>
  </si>
  <si>
    <t>NDP46021091004</t>
  </si>
  <si>
    <t>NDP46021099019</t>
  </si>
  <si>
    <t>NDP46021099020</t>
  </si>
  <si>
    <t>NDP46021099097</t>
  </si>
  <si>
    <t>NDP46029000014</t>
  </si>
  <si>
    <t>NDP48010090095</t>
  </si>
  <si>
    <t>NDP48023000005</t>
  </si>
  <si>
    <t>NDP48024090007</t>
  </si>
  <si>
    <t>NDP48025220107</t>
  </si>
  <si>
    <t>NDP48025220914</t>
  </si>
  <si>
    <t>NDP48025220992</t>
  </si>
  <si>
    <t>NDP48025280101</t>
  </si>
  <si>
    <t>NDP48025280996</t>
  </si>
  <si>
    <t>NDP48025380004</t>
  </si>
  <si>
    <t>NDP48043990000</t>
  </si>
  <si>
    <t>NDP48051000004</t>
  </si>
  <si>
    <t>NDP48052100005</t>
  </si>
  <si>
    <t>NDP48052910009</t>
  </si>
  <si>
    <t>NDP48053090002</t>
  </si>
  <si>
    <t>NDP48057019001</t>
  </si>
  <si>
    <t>NDP48057090006</t>
  </si>
  <si>
    <t>NDP48058090002</t>
  </si>
  <si>
    <t>NDP48079050006</t>
  </si>
  <si>
    <t>NDP48079090002</t>
  </si>
  <si>
    <t>NDP48091000002</t>
  </si>
  <si>
    <t>NDP48092010002</t>
  </si>
  <si>
    <t>NDP48092090004</t>
  </si>
  <si>
    <t>NDP48101110006</t>
  </si>
  <si>
    <t>NDP48101191001</t>
  </si>
  <si>
    <t>NDP48101199005</t>
  </si>
  <si>
    <t>NDP48102100008</t>
  </si>
  <si>
    <t>NDP48102919009</t>
  </si>
  <si>
    <t>NDP48102990004</t>
  </si>
  <si>
    <t>NDP48109110004</t>
  </si>
  <si>
    <t>NDP48109190006</t>
  </si>
  <si>
    <t>NDP48109910208</t>
  </si>
  <si>
    <t>NDP48109910902</t>
  </si>
  <si>
    <t>NDP48109930900</t>
  </si>
  <si>
    <t>NDP48109990200</t>
  </si>
  <si>
    <t>NDP48109990904</t>
  </si>
  <si>
    <t>NDP48111000004</t>
  </si>
  <si>
    <t>NDP48112100005</t>
  </si>
  <si>
    <t>NDP48112900094</t>
  </si>
  <si>
    <t>NDP48113100001</t>
  </si>
  <si>
    <t>NDP48113900103</t>
  </si>
  <si>
    <t>NDP48113900909</t>
  </si>
  <si>
    <t>NDP48114000002</t>
  </si>
  <si>
    <t>NDP48119090100</t>
  </si>
  <si>
    <t>NDP48119090202</t>
  </si>
  <si>
    <t>NDP48119090304</t>
  </si>
  <si>
    <t>NDP48119090906</t>
  </si>
  <si>
    <t>NDP48139000006</t>
  </si>
  <si>
    <t>NDP48149090009</t>
  </si>
  <si>
    <t>NDP48163000001</t>
  </si>
  <si>
    <t>NDP48184011008</t>
  </si>
  <si>
    <t>NDP48184013004</t>
  </si>
  <si>
    <t>NDP48184019002</t>
  </si>
  <si>
    <t>NDP48184091102</t>
  </si>
  <si>
    <t>NDP48184091908</t>
  </si>
  <si>
    <t>NDP48184099106</t>
  </si>
  <si>
    <t>NDP48184099902</t>
  </si>
  <si>
    <t>NDP48192010102</t>
  </si>
  <si>
    <t>NDP48192010908</t>
  </si>
  <si>
    <t>NDP48192090206</t>
  </si>
  <si>
    <t>NDP48192090900</t>
  </si>
  <si>
    <t>NDP48202000001</t>
  </si>
  <si>
    <t>NDP48202000192</t>
  </si>
  <si>
    <t>NDP48204010007</t>
  </si>
  <si>
    <t>NDP48204090009</t>
  </si>
  <si>
    <t>NDP48231111008</t>
  </si>
  <si>
    <t>NDP48231190007</t>
  </si>
  <si>
    <t>NDP48231900001</t>
  </si>
  <si>
    <t>NDP48235110907</t>
  </si>
  <si>
    <t>NDP48235190909</t>
  </si>
  <si>
    <t>NDP48235910009</t>
  </si>
  <si>
    <t>NDP48235990001</t>
  </si>
  <si>
    <t>NDP48236010000</t>
  </si>
  <si>
    <t>NDP48236090002</t>
  </si>
  <si>
    <t>NDP48239015003</t>
  </si>
  <si>
    <t>NDP48239020002</t>
  </si>
  <si>
    <t>NDP48239050106</t>
  </si>
  <si>
    <t>NDP48239050208</t>
  </si>
  <si>
    <t>NDP48239050402</t>
  </si>
  <si>
    <t>NDP48239050991</t>
  </si>
  <si>
    <t>NDP48239090000</t>
  </si>
  <si>
    <t>NDP49029010093</t>
  </si>
  <si>
    <t>NDP49029030013</t>
  </si>
  <si>
    <t>NDP49029030091</t>
  </si>
  <si>
    <t>NDP49029090017</t>
  </si>
  <si>
    <t>NDP49029090095</t>
  </si>
  <si>
    <t>NDP49090010009</t>
  </si>
  <si>
    <t>NDP49090090090</t>
  </si>
  <si>
    <t>NDP49119180020</t>
  </si>
  <si>
    <t>NDP49119180097</t>
  </si>
  <si>
    <t>NDP49119900017</t>
  </si>
  <si>
    <t>NDP49119900051</t>
  </si>
  <si>
    <t>NDP49119900095</t>
  </si>
  <si>
    <t>NDP51032099006</t>
  </si>
  <si>
    <t>NDP51099090003</t>
  </si>
  <si>
    <t>NDP51111199098</t>
  </si>
  <si>
    <t>NDP51111999098</t>
  </si>
  <si>
    <t>NDP51113030094</t>
  </si>
  <si>
    <t>NDP51119099091</t>
  </si>
  <si>
    <t>NDP51121110096</t>
  </si>
  <si>
    <t>NDP51121190098</t>
  </si>
  <si>
    <t>NDP51121911011</t>
  </si>
  <si>
    <t>NDP51121911099</t>
  </si>
  <si>
    <t>NDP51121919093</t>
  </si>
  <si>
    <t>NDP51121999095</t>
  </si>
  <si>
    <t>NDP51129093090</t>
  </si>
  <si>
    <t>NDP51129099098</t>
  </si>
  <si>
    <t>NDP52083211000</t>
  </si>
  <si>
    <t>NDP52083213006</t>
  </si>
  <si>
    <t>NDP52083216000</t>
  </si>
  <si>
    <t>NDP52085290001</t>
  </si>
  <si>
    <t>NDP52085900000</t>
  </si>
  <si>
    <t>NDP52094990007</t>
  </si>
  <si>
    <t>NDP52101190004</t>
  </si>
  <si>
    <t>NDP52102110008</t>
  </si>
  <si>
    <t>NDP52102900004</t>
  </si>
  <si>
    <t>NDP52103110004</t>
  </si>
  <si>
    <t>NDP52103190006</t>
  </si>
  <si>
    <t>NDP52105200007</t>
  </si>
  <si>
    <t>NDP52105900002</t>
  </si>
  <si>
    <t>NDP53049000000</t>
  </si>
  <si>
    <t>NDP53061011003</t>
  </si>
  <si>
    <t>NDP53062011009</t>
  </si>
  <si>
    <t>NDP53092110002</t>
  </si>
  <si>
    <t>NDP53092190004</t>
  </si>
  <si>
    <t>NDP53092910002</t>
  </si>
  <si>
    <t>NDP54011011007</t>
  </si>
  <si>
    <t>NDP54011019001</t>
  </si>
  <si>
    <t>NDP54021010001</t>
  </si>
  <si>
    <t>NDP54021090003</t>
  </si>
  <si>
    <t>NDP54023910008</t>
  </si>
  <si>
    <t>NDP54024100000</t>
  </si>
  <si>
    <t>NDP54024200005</t>
  </si>
  <si>
    <t>NDP54026910006</t>
  </si>
  <si>
    <t>NDP54026990008</t>
  </si>
  <si>
    <t>NDP54033100001</t>
  </si>
  <si>
    <t>NDP54034100007</t>
  </si>
  <si>
    <t>NDP54034200002</t>
  </si>
  <si>
    <t>NDP54041090007</t>
  </si>
  <si>
    <t>NDP54061000005</t>
  </si>
  <si>
    <t>NDP55081011005</t>
  </si>
  <si>
    <t>NDP55081019009</t>
  </si>
  <si>
    <t>NDP55092190002</t>
  </si>
  <si>
    <t>NDP55093110006</t>
  </si>
  <si>
    <t>NDP55093190008</t>
  </si>
  <si>
    <t>NDP55093290003</t>
  </si>
  <si>
    <t>NDP55094190004</t>
  </si>
  <si>
    <t>NDP55094210007</t>
  </si>
  <si>
    <t>NDP55095290005</t>
  </si>
  <si>
    <t>NDP55096110004</t>
  </si>
  <si>
    <t>NDP55096190006</t>
  </si>
  <si>
    <t>NDP55099110002</t>
  </si>
  <si>
    <t>NDP55132110006</t>
  </si>
  <si>
    <t>NDP55132130004</t>
  </si>
  <si>
    <t>NDP55132300002</t>
  </si>
  <si>
    <t>NDP55133300008</t>
  </si>
  <si>
    <t>NDP55133900008</t>
  </si>
  <si>
    <t>NDP55134300004</t>
  </si>
  <si>
    <t>NDP55141300003</t>
  </si>
  <si>
    <t>NDP55141900003</t>
  </si>
  <si>
    <t>NDP55143200000</t>
  </si>
  <si>
    <t>NDP55143300005</t>
  </si>
  <si>
    <t>NDP55143900005</t>
  </si>
  <si>
    <t>NDP55152990002</t>
  </si>
  <si>
    <t>NDP55159211000</t>
  </si>
  <si>
    <t>NDP55159299006</t>
  </si>
  <si>
    <t>NDP55159910002</t>
  </si>
  <si>
    <t>NDP55159990004</t>
  </si>
  <si>
    <t>NDP56011090004</t>
  </si>
  <si>
    <t>NDP56012291901</t>
  </si>
  <si>
    <t>NDP56012299109</t>
  </si>
  <si>
    <t>NDP56012299905</t>
  </si>
  <si>
    <t>NDP56021039004</t>
  </si>
  <si>
    <t>NDP56022990002</t>
  </si>
  <si>
    <t>NDP56042000005</t>
  </si>
  <si>
    <t>NDP56071000102</t>
  </si>
  <si>
    <t>NDP56072910107</t>
  </si>
  <si>
    <t>NDP56072990109</t>
  </si>
  <si>
    <t>NDP56072990905</t>
  </si>
  <si>
    <t>NDP56079000100</t>
  </si>
  <si>
    <t>NDP56079000906</t>
  </si>
  <si>
    <t>NDP56081111009</t>
  </si>
  <si>
    <t>NDP56081119003</t>
  </si>
  <si>
    <t>NDP56081199005</t>
  </si>
  <si>
    <t>NDP56081931007</t>
  </si>
  <si>
    <t>NDP56081990000</t>
  </si>
  <si>
    <t>NDP57011091108</t>
  </si>
  <si>
    <t>NDP57011091904</t>
  </si>
  <si>
    <t>NDP57011093104</t>
  </si>
  <si>
    <t>NDP57011093900</t>
  </si>
  <si>
    <t>NDP57011099000</t>
  </si>
  <si>
    <t>NDP57023100090</t>
  </si>
  <si>
    <t>NDP57023130003</t>
  </si>
  <si>
    <t>NDP57023910016</t>
  </si>
  <si>
    <t>NDP57023990018</t>
  </si>
  <si>
    <t>NDP57024200013</t>
  </si>
  <si>
    <t>NDP57024290019</t>
  </si>
  <si>
    <t>NDP57024910012</t>
  </si>
  <si>
    <t>NDP57024910090</t>
  </si>
  <si>
    <t>NDP57024990014</t>
  </si>
  <si>
    <t>NDP57025100014</t>
  </si>
  <si>
    <t>NDP57025200019</t>
  </si>
  <si>
    <t>NDP57025200097</t>
  </si>
  <si>
    <t>NDP57025900014</t>
  </si>
  <si>
    <t>NDP57029200013</t>
  </si>
  <si>
    <t>NDP57029200091</t>
  </si>
  <si>
    <t>NDP57032019019</t>
  </si>
  <si>
    <t>NDP57032099099</t>
  </si>
  <si>
    <t>NDP57033019093</t>
  </si>
  <si>
    <t>NDP57033051017</t>
  </si>
  <si>
    <t>NDP57033059011</t>
  </si>
  <si>
    <t>NDP57033059099</t>
  </si>
  <si>
    <t>NDP57033099017</t>
  </si>
  <si>
    <t>NDP57033099095</t>
  </si>
  <si>
    <t>NDP57039000010</t>
  </si>
  <si>
    <t>NDP57039000098</t>
  </si>
  <si>
    <t>NDP57050010014</t>
  </si>
  <si>
    <t>NDP57050010092</t>
  </si>
  <si>
    <t>NDP57050090016</t>
  </si>
  <si>
    <t>NDP57050090094</t>
  </si>
  <si>
    <t>NDP58012500029</t>
  </si>
  <si>
    <t>NDP58013500014</t>
  </si>
  <si>
    <t>NDP58013500092</t>
  </si>
  <si>
    <t>NDP58042110002</t>
  </si>
  <si>
    <t>NDP58042190004</t>
  </si>
  <si>
    <t>NDP58042910002</t>
  </si>
  <si>
    <t>NDP58042990004</t>
  </si>
  <si>
    <t>NDP58063190219</t>
  </si>
  <si>
    <t>NDP58089000105</t>
  </si>
  <si>
    <t>NDP58089000912</t>
  </si>
  <si>
    <t>NDP58089000990</t>
  </si>
  <si>
    <t>NDP59049110003</t>
  </si>
  <si>
    <t>NDP59049200004</t>
  </si>
  <si>
    <t>NDP59070010016</t>
  </si>
  <si>
    <t>NDP59070090109</t>
  </si>
  <si>
    <t>NDP59070090905</t>
  </si>
  <si>
    <t>NDP59119090201</t>
  </si>
  <si>
    <t>NDP59119090994</t>
  </si>
  <si>
    <t>NDP60019230004</t>
  </si>
  <si>
    <t>NDP60019990901</t>
  </si>
  <si>
    <t>NDP60022031002</t>
  </si>
  <si>
    <t>NDP60023010007</t>
  </si>
  <si>
    <t>NDP60023090009</t>
  </si>
  <si>
    <t>NDP60024290005</t>
  </si>
  <si>
    <t>NDP60024319005</t>
  </si>
  <si>
    <t>NDP60024331009</t>
  </si>
  <si>
    <t>NDP60024333005</t>
  </si>
  <si>
    <t>NDP60024900902</t>
  </si>
  <si>
    <t>NDP60029100004</t>
  </si>
  <si>
    <t>NDP60029210003</t>
  </si>
  <si>
    <t>NDP60029230001</t>
  </si>
  <si>
    <t>NDP60029250009</t>
  </si>
  <si>
    <t>NDP60029290005</t>
  </si>
  <si>
    <t>NDP60029331009</t>
  </si>
  <si>
    <t>NDP60029333005</t>
  </si>
  <si>
    <t>NDP60029399007</t>
  </si>
  <si>
    <t>NDP60029900902</t>
  </si>
  <si>
    <t>NDP61011010007</t>
  </si>
  <si>
    <t>NDP61011090009</t>
  </si>
  <si>
    <t>NDP61012010003</t>
  </si>
  <si>
    <t>NDP61012090005</t>
  </si>
  <si>
    <t>NDP61013010010</t>
  </si>
  <si>
    <t>NDP61013010098</t>
  </si>
  <si>
    <t>NDP61013090012</t>
  </si>
  <si>
    <t>NDP61013090090</t>
  </si>
  <si>
    <t>NDP61019010903</t>
  </si>
  <si>
    <t>NDP61019090109</t>
  </si>
  <si>
    <t>NDP61019090905</t>
  </si>
  <si>
    <t>NDP61021010004</t>
  </si>
  <si>
    <t>NDP61021090006</t>
  </si>
  <si>
    <t>NDP61022010000</t>
  </si>
  <si>
    <t>NDP61022090002</t>
  </si>
  <si>
    <t>NDP61023010017</t>
  </si>
  <si>
    <t>NDP61023010095</t>
  </si>
  <si>
    <t>NDP61023090019</t>
  </si>
  <si>
    <t>NDP61023090097</t>
  </si>
  <si>
    <t>NDP61029010104</t>
  </si>
  <si>
    <t>NDP61029010900</t>
  </si>
  <si>
    <t>NDP61029090106</t>
  </si>
  <si>
    <t>NDP61029090902</t>
  </si>
  <si>
    <t>NDP61031100002</t>
  </si>
  <si>
    <t>NDP61031200007</t>
  </si>
  <si>
    <t>NDP61031900900</t>
  </si>
  <si>
    <t>NDP61032100008</t>
  </si>
  <si>
    <t>NDP61032200003</t>
  </si>
  <si>
    <t>NDP61032300008</t>
  </si>
  <si>
    <t>NDP61032900906</t>
  </si>
  <si>
    <t>NDP61033100004</t>
  </si>
  <si>
    <t>NDP61033200009</t>
  </si>
  <si>
    <t>NDP61033300004</t>
  </si>
  <si>
    <t>NDP61033900106</t>
  </si>
  <si>
    <t>NDP61033900902</t>
  </si>
  <si>
    <t>NDP61034110004</t>
  </si>
  <si>
    <t>NDP61034190006</t>
  </si>
  <si>
    <t>NDP61034210009</t>
  </si>
  <si>
    <t>NDP61034290001</t>
  </si>
  <si>
    <t>NDP61034310004</t>
  </si>
  <si>
    <t>NDP61034390006</t>
  </si>
  <si>
    <t>NDP61034910106</t>
  </si>
  <si>
    <t>NDP61034910902</t>
  </si>
  <si>
    <t>NDP61034991009</t>
  </si>
  <si>
    <t>NDP61034999105</t>
  </si>
  <si>
    <t>NDP61034999901</t>
  </si>
  <si>
    <t>NDP61041100009</t>
  </si>
  <si>
    <t>NDP61041200004</t>
  </si>
  <si>
    <t>NDP61041300009</t>
  </si>
  <si>
    <t>NDP61041900907</t>
  </si>
  <si>
    <t>NDP61042100005</t>
  </si>
  <si>
    <t>NDP61042200000</t>
  </si>
  <si>
    <t>NDP61042300005</t>
  </si>
  <si>
    <t>NDP61042900107</t>
  </si>
  <si>
    <t>NDP61042900903</t>
  </si>
  <si>
    <t>NDP61043100001</t>
  </si>
  <si>
    <t>NDP61043200006</t>
  </si>
  <si>
    <t>NDP61043300001</t>
  </si>
  <si>
    <t>NDP61043900103</t>
  </si>
  <si>
    <t>NDP61043900909</t>
  </si>
  <si>
    <t>NDP61044100007</t>
  </si>
  <si>
    <t>NDP61044200002</t>
  </si>
  <si>
    <t>NDP61044300007</t>
  </si>
  <si>
    <t>NDP61044400002</t>
  </si>
  <si>
    <t>NDP61044900109</t>
  </si>
  <si>
    <t>NDP61044900905</t>
  </si>
  <si>
    <t>NDP61045100003</t>
  </si>
  <si>
    <t>NDP61045200008</t>
  </si>
  <si>
    <t>NDP61045300003</t>
  </si>
  <si>
    <t>NDP61045900105</t>
  </si>
  <si>
    <t>NDP61045900901</t>
  </si>
  <si>
    <t>NDP61046110003</t>
  </si>
  <si>
    <t>NDP61046190005</t>
  </si>
  <si>
    <t>NDP61046210008</t>
  </si>
  <si>
    <t>NDP61046290000</t>
  </si>
  <si>
    <t>NDP61046310003</t>
  </si>
  <si>
    <t>NDP61046390005</t>
  </si>
  <si>
    <t>NDP61046910105</t>
  </si>
  <si>
    <t>NDP61046910901</t>
  </si>
  <si>
    <t>NDP61046991008</t>
  </si>
  <si>
    <t>NDP61046999900</t>
  </si>
  <si>
    <t>NDP61051000001</t>
  </si>
  <si>
    <t>NDP61052010001</t>
  </si>
  <si>
    <t>NDP61052090003</t>
  </si>
  <si>
    <t>NDP61059010003</t>
  </si>
  <si>
    <t>NDP61059090107</t>
  </si>
  <si>
    <t>NDP61059090903</t>
  </si>
  <si>
    <t>NDP61061000008</t>
  </si>
  <si>
    <t>NDP61062000015</t>
  </si>
  <si>
    <t>NDP61062000093</t>
  </si>
  <si>
    <t>NDP61069010000</t>
  </si>
  <si>
    <t>NDP61069030008</t>
  </si>
  <si>
    <t>NDP61069050006</t>
  </si>
  <si>
    <t>NDP61069090002</t>
  </si>
  <si>
    <t>NDP61071100000</t>
  </si>
  <si>
    <t>NDP61071200016</t>
  </si>
  <si>
    <t>NDP61071200094</t>
  </si>
  <si>
    <t>NDP61071900102</t>
  </si>
  <si>
    <t>NDP61071900908</t>
  </si>
  <si>
    <t>NDP61072100006</t>
  </si>
  <si>
    <t>NDP61072200012</t>
  </si>
  <si>
    <t>NDP61072200090</t>
  </si>
  <si>
    <t>NDP61072900108</t>
  </si>
  <si>
    <t>NDP61072900904</t>
  </si>
  <si>
    <t>NDP61079110002</t>
  </si>
  <si>
    <t>NDP61079190004</t>
  </si>
  <si>
    <t>NDP61079200014</t>
  </si>
  <si>
    <t>NDP61079900202</t>
  </si>
  <si>
    <t>NDP61079900906</t>
  </si>
  <si>
    <t>NDP61081100018</t>
  </si>
  <si>
    <t>NDP61081100096</t>
  </si>
  <si>
    <t>NDP61081110001</t>
  </si>
  <si>
    <t>NDP61081190003</t>
  </si>
  <si>
    <t>NDP61081900905</t>
  </si>
  <si>
    <t>NDP61081910001</t>
  </si>
  <si>
    <t>NDP61081990901</t>
  </si>
  <si>
    <t>NDP61082100003</t>
  </si>
  <si>
    <t>NDP61082200019</t>
  </si>
  <si>
    <t>NDP61082200097</t>
  </si>
  <si>
    <t>NDP61082900105</t>
  </si>
  <si>
    <t>NDP61082900901</t>
  </si>
  <si>
    <t>NDP61083110003</t>
  </si>
  <si>
    <t>NDP61083190005</t>
  </si>
  <si>
    <t>NDP61083211001</t>
  </si>
  <si>
    <t>NDP61083219005</t>
  </si>
  <si>
    <t>NDP61083290000</t>
  </si>
  <si>
    <t>NDP61083900101</t>
  </si>
  <si>
    <t>NDP61083900907</t>
  </si>
  <si>
    <t>NDP61089110009</t>
  </si>
  <si>
    <t>NDP61089190001</t>
  </si>
  <si>
    <t>NDP61089200011</t>
  </si>
  <si>
    <t>NDP61089200099</t>
  </si>
  <si>
    <t>NDP61089910009</t>
  </si>
  <si>
    <t>NDP61089990909</t>
  </si>
  <si>
    <t>NDP61091000009</t>
  </si>
  <si>
    <t>NDP61099010001</t>
  </si>
  <si>
    <t>NDP61099030010</t>
  </si>
  <si>
    <t>NDP61099030098</t>
  </si>
  <si>
    <t>NDP61099090105</t>
  </si>
  <si>
    <t>NDP61099090901</t>
  </si>
  <si>
    <t>NDP61101010008</t>
  </si>
  <si>
    <t>NDP61101031009</t>
  </si>
  <si>
    <t>NDP61101035001</t>
  </si>
  <si>
    <t>NDP61101038000</t>
  </si>
  <si>
    <t>NDP61101091003</t>
  </si>
  <si>
    <t>NDP61101095005</t>
  </si>
  <si>
    <t>NDP61101098004</t>
  </si>
  <si>
    <t>NDP61102010004</t>
  </si>
  <si>
    <t>NDP61102091009</t>
  </si>
  <si>
    <t>NDP61102099003</t>
  </si>
  <si>
    <t>NDP61103010011</t>
  </si>
  <si>
    <t>NDP61103010099</t>
  </si>
  <si>
    <t>NDP61103091016</t>
  </si>
  <si>
    <t>NDP61103091094</t>
  </si>
  <si>
    <t>NDP61103099010</t>
  </si>
  <si>
    <t>NDP61103099098</t>
  </si>
  <si>
    <t>NDP61109010006</t>
  </si>
  <si>
    <t>NDP61109090100</t>
  </si>
  <si>
    <t>NDP61109090906</t>
  </si>
  <si>
    <t>NDP61111010005</t>
  </si>
  <si>
    <t>NDP61111090007</t>
  </si>
  <si>
    <t>NDP61119000101</t>
  </si>
  <si>
    <t>NDP61119000907</t>
  </si>
  <si>
    <t>NDP61121100003</t>
  </si>
  <si>
    <t>NDP61121200008</t>
  </si>
  <si>
    <t>NDP61121900901</t>
  </si>
  <si>
    <t>NDP61122000015</t>
  </si>
  <si>
    <t>NDP61122000093</t>
  </si>
  <si>
    <t>NDP61123110009</t>
  </si>
  <si>
    <t>NDP61123190001</t>
  </si>
  <si>
    <t>NDP61123910101</t>
  </si>
  <si>
    <t>NDP61123910907</t>
  </si>
  <si>
    <t>NDP61123990103</t>
  </si>
  <si>
    <t>NDP61123990909</t>
  </si>
  <si>
    <t>NDP61124110005</t>
  </si>
  <si>
    <t>NDP61124190007</t>
  </si>
  <si>
    <t>NDP61124910107</t>
  </si>
  <si>
    <t>NDP61124910903</t>
  </si>
  <si>
    <t>NDP61124990109</t>
  </si>
  <si>
    <t>NDP61124990905</t>
  </si>
  <si>
    <t>NDP61130010025</t>
  </si>
  <si>
    <t>NDP61130010092</t>
  </si>
  <si>
    <t>NDP61130090016</t>
  </si>
  <si>
    <t>NDP61130090027</t>
  </si>
  <si>
    <t>NDP61130090094</t>
  </si>
  <si>
    <t>NDP61141000002</t>
  </si>
  <si>
    <t>NDP61142000008</t>
  </si>
  <si>
    <t>NDP61143000015</t>
  </si>
  <si>
    <t>NDP61143000093</t>
  </si>
  <si>
    <t>NDP61149000102</t>
  </si>
  <si>
    <t>NDP61149000908</t>
  </si>
  <si>
    <t>NDP61151100004</t>
  </si>
  <si>
    <t>NDP61151200009</t>
  </si>
  <si>
    <t>NDP61151900902</t>
  </si>
  <si>
    <t>NDP61151910008</t>
  </si>
  <si>
    <t>NDP61151990102</t>
  </si>
  <si>
    <t>NDP61151990908</t>
  </si>
  <si>
    <t>NDP61152011002</t>
  </si>
  <si>
    <t>NDP61152019006</t>
  </si>
  <si>
    <t>NDP61152090909</t>
  </si>
  <si>
    <t>NDP61159100002</t>
  </si>
  <si>
    <t>NDP61159200109</t>
  </si>
  <si>
    <t>NDP61159200905</t>
  </si>
  <si>
    <t>NDP61159330004</t>
  </si>
  <si>
    <t>NDP61159391001</t>
  </si>
  <si>
    <t>NDP61159399005</t>
  </si>
  <si>
    <t>NDP61159900104</t>
  </si>
  <si>
    <t>NDP61159900900</t>
  </si>
  <si>
    <t>NDP61172000101</t>
  </si>
  <si>
    <t>NDP61172000203</t>
  </si>
  <si>
    <t>NDP61172000907</t>
  </si>
  <si>
    <t>NDP61178090192</t>
  </si>
  <si>
    <t>NDP61178090910</t>
  </si>
  <si>
    <t>NDP61178090921</t>
  </si>
  <si>
    <t>NDP61178090998</t>
  </si>
  <si>
    <t>NDP62011100007</t>
  </si>
  <si>
    <t>NDP62011210006</t>
  </si>
  <si>
    <t>NDP62011290008</t>
  </si>
  <si>
    <t>NDP62011310012</t>
  </si>
  <si>
    <t>NDP62011310090</t>
  </si>
  <si>
    <t>NDP62011390014</t>
  </si>
  <si>
    <t>NDP62011390092</t>
  </si>
  <si>
    <t>NDP62011900109</t>
  </si>
  <si>
    <t>NDP62011900905</t>
  </si>
  <si>
    <t>NDP62019100005</t>
  </si>
  <si>
    <t>NDP62019200000</t>
  </si>
  <si>
    <t>NDP62019300016</t>
  </si>
  <si>
    <t>NDP62019300094</t>
  </si>
  <si>
    <t>NDP62019900107</t>
  </si>
  <si>
    <t>NDP62019900903</t>
  </si>
  <si>
    <t>NDP62021100004</t>
  </si>
  <si>
    <t>NDP62021210003</t>
  </si>
  <si>
    <t>NDP62021290005</t>
  </si>
  <si>
    <t>NDP62021310019</t>
  </si>
  <si>
    <t>NDP62021310097</t>
  </si>
  <si>
    <t>NDP62021390011</t>
  </si>
  <si>
    <t>NDP62021390099</t>
  </si>
  <si>
    <t>NDP62021900106</t>
  </si>
  <si>
    <t>NDP62021900902</t>
  </si>
  <si>
    <t>NDP62029100002</t>
  </si>
  <si>
    <t>NDP62029200007</t>
  </si>
  <si>
    <t>NDP62029300013</t>
  </si>
  <si>
    <t>NDP62029300091</t>
  </si>
  <si>
    <t>NDP62029900104</t>
  </si>
  <si>
    <t>NDP62029900900</t>
  </si>
  <si>
    <t>NDP62031100001</t>
  </si>
  <si>
    <t>NDP62031200006</t>
  </si>
  <si>
    <t>NDP62031910005</t>
  </si>
  <si>
    <t>NDP62031930003</t>
  </si>
  <si>
    <t>NDP62031990109</t>
  </si>
  <si>
    <t>NDP62031990905</t>
  </si>
  <si>
    <t>NDP62032100007</t>
  </si>
  <si>
    <t>NDP62032210006</t>
  </si>
  <si>
    <t>NDP62032280004</t>
  </si>
  <si>
    <t>NDP62032310001</t>
  </si>
  <si>
    <t>NDP62032380009</t>
  </si>
  <si>
    <t>NDP62032911004</t>
  </si>
  <si>
    <t>NDP62032918005</t>
  </si>
  <si>
    <t>NDP62032990105</t>
  </si>
  <si>
    <t>NDP62032990901</t>
  </si>
  <si>
    <t>NDP62033100003</t>
  </si>
  <si>
    <t>NDP62033210002</t>
  </si>
  <si>
    <t>NDP62033290004</t>
  </si>
  <si>
    <t>NDP62033310007</t>
  </si>
  <si>
    <t>NDP62033390009</t>
  </si>
  <si>
    <t>NDP62033911000</t>
  </si>
  <si>
    <t>NDP62033919004</t>
  </si>
  <si>
    <t>NDP62033990101</t>
  </si>
  <si>
    <t>NDP62033990907</t>
  </si>
  <si>
    <t>NDP62034110003</t>
  </si>
  <si>
    <t>NDP62034130001</t>
  </si>
  <si>
    <t>NDP62034190005</t>
  </si>
  <si>
    <t>NDP62034201007</t>
  </si>
  <si>
    <t>NDP62034211001</t>
  </si>
  <si>
    <t>NDP62034231010</t>
  </si>
  <si>
    <t>NDP62034231098</t>
  </si>
  <si>
    <t>NDP62034233005</t>
  </si>
  <si>
    <t>NDP62034235001</t>
  </si>
  <si>
    <t>NDP62034251007</t>
  </si>
  <si>
    <t>NDP62034259001</t>
  </si>
  <si>
    <t>NDP62034290000</t>
  </si>
  <si>
    <t>NDP62034311003</t>
  </si>
  <si>
    <t>NDP62034311006</t>
  </si>
  <si>
    <t>NDP62034319000</t>
  </si>
  <si>
    <t>NDP62034331004</t>
  </si>
  <si>
    <t>NDP62034339008</t>
  </si>
  <si>
    <t>NDP62034390005</t>
  </si>
  <si>
    <t>NDP62034911006</t>
  </si>
  <si>
    <t>NDP62034919000</t>
  </si>
  <si>
    <t>NDP62034931004</t>
  </si>
  <si>
    <t>NDP62034939008</t>
  </si>
  <si>
    <t>NDP62034950009</t>
  </si>
  <si>
    <t>NDP62034990107</t>
  </si>
  <si>
    <t>NDP62034990903</t>
  </si>
  <si>
    <t>NDP62041100008</t>
  </si>
  <si>
    <t>NDP62041200003</t>
  </si>
  <si>
    <t>NDP62041300008</t>
  </si>
  <si>
    <t>NDP62041910002</t>
  </si>
  <si>
    <t>NDP62041990106</t>
  </si>
  <si>
    <t>NDP62041990902</t>
  </si>
  <si>
    <t>NDP62042100004</t>
  </si>
  <si>
    <t>NDP62042210003</t>
  </si>
  <si>
    <t>NDP62042280001</t>
  </si>
  <si>
    <t>NDP62042310008</t>
  </si>
  <si>
    <t>NDP62042380006</t>
  </si>
  <si>
    <t>NDP62042911001</t>
  </si>
  <si>
    <t>NDP62042918002</t>
  </si>
  <si>
    <t>NDP62042990102</t>
  </si>
  <si>
    <t>NDP62042990908</t>
  </si>
  <si>
    <t>NDP62043100000</t>
  </si>
  <si>
    <t>NDP62043210009</t>
  </si>
  <si>
    <t>NDP62043290001</t>
  </si>
  <si>
    <t>NDP62043310004</t>
  </si>
  <si>
    <t>NDP62043390006</t>
  </si>
  <si>
    <t>NDP62043911007</t>
  </si>
  <si>
    <t>NDP62043919001</t>
  </si>
  <si>
    <t>NDP62043990108</t>
  </si>
  <si>
    <t>NDP62043990904</t>
  </si>
  <si>
    <t>NDP62044100006</t>
  </si>
  <si>
    <t>NDP62044200001</t>
  </si>
  <si>
    <t>NDP62044300006</t>
  </si>
  <si>
    <t>NDP62044400001</t>
  </si>
  <si>
    <t>NDP62044910000</t>
  </si>
  <si>
    <t>NDP62044990002</t>
  </si>
  <si>
    <t>NDP62045100002</t>
  </si>
  <si>
    <t>NDP62045200007</t>
  </si>
  <si>
    <t>NDP62045300002</t>
  </si>
  <si>
    <t>NDP62045910006</t>
  </si>
  <si>
    <t>NDP62045990100</t>
  </si>
  <si>
    <t>NDP62045990906</t>
  </si>
  <si>
    <t>NDP62046110002</t>
  </si>
  <si>
    <t>NDP62046180000</t>
  </si>
  <si>
    <t>NDP62046190004</t>
  </si>
  <si>
    <t>NDP62046211000</t>
  </si>
  <si>
    <t>NDP62046231019</t>
  </si>
  <si>
    <t>NDP62046231097</t>
  </si>
  <si>
    <t>NDP62046233004</t>
  </si>
  <si>
    <t>NDP62046239002</t>
  </si>
  <si>
    <t>NDP62046251006</t>
  </si>
  <si>
    <t>NDP62046259000</t>
  </si>
  <si>
    <t>NDP62046290009</t>
  </si>
  <si>
    <t>NDP62046311003</t>
  </si>
  <si>
    <t>NDP62046311005</t>
  </si>
  <si>
    <t>NDP62046318006</t>
  </si>
  <si>
    <t>NDP62046331003</t>
  </si>
  <si>
    <t>NDP62046339007</t>
  </si>
  <si>
    <t>NDP62046390004</t>
  </si>
  <si>
    <t>NDP62046911005</t>
  </si>
  <si>
    <t>NDP62046918006</t>
  </si>
  <si>
    <t>NDP62046931003</t>
  </si>
  <si>
    <t>NDP62046939007</t>
  </si>
  <si>
    <t>NDP62046950008</t>
  </si>
  <si>
    <t>NDP62046990106</t>
  </si>
  <si>
    <t>NDP62046990902</t>
  </si>
  <si>
    <t>NDP62051000000</t>
  </si>
  <si>
    <t>NDP62052000006</t>
  </si>
  <si>
    <t>NDP62053000013</t>
  </si>
  <si>
    <t>NDP62053000091</t>
  </si>
  <si>
    <t>NDP62059010002</t>
  </si>
  <si>
    <t>NDP62059090106</t>
  </si>
  <si>
    <t>NDP62059090902</t>
  </si>
  <si>
    <t>NDP62061000007</t>
  </si>
  <si>
    <t>NDP62062000003</t>
  </si>
  <si>
    <t>NDP62063000009</t>
  </si>
  <si>
    <t>NDP62064000016</t>
  </si>
  <si>
    <t>NDP62064000094</t>
  </si>
  <si>
    <t>NDP62069010009</t>
  </si>
  <si>
    <t>NDP62069090001</t>
  </si>
  <si>
    <t>NDP62071100009</t>
  </si>
  <si>
    <t>NDP62071900101</t>
  </si>
  <si>
    <t>NDP62071900918</t>
  </si>
  <si>
    <t>NDP62071900996</t>
  </si>
  <si>
    <t>NDP62072100005</t>
  </si>
  <si>
    <t>NDP62072200011</t>
  </si>
  <si>
    <t>NDP62072200099</t>
  </si>
  <si>
    <t>NDP62072900107</t>
  </si>
  <si>
    <t>NDP62072900903</t>
  </si>
  <si>
    <t>NDP62079110001</t>
  </si>
  <si>
    <t>NDP62079190003</t>
  </si>
  <si>
    <t>NDP62079200013</t>
  </si>
  <si>
    <t>NDP62079200091</t>
  </si>
  <si>
    <t>NDP62079900109</t>
  </si>
  <si>
    <t>NDP62079900905</t>
  </si>
  <si>
    <t>NDP62081100017</t>
  </si>
  <si>
    <t>NDP62081100095</t>
  </si>
  <si>
    <t>NDP62081910000</t>
  </si>
  <si>
    <t>NDP62081990104</t>
  </si>
  <si>
    <t>NDP62081990900</t>
  </si>
  <si>
    <t>NDP62082100002</t>
  </si>
  <si>
    <t>NDP62082200018</t>
  </si>
  <si>
    <t>NDP62082200096</t>
  </si>
  <si>
    <t>NDP62082900104</t>
  </si>
  <si>
    <t>NDP62082900900</t>
  </si>
  <si>
    <t>NDP62089111001</t>
  </si>
  <si>
    <t>NDP62089119005</t>
  </si>
  <si>
    <t>NDP62089190000</t>
  </si>
  <si>
    <t>NDP62089200010</t>
  </si>
  <si>
    <t>NDP62089200098</t>
  </si>
  <si>
    <t>NDP62089210014</t>
  </si>
  <si>
    <t>NDP62089210092</t>
  </si>
  <si>
    <t>NDP62089290016</t>
  </si>
  <si>
    <t>NDP62089290094</t>
  </si>
  <si>
    <t>NDP62089900106</t>
  </si>
  <si>
    <t>NDP62089900902</t>
  </si>
  <si>
    <t>NDP62091000008</t>
  </si>
  <si>
    <t>NDP62099000108</t>
  </si>
  <si>
    <t>NDP62099000904</t>
  </si>
  <si>
    <t>NDP62101010018</t>
  </si>
  <si>
    <t>NDP62101010029</t>
  </si>
  <si>
    <t>NDP62101010096</t>
  </si>
  <si>
    <t>NDP62101091024</t>
  </si>
  <si>
    <t>NDP62101091091</t>
  </si>
  <si>
    <t>NDP62101099017</t>
  </si>
  <si>
    <t>NDP62101099028</t>
  </si>
  <si>
    <t>NDP62101099095</t>
  </si>
  <si>
    <t>NDP62102000010</t>
  </si>
  <si>
    <t>NDP62102000021</t>
  </si>
  <si>
    <t>NDP62102000098</t>
  </si>
  <si>
    <t>NDP62103000027</t>
  </si>
  <si>
    <t>NDP62103000094</t>
  </si>
  <si>
    <t>NDP62104000012</t>
  </si>
  <si>
    <t>NDP62104000023</t>
  </si>
  <si>
    <t>NDP62104000090</t>
  </si>
  <si>
    <t>NDP62105000018</t>
  </si>
  <si>
    <t>NDP62105000029</t>
  </si>
  <si>
    <t>NDP62105000096</t>
  </si>
  <si>
    <t>NDP62111100107</t>
  </si>
  <si>
    <t>NDP62111100209</t>
  </si>
  <si>
    <t>NDP62111100903</t>
  </si>
  <si>
    <t>NDP62111200102</t>
  </si>
  <si>
    <t>NDP62111200204</t>
  </si>
  <si>
    <t>NDP62111200908</t>
  </si>
  <si>
    <t>NDP62113100109</t>
  </si>
  <si>
    <t>NDP62113100905</t>
  </si>
  <si>
    <t>NDP62113210006</t>
  </si>
  <si>
    <t>NDP62113231007</t>
  </si>
  <si>
    <t>NDP62113241001</t>
  </si>
  <si>
    <t>NDP62113242004</t>
  </si>
  <si>
    <t>NDP62113290019</t>
  </si>
  <si>
    <t>NDP62113290097</t>
  </si>
  <si>
    <t>NDP62113310012</t>
  </si>
  <si>
    <t>NDP62113310090</t>
  </si>
  <si>
    <t>NDP62113331013</t>
  </si>
  <si>
    <t>NDP62113331091</t>
  </si>
  <si>
    <t>NDP62113341017</t>
  </si>
  <si>
    <t>NDP62113342010</t>
  </si>
  <si>
    <t>NDP62113342098</t>
  </si>
  <si>
    <t>NDP62113390014</t>
  </si>
  <si>
    <t>NDP62113390092</t>
  </si>
  <si>
    <t>NDP62113900109</t>
  </si>
  <si>
    <t>NDP62113900201</t>
  </si>
  <si>
    <t>NDP62113900905</t>
  </si>
  <si>
    <t>NDP62114100105</t>
  </si>
  <si>
    <t>NDP62114100901</t>
  </si>
  <si>
    <t>NDP62114210002</t>
  </si>
  <si>
    <t>NDP62114231003</t>
  </si>
  <si>
    <t>NDP62114241007</t>
  </si>
  <si>
    <t>NDP62114290015</t>
  </si>
  <si>
    <t>NDP62114290093</t>
  </si>
  <si>
    <t>NDP62114310018</t>
  </si>
  <si>
    <t>NDP62114310096</t>
  </si>
  <si>
    <t>NDP62114331019</t>
  </si>
  <si>
    <t>NDP62114331097</t>
  </si>
  <si>
    <t>NDP62114341013</t>
  </si>
  <si>
    <t>NDP62114342016</t>
  </si>
  <si>
    <t>NDP62114342094</t>
  </si>
  <si>
    <t>NDP62114390010</t>
  </si>
  <si>
    <t>NDP62114390098</t>
  </si>
  <si>
    <t>NDP62114900105</t>
  </si>
  <si>
    <t>NDP62114900207</t>
  </si>
  <si>
    <t>NDP62114900901</t>
  </si>
  <si>
    <t>NDP62121000109</t>
  </si>
  <si>
    <t>NDP62121000916</t>
  </si>
  <si>
    <t>NDP62121000994</t>
  </si>
  <si>
    <t>NDP62121090105</t>
  </si>
  <si>
    <t>NDP62121090912</t>
  </si>
  <si>
    <t>NDP62121090990</t>
  </si>
  <si>
    <t>NDP62131000004</t>
  </si>
  <si>
    <t>NDP62139000013</t>
  </si>
  <si>
    <t>NDP62141000001</t>
  </si>
  <si>
    <t>NDP62142000007</t>
  </si>
  <si>
    <t>NDP62143000003</t>
  </si>
  <si>
    <t>NDP62144000009</t>
  </si>
  <si>
    <t>NDP62149010003</t>
  </si>
  <si>
    <t>NDP62149090005</t>
  </si>
  <si>
    <t>NDP63012099000</t>
  </si>
  <si>
    <t>NDP63021010002</t>
  </si>
  <si>
    <t>NDP63021090026</t>
  </si>
  <si>
    <t>NDP63021090093</t>
  </si>
  <si>
    <t>NDP63023110009</t>
  </si>
  <si>
    <t>NDP63023190001</t>
  </si>
  <si>
    <t>NDP63023290017</t>
  </si>
  <si>
    <t>NDP63023290095</t>
  </si>
  <si>
    <t>NDP63023910009</t>
  </si>
  <si>
    <t>NDP63023990090</t>
  </si>
  <si>
    <t>NDP63025110001</t>
  </si>
  <si>
    <t>NDP63025190003</t>
  </si>
  <si>
    <t>NDP63025200002</t>
  </si>
  <si>
    <t>NDP63025390014</t>
  </si>
  <si>
    <t>NDP63025900096</t>
  </si>
  <si>
    <t>NDP63029110005</t>
  </si>
  <si>
    <t>NDP63029190007</t>
  </si>
  <si>
    <t>NDP63029200006</t>
  </si>
  <si>
    <t>NDP63029900012</t>
  </si>
  <si>
    <t>NDP63029900090</t>
  </si>
  <si>
    <t>NDP63031100000</t>
  </si>
  <si>
    <t>NDP63031900011</t>
  </si>
  <si>
    <t>NDP63053289000</t>
  </si>
  <si>
    <t>NDP63053391005</t>
  </si>
  <si>
    <t>NDP63053399009</t>
  </si>
  <si>
    <t>NDP63061900103</t>
  </si>
  <si>
    <t>NDP63061900205</t>
  </si>
  <si>
    <t>NDP63062900007</t>
  </si>
  <si>
    <t>NDP63063100003</t>
  </si>
  <si>
    <t>NDP63063900003</t>
  </si>
  <si>
    <t>NDP63064100009</t>
  </si>
  <si>
    <t>NDP63064900009</t>
  </si>
  <si>
    <t>NDP63069100101</t>
  </si>
  <si>
    <t>NDP63069100907</t>
  </si>
  <si>
    <t>NDP63069900112</t>
  </si>
  <si>
    <t>NDP63069900190</t>
  </si>
  <si>
    <t>NDP63069900918</t>
  </si>
  <si>
    <t>NDP63069900996</t>
  </si>
  <si>
    <t>NDP63079099037</t>
  </si>
  <si>
    <t>NDP63079099048</t>
  </si>
  <si>
    <t>NDP63079099093</t>
  </si>
  <si>
    <t>NDP63101010108</t>
  </si>
  <si>
    <t>NDP63101010904</t>
  </si>
  <si>
    <t>NDP63101030106</t>
  </si>
  <si>
    <t>NDP63101030902</t>
  </si>
  <si>
    <t>NDP63101090100</t>
  </si>
  <si>
    <t>NDP63101090906</t>
  </si>
  <si>
    <t>NDP64019190009</t>
  </si>
  <si>
    <t>NDP64019910007</t>
  </si>
  <si>
    <t>NDP64019990009</t>
  </si>
  <si>
    <t>NDP64023000009</t>
  </si>
  <si>
    <t>NDP64029100000</t>
  </si>
  <si>
    <t>NDP64033000006</t>
  </si>
  <si>
    <t>NDP64051010002</t>
  </si>
  <si>
    <t>NDP64051090004</t>
  </si>
  <si>
    <t>NDP64061011002</t>
  </si>
  <si>
    <t>NDP64061019108</t>
  </si>
  <si>
    <t>NDP64061019904</t>
  </si>
  <si>
    <t>NDP64069910206</t>
  </si>
  <si>
    <t>NDP64069930000</t>
  </si>
  <si>
    <t>NDP64069950008</t>
  </si>
  <si>
    <t>NDP64069960002</t>
  </si>
  <si>
    <t>NDP64069980011</t>
  </si>
  <si>
    <t>NDP64069980022</t>
  </si>
  <si>
    <t>NDP64069980033</t>
  </si>
  <si>
    <t>NDP64069980044</t>
  </si>
  <si>
    <t>NDP64069980099</t>
  </si>
  <si>
    <t>NDP65030010001</t>
  </si>
  <si>
    <t>NDP65030090003</t>
  </si>
  <si>
    <t>NDP65059010010</t>
  </si>
  <si>
    <t>NDP65059010098</t>
  </si>
  <si>
    <t>NDP65059030007</t>
  </si>
  <si>
    <t>NDP65059090103</t>
  </si>
  <si>
    <t>NDP65059090909</t>
  </si>
  <si>
    <t>NDP65069200002</t>
  </si>
  <si>
    <t>NDP65069900007</t>
  </si>
  <si>
    <t>NDP66019911008</t>
  </si>
  <si>
    <t>NDP66019919104</t>
  </si>
  <si>
    <t>NDP66019919900</t>
  </si>
  <si>
    <t>NDP66039000000</t>
  </si>
  <si>
    <t>NDP68022100015</t>
  </si>
  <si>
    <t>NDP68022200009</t>
  </si>
  <si>
    <t>NDP68022900004</t>
  </si>
  <si>
    <t>NDP68029190013</t>
  </si>
  <si>
    <t>NDP68029190091</t>
  </si>
  <si>
    <t>NDP68029210005</t>
  </si>
  <si>
    <t>NDP68029290007</t>
  </si>
  <si>
    <t>NDP68030090000</t>
  </si>
  <si>
    <t>NDP68053010000</t>
  </si>
  <si>
    <t>NDP68053020004</t>
  </si>
  <si>
    <t>NDP68053080008</t>
  </si>
  <si>
    <t>NDP68071010002</t>
  </si>
  <si>
    <t>NDP68101910006</t>
  </si>
  <si>
    <t>NDP68101931007</t>
  </si>
  <si>
    <t>NDP68101939001</t>
  </si>
  <si>
    <t>NDP68101990008</t>
  </si>
  <si>
    <t>NDP68109110004</t>
  </si>
  <si>
    <t>NDP68109190006</t>
  </si>
  <si>
    <t>NDP68111000004</t>
  </si>
  <si>
    <t>NDP68113000006</t>
  </si>
  <si>
    <t>NDP68121000910</t>
  </si>
  <si>
    <t>NDP68122000007</t>
  </si>
  <si>
    <t>NDP68131090004</t>
  </si>
  <si>
    <t>NDP68139090002</t>
  </si>
  <si>
    <t>NDP68159910009</t>
  </si>
  <si>
    <t>NDP68159990001</t>
  </si>
  <si>
    <t>NDP69010090209</t>
  </si>
  <si>
    <t>NDP69010090301</t>
  </si>
  <si>
    <t>NDP69039020005</t>
  </si>
  <si>
    <t>NDP69039080010</t>
  </si>
  <si>
    <t>NDP69039080098</t>
  </si>
  <si>
    <t>NDP69071000007</t>
  </si>
  <si>
    <t>NDP69079091106</t>
  </si>
  <si>
    <t>NDP69079091902</t>
  </si>
  <si>
    <t>NDP69079093102</t>
  </si>
  <si>
    <t>NDP69079093204</t>
  </si>
  <si>
    <t>NDP69079093908</t>
  </si>
  <si>
    <t>NDP69079099100</t>
  </si>
  <si>
    <t>NDP69079099202</t>
  </si>
  <si>
    <t>NDP69079099906</t>
  </si>
  <si>
    <t>NDP69081010100</t>
  </si>
  <si>
    <t>NDP69081010917</t>
  </si>
  <si>
    <t>NDP69081010995</t>
  </si>
  <si>
    <t>NDP69081090102</t>
  </si>
  <si>
    <t>NDP69081090919</t>
  </si>
  <si>
    <t>NDP69081090997</t>
  </si>
  <si>
    <t>NDP69089011101</t>
  </si>
  <si>
    <t>NDP69089011996</t>
  </si>
  <si>
    <t>NDP69089021105</t>
  </si>
  <si>
    <t>NDP69089021912</t>
  </si>
  <si>
    <t>NDP69089021990</t>
  </si>
  <si>
    <t>NDP69089029916</t>
  </si>
  <si>
    <t>NDP69089029994</t>
  </si>
  <si>
    <t>NDP69089031916</t>
  </si>
  <si>
    <t>NDP69089031994</t>
  </si>
  <si>
    <t>NDP69089051107</t>
  </si>
  <si>
    <t>NDP69089051914</t>
  </si>
  <si>
    <t>NDP69089051992</t>
  </si>
  <si>
    <t>NDP69089091103</t>
  </si>
  <si>
    <t>NDP69089091910</t>
  </si>
  <si>
    <t>NDP69089091998</t>
  </si>
  <si>
    <t>NDP69089093109</t>
  </si>
  <si>
    <t>NDP69089093916</t>
  </si>
  <si>
    <t>NDP69089093994</t>
  </si>
  <si>
    <t>NDP69089099107</t>
  </si>
  <si>
    <t>NDP69089099914</t>
  </si>
  <si>
    <t>NDP69089099992</t>
  </si>
  <si>
    <t>NDP69120010008</t>
  </si>
  <si>
    <t>NDP6912001AAAA</t>
  </si>
  <si>
    <t>NDP69120030006</t>
  </si>
  <si>
    <t>NDP69120050106</t>
  </si>
  <si>
    <t>NDP69120050902</t>
  </si>
  <si>
    <t>NDP69120090000</t>
  </si>
  <si>
    <t>NDP69139091004</t>
  </si>
  <si>
    <t>NDP69139099008</t>
  </si>
  <si>
    <t>NDP69149010108</t>
  </si>
  <si>
    <t>NDP69149010904</t>
  </si>
  <si>
    <t>NDP69149090199</t>
  </si>
  <si>
    <t>NDP69149090917</t>
  </si>
  <si>
    <t>NDP69149090995</t>
  </si>
  <si>
    <t>NDP70049092005</t>
  </si>
  <si>
    <t>NDP70049098003</t>
  </si>
  <si>
    <t>NDP70072110001</t>
  </si>
  <si>
    <t>NDP70072191108</t>
  </si>
  <si>
    <t>NDP70072199000</t>
  </si>
  <si>
    <t>NDP70109121010</t>
  </si>
  <si>
    <t>NDP70109190117</t>
  </si>
  <si>
    <t>NDP70109190195</t>
  </si>
  <si>
    <t>NDP70109190219</t>
  </si>
  <si>
    <t>NDP70109190899</t>
  </si>
  <si>
    <t>NDP70109221015</t>
  </si>
  <si>
    <t>NDP70109221093</t>
  </si>
  <si>
    <t>NDP70109229019</t>
  </si>
  <si>
    <t>NDP70109229097</t>
  </si>
  <si>
    <t>NDP70109260198</t>
  </si>
  <si>
    <t>NDP70109260892</t>
  </si>
  <si>
    <t>NDP70109290112</t>
  </si>
  <si>
    <t>NDP70109290123</t>
  </si>
  <si>
    <t>NDP70109290145</t>
  </si>
  <si>
    <t>NDP70109290190</t>
  </si>
  <si>
    <t>NDP70109290214</t>
  </si>
  <si>
    <t>NDP70109290816</t>
  </si>
  <si>
    <t>NDP70109290894</t>
  </si>
  <si>
    <t>NDP70109290918</t>
  </si>
  <si>
    <t>NDP70109321010</t>
  </si>
  <si>
    <t>NDP70109329014</t>
  </si>
  <si>
    <t>NDP70109329092</t>
  </si>
  <si>
    <t>NDP70109361118</t>
  </si>
  <si>
    <t>NDP70109369112</t>
  </si>
  <si>
    <t>NDP70109369190</t>
  </si>
  <si>
    <t>NDP70109370017</t>
  </si>
  <si>
    <t>NDP70109370028</t>
  </si>
  <si>
    <t>NDP70109390117</t>
  </si>
  <si>
    <t>NDP70109390128</t>
  </si>
  <si>
    <t>NDP70109390219</t>
  </si>
  <si>
    <t>NDP70109390913</t>
  </si>
  <si>
    <t>NDP70109420114</t>
  </si>
  <si>
    <t>NDP70109420910</t>
  </si>
  <si>
    <t>NDP70109460121</t>
  </si>
  <si>
    <t>NDP70109460198</t>
  </si>
  <si>
    <t>NDP70109471015</t>
  </si>
  <si>
    <t>NDP70109471026</t>
  </si>
  <si>
    <t>NDP70109479020</t>
  </si>
  <si>
    <t>NDP70109490112</t>
  </si>
  <si>
    <t>NDP70109490123</t>
  </si>
  <si>
    <t>NDP70109490190</t>
  </si>
  <si>
    <t>NDP70109490929</t>
  </si>
  <si>
    <t>NDP70109490996</t>
  </si>
  <si>
    <t>NDP70132111004</t>
  </si>
  <si>
    <t>NDP70132119008</t>
  </si>
  <si>
    <t>NDP70132199000</t>
  </si>
  <si>
    <t>NDP70132910012</t>
  </si>
  <si>
    <t>NDP70132910090</t>
  </si>
  <si>
    <t>NDP70132951919</t>
  </si>
  <si>
    <t>NDP70132951997</t>
  </si>
  <si>
    <t>NDP70132959913</t>
  </si>
  <si>
    <t>NDP70132959991</t>
  </si>
  <si>
    <t>NDP70132991915</t>
  </si>
  <si>
    <t>NDP70132991993</t>
  </si>
  <si>
    <t>NDP70132999919</t>
  </si>
  <si>
    <t>NDP70132999997</t>
  </si>
  <si>
    <t>NDP70133110007</t>
  </si>
  <si>
    <t>NDP70133190009</t>
  </si>
  <si>
    <t>NDP70133200020</t>
  </si>
  <si>
    <t>NDP70133200097</t>
  </si>
  <si>
    <t>NDP70133910110</t>
  </si>
  <si>
    <t>NDP70133910198</t>
  </si>
  <si>
    <t>NDP70133910916</t>
  </si>
  <si>
    <t>NDP70133910994</t>
  </si>
  <si>
    <t>NDP70133991115</t>
  </si>
  <si>
    <t>NDP70133991193</t>
  </si>
  <si>
    <t>NDP70133991999</t>
  </si>
  <si>
    <t>NDP70133999119</t>
  </si>
  <si>
    <t>NDP70133999197</t>
  </si>
  <si>
    <t>NDP70133999915</t>
  </si>
  <si>
    <t>NDP70133999993</t>
  </si>
  <si>
    <t>NDP70139110003</t>
  </si>
  <si>
    <t>NDP70139190005</t>
  </si>
  <si>
    <t>NDP70139900190</t>
  </si>
  <si>
    <t>NDP70139900214</t>
  </si>
  <si>
    <t>NDP70139900292</t>
  </si>
  <si>
    <t>NDP70139900918</t>
  </si>
  <si>
    <t>NDP70139900996</t>
  </si>
  <si>
    <t>NDP70169080007</t>
  </si>
  <si>
    <t>NDP70169090001</t>
  </si>
  <si>
    <t>NDP70193990001</t>
  </si>
  <si>
    <t>NDP70199010000</t>
  </si>
  <si>
    <t>NDP70199030008</t>
  </si>
  <si>
    <t>NDP70199091005</t>
  </si>
  <si>
    <t>NDP70199099009</t>
  </si>
  <si>
    <t>NDP71069110903</t>
  </si>
  <si>
    <t>NDP71069190905</t>
  </si>
  <si>
    <t>NDP71131100908</t>
  </si>
  <si>
    <t>NDP71159010909</t>
  </si>
  <si>
    <t>NDP71159090901</t>
  </si>
  <si>
    <t>NDP71171910104</t>
  </si>
  <si>
    <t>NDP71171910206</t>
  </si>
  <si>
    <t>NDP71171910900</t>
  </si>
  <si>
    <t>NDP71171991201</t>
  </si>
  <si>
    <t>NDP71171991303</t>
  </si>
  <si>
    <t>NDP71171991905</t>
  </si>
  <si>
    <t>NDP71171999307</t>
  </si>
  <si>
    <t>NDP71171999909</t>
  </si>
  <si>
    <t>NDP71181090095</t>
  </si>
  <si>
    <t>NDP72044991005</t>
  </si>
  <si>
    <t>NDP72044999009</t>
  </si>
  <si>
    <t>NDP72072090006</t>
  </si>
  <si>
    <t>NDP72084010105</t>
  </si>
  <si>
    <t>NDP72089010003</t>
  </si>
  <si>
    <t>NDP72089090005</t>
  </si>
  <si>
    <t>NDP72101110013</t>
  </si>
  <si>
    <t>NDP72101190015</t>
  </si>
  <si>
    <t>NDP72101290010</t>
  </si>
  <si>
    <t>NDP72103010101</t>
  </si>
  <si>
    <t>NDP72103090103</t>
  </si>
  <si>
    <t>NDP72103090909</t>
  </si>
  <si>
    <t>NDP72104910000</t>
  </si>
  <si>
    <t>NDP72104910102</t>
  </si>
  <si>
    <t>NDP72104990104</t>
  </si>
  <si>
    <t>NDP72104990900</t>
  </si>
  <si>
    <t>NDP72107090107</t>
  </si>
  <si>
    <t>NDP72109033104</t>
  </si>
  <si>
    <t>NDP72111990001</t>
  </si>
  <si>
    <t>NDP72119011005</t>
  </si>
  <si>
    <t>NDP72119090004</t>
  </si>
  <si>
    <t>NDP72123019102</t>
  </si>
  <si>
    <t>NDP72124091106</t>
  </si>
  <si>
    <t>NDP72125099106</t>
  </si>
  <si>
    <t>NDP72126011106</t>
  </si>
  <si>
    <t>NDP72149969903</t>
  </si>
  <si>
    <t>NDP72149980108</t>
  </si>
  <si>
    <t>NDP72149980200</t>
  </si>
  <si>
    <t>NDP72149980904</t>
  </si>
  <si>
    <t>NDP72159010102</t>
  </si>
  <si>
    <t>NDP72159090900</t>
  </si>
  <si>
    <t>NDP72163111009</t>
  </si>
  <si>
    <t>NDP72163119003</t>
  </si>
  <si>
    <t>NDP72163199005</t>
  </si>
  <si>
    <t>NDP72169190015</t>
  </si>
  <si>
    <t>NDP72169990004</t>
  </si>
  <si>
    <t>NDP72173019005</t>
  </si>
  <si>
    <t>NDP72173031009</t>
  </si>
  <si>
    <t>NDP72179010004</t>
  </si>
  <si>
    <t>NDP72179030002</t>
  </si>
  <si>
    <t>NDP72189991001</t>
  </si>
  <si>
    <t>NDP72199090000</t>
  </si>
  <si>
    <t>NDP72202010001</t>
  </si>
  <si>
    <t>NDP72202051000</t>
  </si>
  <si>
    <t>NDP72202059004</t>
  </si>
  <si>
    <t>NDP72221191009</t>
  </si>
  <si>
    <t>NDP72223098007</t>
  </si>
  <si>
    <t>NDP72252090008</t>
  </si>
  <si>
    <t>NDP72259190005</t>
  </si>
  <si>
    <t>NDP72269290007</t>
  </si>
  <si>
    <t>NDP72286081900</t>
  </si>
  <si>
    <t>NDP72286089904</t>
  </si>
  <si>
    <t>NDP73029030008</t>
  </si>
  <si>
    <t>NDP73029090002</t>
  </si>
  <si>
    <t>NDP73041010006</t>
  </si>
  <si>
    <t>NDP73041030004</t>
  </si>
  <si>
    <t>NDP73041090008</t>
  </si>
  <si>
    <t>NDP73042100003</t>
  </si>
  <si>
    <t>NDP73042911000</t>
  </si>
  <si>
    <t>NDP73042919004</t>
  </si>
  <si>
    <t>NDP73043110003</t>
  </si>
  <si>
    <t>NDP73043191008</t>
  </si>
  <si>
    <t>NDP73043199002</t>
  </si>
  <si>
    <t>NDP73043930001</t>
  </si>
  <si>
    <t>NDP73043951002</t>
  </si>
  <si>
    <t>NDP73043991008</t>
  </si>
  <si>
    <t>NDP73043999002</t>
  </si>
  <si>
    <t>NDP73044190001</t>
  </si>
  <si>
    <t>NDP73044991004</t>
  </si>
  <si>
    <t>NDP73045199004</t>
  </si>
  <si>
    <t>NDP73045931006</t>
  </si>
  <si>
    <t>NDP73045991000</t>
  </si>
  <si>
    <t>NDP73049090006</t>
  </si>
  <si>
    <t>NDP73052090001</t>
  </si>
  <si>
    <t>NDP73061011003</t>
  </si>
  <si>
    <t>NDP73062000002</t>
  </si>
  <si>
    <t>NDP73063021009</t>
  </si>
  <si>
    <t>NDP73063029003</t>
  </si>
  <si>
    <t>NDP73063059016</t>
  </si>
  <si>
    <t>NDP73063059094</t>
  </si>
  <si>
    <t>NDP73063071009</t>
  </si>
  <si>
    <t>NDP73063078000</t>
  </si>
  <si>
    <t>NDP73064010008</t>
  </si>
  <si>
    <t>NDP73064091003</t>
  </si>
  <si>
    <t>NDP73064099007</t>
  </si>
  <si>
    <t>NDP73065091009</t>
  </si>
  <si>
    <t>NDP73065099003</t>
  </si>
  <si>
    <t>NDP73066031001</t>
  </si>
  <si>
    <t>NDP73066039005</t>
  </si>
  <si>
    <t>NDP73066090002</t>
  </si>
  <si>
    <t>NDP73072930006</t>
  </si>
  <si>
    <t>NDP73072990000</t>
  </si>
  <si>
    <t>NDP73079910011</t>
  </si>
  <si>
    <t>NDP73079910099</t>
  </si>
  <si>
    <t>NDP73079930019</t>
  </si>
  <si>
    <t>NDP73079930097</t>
  </si>
  <si>
    <t>NDP73079990013</t>
  </si>
  <si>
    <t>NDP73079990091</t>
  </si>
  <si>
    <t>NDP73084010002</t>
  </si>
  <si>
    <t>NDP73084090004</t>
  </si>
  <si>
    <t>NDP73089010002</t>
  </si>
  <si>
    <t>NDP73089099023</t>
  </si>
  <si>
    <t>NDP73089099034</t>
  </si>
  <si>
    <t>NDP73089099090</t>
  </si>
  <si>
    <t>NDP73090090007</t>
  </si>
  <si>
    <t>NDP73110010905</t>
  </si>
  <si>
    <t>NDP73121030008</t>
  </si>
  <si>
    <t>NDP73121051009</t>
  </si>
  <si>
    <t>NDP73121059003</t>
  </si>
  <si>
    <t>NDP73121071007</t>
  </si>
  <si>
    <t>NDP73121075009</t>
  </si>
  <si>
    <t>NDP73121079001</t>
  </si>
  <si>
    <t>NDP73121082004</t>
  </si>
  <si>
    <t>NDP73121084000</t>
  </si>
  <si>
    <t>NDP73121088002</t>
  </si>
  <si>
    <t>NDP73121099009</t>
  </si>
  <si>
    <t>NDP73129010008</t>
  </si>
  <si>
    <t>NDP73129090000</t>
  </si>
  <si>
    <t>NDP73141900005</t>
  </si>
  <si>
    <t>NDP73144110007</t>
  </si>
  <si>
    <t>NDP73144190009</t>
  </si>
  <si>
    <t>NDP73158210003</t>
  </si>
  <si>
    <t>NDP73158290005</t>
  </si>
  <si>
    <t>NDP73170061104</t>
  </si>
  <si>
    <t>NDP73170061400</t>
  </si>
  <si>
    <t>NDP73170061999</t>
  </si>
  <si>
    <t>NDP73170069108</t>
  </si>
  <si>
    <t>NDP73170069404</t>
  </si>
  <si>
    <t>NDP73170069993</t>
  </si>
  <si>
    <t>NDP73170090103</t>
  </si>
  <si>
    <t>NDP73170090307</t>
  </si>
  <si>
    <t>NDP73170090409</t>
  </si>
  <si>
    <t>NDP73170090910</t>
  </si>
  <si>
    <t>NDP73170090998</t>
  </si>
  <si>
    <t>NDP73181510905</t>
  </si>
  <si>
    <t>NDP73181530505</t>
  </si>
  <si>
    <t>NDP73181541502</t>
  </si>
  <si>
    <t>NDP73181549904</t>
  </si>
  <si>
    <t>NDP73181551506</t>
  </si>
  <si>
    <t>NDP73181551904</t>
  </si>
  <si>
    <t>NDP73181559102</t>
  </si>
  <si>
    <t>NDP73181559500</t>
  </si>
  <si>
    <t>NDP73181559908</t>
  </si>
  <si>
    <t>NDP73181561908</t>
  </si>
  <si>
    <t>NDP73181569106</t>
  </si>
  <si>
    <t>NDP73181569504</t>
  </si>
  <si>
    <t>NDP73181570501</t>
  </si>
  <si>
    <t>NDP73181570909</t>
  </si>
  <si>
    <t>NDP73181581508</t>
  </si>
  <si>
    <t>NDP73181581906</t>
  </si>
  <si>
    <t>NDP73181589502</t>
  </si>
  <si>
    <t>NDP73181589900</t>
  </si>
  <si>
    <t>NDP73181590203</t>
  </si>
  <si>
    <t>NDP73181590509</t>
  </si>
  <si>
    <t>NDP73181590907</t>
  </si>
  <si>
    <t>NDP73181610900</t>
  </si>
  <si>
    <t>NDP73181630102</t>
  </si>
  <si>
    <t>NDP73181630908</t>
  </si>
  <si>
    <t>NDP73181650906</t>
  </si>
  <si>
    <t>NDP73181691905</t>
  </si>
  <si>
    <t>NDP73191000005</t>
  </si>
  <si>
    <t>NDP73192000001</t>
  </si>
  <si>
    <t>NDP73193000007</t>
  </si>
  <si>
    <t>NDP73199000003</t>
  </si>
  <si>
    <t>NDP73211300024</t>
  </si>
  <si>
    <t>NDP73211300091</t>
  </si>
  <si>
    <t>NDP73218110097</t>
  </si>
  <si>
    <t>NDP73218190099</t>
  </si>
  <si>
    <t>NDP73218290992</t>
  </si>
  <si>
    <t>NDP73218300093</t>
  </si>
  <si>
    <t>NDP73229090008</t>
  </si>
  <si>
    <t>NDP73239100015</t>
  </si>
  <si>
    <t>NDP73239200010</t>
  </si>
  <si>
    <t>NDP73239310008</t>
  </si>
  <si>
    <t>NDP73239390102</t>
  </si>
  <si>
    <t>NDP73239390113</t>
  </si>
  <si>
    <t>NDP73239390191</t>
  </si>
  <si>
    <t>NDP73239390908</t>
  </si>
  <si>
    <t>NDP73239410003</t>
  </si>
  <si>
    <t>NDP73239490107</t>
  </si>
  <si>
    <t>NDP73239910019</t>
  </si>
  <si>
    <t>NDP73239910097</t>
  </si>
  <si>
    <t>NDP73239991014</t>
  </si>
  <si>
    <t>NDP73239999018</t>
  </si>
  <si>
    <t>NDP73239999096</t>
  </si>
  <si>
    <t>NDP73241010002</t>
  </si>
  <si>
    <t>NDP73241090004</t>
  </si>
  <si>
    <t>NDP73249010000</t>
  </si>
  <si>
    <t>NDP73249090206</t>
  </si>
  <si>
    <t>NDP73249090900</t>
  </si>
  <si>
    <t>NDP73251050005</t>
  </si>
  <si>
    <t>NDP73251092007</t>
  </si>
  <si>
    <t>NDP73251099008</t>
  </si>
  <si>
    <t>NDP73259990004</t>
  </si>
  <si>
    <t>NDP73261910001</t>
  </si>
  <si>
    <t>NDP73261990003</t>
  </si>
  <si>
    <t>NDP73261991AAA</t>
  </si>
  <si>
    <t>NDP73262030000</t>
  </si>
  <si>
    <t>NDP73262050008</t>
  </si>
  <si>
    <t>NDP73262090093</t>
  </si>
  <si>
    <t>NDP73269070008</t>
  </si>
  <si>
    <t>NDP73269080002</t>
  </si>
  <si>
    <t>NDP73269091101</t>
  </si>
  <si>
    <t>NDP73269091203</t>
  </si>
  <si>
    <t>NDP73269091929</t>
  </si>
  <si>
    <t>NDP73269091974</t>
  </si>
  <si>
    <t>NDP73269091996</t>
  </si>
  <si>
    <t>NDP73269093107</t>
  </si>
  <si>
    <t>NDP73269093209</t>
  </si>
  <si>
    <t>NDP73269093925</t>
  </si>
  <si>
    <t>NDP73269093992</t>
  </si>
  <si>
    <t>NDP73269095910</t>
  </si>
  <si>
    <t>NDP73269095921</t>
  </si>
  <si>
    <t>NDP73269095998</t>
  </si>
  <si>
    <t>NDP73269097109</t>
  </si>
  <si>
    <t>NDP73269097201</t>
  </si>
  <si>
    <t>NDP73269097927</t>
  </si>
  <si>
    <t>NDP73269097938</t>
  </si>
  <si>
    <t>NDP73269097949</t>
  </si>
  <si>
    <t>NDP73269097972</t>
  </si>
  <si>
    <t>NDP73269097983</t>
  </si>
  <si>
    <t>NDP73269097994</t>
  </si>
  <si>
    <t>NDP74040091004</t>
  </si>
  <si>
    <t>NDP74072900003</t>
  </si>
  <si>
    <t>NDP74111011903</t>
  </si>
  <si>
    <t>NDP74111019009</t>
  </si>
  <si>
    <t>NDP74112910003</t>
  </si>
  <si>
    <t>NDP74112990005</t>
  </si>
  <si>
    <t>NDP74130010000</t>
  </si>
  <si>
    <t>NDP74130091005</t>
  </si>
  <si>
    <t>NDP74130099009</t>
  </si>
  <si>
    <t>NDP74149000096</t>
  </si>
  <si>
    <t>NDP74153200097</t>
  </si>
  <si>
    <t>NDP74181900013</t>
  </si>
  <si>
    <t>NDP74181900091</t>
  </si>
  <si>
    <t>NDP74199900109</t>
  </si>
  <si>
    <t>NDP74199900994</t>
  </si>
  <si>
    <t>NDP76012010008</t>
  </si>
  <si>
    <t>NDP76012091003</t>
  </si>
  <si>
    <t>NDP76012099007</t>
  </si>
  <si>
    <t>NDP76061210109</t>
  </si>
  <si>
    <t>NDP76061210905</t>
  </si>
  <si>
    <t>NDP76061250105</t>
  </si>
  <si>
    <t>NDP76061291002</t>
  </si>
  <si>
    <t>NDP76071110009</t>
  </si>
  <si>
    <t>NDP76071991902</t>
  </si>
  <si>
    <t>NDP76071999100</t>
  </si>
  <si>
    <t>NDP76071999906</t>
  </si>
  <si>
    <t>NDP76072091107</t>
  </si>
  <si>
    <t>NDP76072099907</t>
  </si>
  <si>
    <t>NDP76081010001</t>
  </si>
  <si>
    <t>NDP76081090003</t>
  </si>
  <si>
    <t>NDP76082099904</t>
  </si>
  <si>
    <t>NDP76129010005</t>
  </si>
  <si>
    <t>NDP76129098023</t>
  </si>
  <si>
    <t>NDP76129098090</t>
  </si>
  <si>
    <t>NDP76151910025</t>
  </si>
  <si>
    <t>NDP76151910036</t>
  </si>
  <si>
    <t>NDP76151910047</t>
  </si>
  <si>
    <t>NDP76151910058</t>
  </si>
  <si>
    <t>NDP76151910092</t>
  </si>
  <si>
    <t>NDP76151990027</t>
  </si>
  <si>
    <t>NDP76151990049</t>
  </si>
  <si>
    <t>NDP76151990050</t>
  </si>
  <si>
    <t>NDP76169990306</t>
  </si>
  <si>
    <t>NDP76169990975</t>
  </si>
  <si>
    <t>NDP78019999002</t>
  </si>
  <si>
    <t>NDP78050000202</t>
  </si>
  <si>
    <t>NDP78060090909</t>
  </si>
  <si>
    <t>NDP79060000106</t>
  </si>
  <si>
    <t>NDP79060000208</t>
  </si>
  <si>
    <t>NDP79070000909</t>
  </si>
  <si>
    <t>NDP80030000900</t>
  </si>
  <si>
    <t>NDP80040000009</t>
  </si>
  <si>
    <t>NDP80070000908</t>
  </si>
  <si>
    <t>NDP81029300003</t>
  </si>
  <si>
    <t>NDP82022000005</t>
  </si>
  <si>
    <t>NDP82029100002</t>
  </si>
  <si>
    <t>NDP82029919014</t>
  </si>
  <si>
    <t>NDP82029919092</t>
  </si>
  <si>
    <t>NDP82029990019</t>
  </si>
  <si>
    <t>NDP82029990097</t>
  </si>
  <si>
    <t>NDP82032010017</t>
  </si>
  <si>
    <t>NDP82032010095</t>
  </si>
  <si>
    <t>NDP82032090019</t>
  </si>
  <si>
    <t>NDP82032090020</t>
  </si>
  <si>
    <t>NDP82032090097</t>
  </si>
  <si>
    <t>NDP82055930001</t>
  </si>
  <si>
    <t>NDP82055990049</t>
  </si>
  <si>
    <t>NDP82055990094</t>
  </si>
  <si>
    <t>NDP82058000013</t>
  </si>
  <si>
    <t>NDP82059000008</t>
  </si>
  <si>
    <t>NDP82077035007</t>
  </si>
  <si>
    <t>NDP82077038006</t>
  </si>
  <si>
    <t>NDP82083090010</t>
  </si>
  <si>
    <t>NDP82083090098</t>
  </si>
  <si>
    <t>NDP82119130005</t>
  </si>
  <si>
    <t>NDP82119180210</t>
  </si>
  <si>
    <t>NDP82119180221</t>
  </si>
  <si>
    <t>NDP82119180298</t>
  </si>
  <si>
    <t>NDP82119180903</t>
  </si>
  <si>
    <t>NDP82119400008</t>
  </si>
  <si>
    <t>NDP82130000097</t>
  </si>
  <si>
    <t>NDP82159910016</t>
  </si>
  <si>
    <t>NDP83021010002</t>
  </si>
  <si>
    <t>NDP83021090004</t>
  </si>
  <si>
    <t>NDP83022090000</t>
  </si>
  <si>
    <t>NDP83024100001</t>
  </si>
  <si>
    <t>NDP83024210000</t>
  </si>
  <si>
    <t>NDP83024290002</t>
  </si>
  <si>
    <t>NDP83024990007</t>
  </si>
  <si>
    <t>NDP83025000002</t>
  </si>
  <si>
    <t>NDP83026090004</t>
  </si>
  <si>
    <t>NDP83030010003</t>
  </si>
  <si>
    <t>NDP83030030001</t>
  </si>
  <si>
    <t>NDP83062910001</t>
  </si>
  <si>
    <t>NDP83062990003</t>
  </si>
  <si>
    <t>NDP83071090010</t>
  </si>
  <si>
    <t>NDP83071090021</t>
  </si>
  <si>
    <t>NDP83071090098</t>
  </si>
  <si>
    <t>NDP83079090018</t>
  </si>
  <si>
    <t>NDP83079090029</t>
  </si>
  <si>
    <t>NDP83079090096</t>
  </si>
  <si>
    <t>NDP83111010003</t>
  </si>
  <si>
    <t>NDP83111090005</t>
  </si>
  <si>
    <t>NDP83119000096</t>
  </si>
  <si>
    <t>NDP84021990097</t>
  </si>
  <si>
    <t>NDP84072191002</t>
  </si>
  <si>
    <t>NDP84072199006</t>
  </si>
  <si>
    <t>NDP84073310092</t>
  </si>
  <si>
    <t>NDP84073390094</t>
  </si>
  <si>
    <t>NDP84079010004</t>
  </si>
  <si>
    <t>NDP84081024098</t>
  </si>
  <si>
    <t>NDP84082010009</t>
  </si>
  <si>
    <t>NDP84082035002</t>
  </si>
  <si>
    <t>NDP84082051008</t>
  </si>
  <si>
    <t>NDP84082055000</t>
  </si>
  <si>
    <t>NDP84082057006</t>
  </si>
  <si>
    <t>NDP84082099008</t>
  </si>
  <si>
    <t>NDP84089010001</t>
  </si>
  <si>
    <t>NDP84089029104</t>
  </si>
  <si>
    <t>NDP84089029900</t>
  </si>
  <si>
    <t>NDP84089031104</t>
  </si>
  <si>
    <t>NDP84089031900</t>
  </si>
  <si>
    <t>NDP84089033008</t>
  </si>
  <si>
    <t>NDP84089057008</t>
  </si>
  <si>
    <t>NDP84089071008</t>
  </si>
  <si>
    <t>NDP84089099000</t>
  </si>
  <si>
    <t>NDP84099900043</t>
  </si>
  <si>
    <t>NDP84109010092</t>
  </si>
  <si>
    <t>NDP84109090094</t>
  </si>
  <si>
    <t>NDP84111190009</t>
  </si>
  <si>
    <t>NDP84111211005</t>
  </si>
  <si>
    <t>NDP84112211001</t>
  </si>
  <si>
    <t>NDP84118190001</t>
  </si>
  <si>
    <t>NDP84118299003</t>
  </si>
  <si>
    <t>NDP84119110005</t>
  </si>
  <si>
    <t>NDP84119990007</t>
  </si>
  <si>
    <t>NDP84122110000</t>
  </si>
  <si>
    <t>NDP84122191005</t>
  </si>
  <si>
    <t>NDP84122199009</t>
  </si>
  <si>
    <t>NDP84122950006</t>
  </si>
  <si>
    <t>NDP84122999009</t>
  </si>
  <si>
    <t>NDP84123990008</t>
  </si>
  <si>
    <t>NDP84128099000</t>
  </si>
  <si>
    <t>NDP84129050003</t>
  </si>
  <si>
    <t>NDP84129090009</t>
  </si>
  <si>
    <t>NDP84131990003</t>
  </si>
  <si>
    <t>NDP84133010008</t>
  </si>
  <si>
    <t>NDP84133091003</t>
  </si>
  <si>
    <t>NDP84133099109</t>
  </si>
  <si>
    <t>NDP84133099201</t>
  </si>
  <si>
    <t>NDP84133099916</t>
  </si>
  <si>
    <t>NDP84133099994</t>
  </si>
  <si>
    <t>NDP84135030008</t>
  </si>
  <si>
    <t>NDP84135050006</t>
  </si>
  <si>
    <t>NDP84135090002</t>
  </si>
  <si>
    <t>NDP84136030004</t>
  </si>
  <si>
    <t>NDP84136041001</t>
  </si>
  <si>
    <t>NDP84136049005</t>
  </si>
  <si>
    <t>NDP84136090008</t>
  </si>
  <si>
    <t>NDP84137010002</t>
  </si>
  <si>
    <t>NDP84137040902</t>
  </si>
  <si>
    <t>NDP84137050906</t>
  </si>
  <si>
    <t>NDP84137061903</t>
  </si>
  <si>
    <t>NDP84137080102</t>
  </si>
  <si>
    <t>NDP84137091905</t>
  </si>
  <si>
    <t>NDP84137099909</t>
  </si>
  <si>
    <t>NDP84138110003</t>
  </si>
  <si>
    <t>NDP84138190107</t>
  </si>
  <si>
    <t>NDP84138190209</t>
  </si>
  <si>
    <t>NDP84138190301</t>
  </si>
  <si>
    <t>NDP84138190425</t>
  </si>
  <si>
    <t>NDP84138190436</t>
  </si>
  <si>
    <t>NDP84138190447</t>
  </si>
  <si>
    <t>NDP84138190492</t>
  </si>
  <si>
    <t>NDP84138190992</t>
  </si>
  <si>
    <t>NDP84139110009</t>
  </si>
  <si>
    <t>NDP84139190012</t>
  </si>
  <si>
    <t>NDP84139190023</t>
  </si>
  <si>
    <t>NDP84139190034</t>
  </si>
  <si>
    <t>NDP84139190090</t>
  </si>
  <si>
    <t>NDP84141050907</t>
  </si>
  <si>
    <t>NDP84141080909</t>
  </si>
  <si>
    <t>NDP84142099008</t>
  </si>
  <si>
    <t>NDP84143010005</t>
  </si>
  <si>
    <t>NDP84143030003</t>
  </si>
  <si>
    <t>NDP84143091000</t>
  </si>
  <si>
    <t>NDP84143099004</t>
  </si>
  <si>
    <t>NDP84145110002</t>
  </si>
  <si>
    <t>NDP84145190004</t>
  </si>
  <si>
    <t>NDP84145930102</t>
  </si>
  <si>
    <t>NDP84145930908</t>
  </si>
  <si>
    <t>NDP84145950906</t>
  </si>
  <si>
    <t>NDP84145990106</t>
  </si>
  <si>
    <t>NDP84145990902</t>
  </si>
  <si>
    <t>NDP84148010107</t>
  </si>
  <si>
    <t>NDP84148010903</t>
  </si>
  <si>
    <t>NDP84148021104</t>
  </si>
  <si>
    <t>NDP84148021206</t>
  </si>
  <si>
    <t>NDP84148021900</t>
  </si>
  <si>
    <t>NDP84148031108</t>
  </si>
  <si>
    <t>NDP84148039908</t>
  </si>
  <si>
    <t>NDP84148060107</t>
  </si>
  <si>
    <t>NDP84148071104</t>
  </si>
  <si>
    <t>NDP84148071206</t>
  </si>
  <si>
    <t>NDP84148079108</t>
  </si>
  <si>
    <t>NDP84148079200</t>
  </si>
  <si>
    <t>NDP84148079904</t>
  </si>
  <si>
    <t>NDP84148090201</t>
  </si>
  <si>
    <t>NDP84148090303</t>
  </si>
  <si>
    <t>NDP84148090405</t>
  </si>
  <si>
    <t>NDP84148090916</t>
  </si>
  <si>
    <t>NDP84148090994</t>
  </si>
  <si>
    <t>NDP84149090014</t>
  </si>
  <si>
    <t>NDP84149090025</t>
  </si>
  <si>
    <t>NDP84149090036</t>
  </si>
  <si>
    <t>NDP84149090047</t>
  </si>
  <si>
    <t>NDP84149090058</t>
  </si>
  <si>
    <t>NDP84149090092</t>
  </si>
  <si>
    <t>NDP84151000006</t>
  </si>
  <si>
    <t>NDP84158190101</t>
  </si>
  <si>
    <t>NDP84158190203</t>
  </si>
  <si>
    <t>NDP84158190907</t>
  </si>
  <si>
    <t>NDP84158210002</t>
  </si>
  <si>
    <t>NDP84158280000</t>
  </si>
  <si>
    <t>NDP84158310905</t>
  </si>
  <si>
    <t>NDP84158390101</t>
  </si>
  <si>
    <t>NDP84158390907</t>
  </si>
  <si>
    <t>NDP84159010008</t>
  </si>
  <si>
    <t>NDP84159090000</t>
  </si>
  <si>
    <t>NDP84162090118</t>
  </si>
  <si>
    <t>NDP84162090914</t>
  </si>
  <si>
    <t>NDP84162090992</t>
  </si>
  <si>
    <t>NDP84178080015</t>
  </si>
  <si>
    <t>NDP84178080093</t>
  </si>
  <si>
    <t>NDP84181010001</t>
  </si>
  <si>
    <t>NDP84181091006</t>
  </si>
  <si>
    <t>NDP84181099000</t>
  </si>
  <si>
    <t>NDP84182200003</t>
  </si>
  <si>
    <t>NDP84182900008</t>
  </si>
  <si>
    <t>NDP84183010003</t>
  </si>
  <si>
    <t>NDP84183091008</t>
  </si>
  <si>
    <t>NDP84183099002</t>
  </si>
  <si>
    <t>NDP84184091004</t>
  </si>
  <si>
    <t>NDP84184099008</t>
  </si>
  <si>
    <t>NDP84185091000</t>
  </si>
  <si>
    <t>NDP84185099004</t>
  </si>
  <si>
    <t>NDP84186190008</t>
  </si>
  <si>
    <t>NDP84186910904</t>
  </si>
  <si>
    <t>NDP84186991001</t>
  </si>
  <si>
    <t>NDP84186999107</t>
  </si>
  <si>
    <t>NDP84186999209</t>
  </si>
  <si>
    <t>NDP84186999301</t>
  </si>
  <si>
    <t>NDP84186999403</t>
  </si>
  <si>
    <t>NDP84186999516</t>
  </si>
  <si>
    <t>NDP84186999594</t>
  </si>
  <si>
    <t>NDP84186999607</t>
  </si>
  <si>
    <t>NDP84186999903</t>
  </si>
  <si>
    <t>NDP84192000000</t>
  </si>
  <si>
    <t>NDP84193990029</t>
  </si>
  <si>
    <t>NDP84193990096</t>
  </si>
  <si>
    <t>NDP84195010002</t>
  </si>
  <si>
    <t>NDP84195090004</t>
  </si>
  <si>
    <t>NDP84198110005</t>
  </si>
  <si>
    <t>NDP84198191011</t>
  </si>
  <si>
    <t>NDP84198199902</t>
  </si>
  <si>
    <t>NDP84199080913</t>
  </si>
  <si>
    <t>NDP84199080991</t>
  </si>
  <si>
    <t>NDP84211991000</t>
  </si>
  <si>
    <t>NDP84211997008</t>
  </si>
  <si>
    <t>NDP84211999004</t>
  </si>
  <si>
    <t>NDP84212110001</t>
  </si>
  <si>
    <t>NDP84212190003</t>
  </si>
  <si>
    <t>NDP84212310001</t>
  </si>
  <si>
    <t>NDP84212390003</t>
  </si>
  <si>
    <t>NDP84212910001</t>
  </si>
  <si>
    <t>NDP84212990105</t>
  </si>
  <si>
    <t>NDP84212990296</t>
  </si>
  <si>
    <t>NDP84212990912</t>
  </si>
  <si>
    <t>NDP84212990923</t>
  </si>
  <si>
    <t>NDP84212990990</t>
  </si>
  <si>
    <t>NDP84213110007</t>
  </si>
  <si>
    <t>NDP84213190009</t>
  </si>
  <si>
    <t>NDP84213910007</t>
  </si>
  <si>
    <t>NDP84213930005</t>
  </si>
  <si>
    <t>NDP84213971004</t>
  </si>
  <si>
    <t>NDP84213998003</t>
  </si>
  <si>
    <t>NDP84219900101</t>
  </si>
  <si>
    <t>NDP84219900203</t>
  </si>
  <si>
    <t>NDP84219900907</t>
  </si>
  <si>
    <t>NDP84238110001</t>
  </si>
  <si>
    <t>NDP84238150018</t>
  </si>
  <si>
    <t>NDP84238150029</t>
  </si>
  <si>
    <t>NDP84238150096</t>
  </si>
  <si>
    <t>NDP84238190025</t>
  </si>
  <si>
    <t>NDP84238190036</t>
  </si>
  <si>
    <t>NDP84238190092</t>
  </si>
  <si>
    <t>NDP84238290020</t>
  </si>
  <si>
    <t>NDP84238290097</t>
  </si>
  <si>
    <t>NDP84239000019</t>
  </si>
  <si>
    <t>NDP84239000097</t>
  </si>
  <si>
    <t>NDP84241010001</t>
  </si>
  <si>
    <t>NDP84241091006</t>
  </si>
  <si>
    <t>NDP84241099000</t>
  </si>
  <si>
    <t>NDP84243005004</t>
  </si>
  <si>
    <t>NDP84248110100</t>
  </si>
  <si>
    <t>NDP84248110906</t>
  </si>
  <si>
    <t>NDP84248130006</t>
  </si>
  <si>
    <t>NDP84248191003</t>
  </si>
  <si>
    <t>NDP84248995209</t>
  </si>
  <si>
    <t>NDP84248995903</t>
  </si>
  <si>
    <t>NDP84249010009</t>
  </si>
  <si>
    <t>NDP84249090012</t>
  </si>
  <si>
    <t>NDP84249090023</t>
  </si>
  <si>
    <t>NDP84249090090</t>
  </si>
  <si>
    <t>NDP84251190005</t>
  </si>
  <si>
    <t>NDP84251991008</t>
  </si>
  <si>
    <t>NDP84251999002</t>
  </si>
  <si>
    <t>NDP84252000000</t>
  </si>
  <si>
    <t>NDP84253190018</t>
  </si>
  <si>
    <t>NDP84253910005</t>
  </si>
  <si>
    <t>NDP84253991102</t>
  </si>
  <si>
    <t>NDP84253991908</t>
  </si>
  <si>
    <t>NDP84253999902</t>
  </si>
  <si>
    <t>NDP84254210904</t>
  </si>
  <si>
    <t>NDP84254290111</t>
  </si>
  <si>
    <t>NDP84254290199</t>
  </si>
  <si>
    <t>NDP84254290202</t>
  </si>
  <si>
    <t>NDP84254290906</t>
  </si>
  <si>
    <t>NDP84254990014</t>
  </si>
  <si>
    <t>NDP84254990092</t>
  </si>
  <si>
    <t>NDP84269990102</t>
  </si>
  <si>
    <t>NDP84269990997</t>
  </si>
  <si>
    <t>NDP84281091106</t>
  </si>
  <si>
    <t>NDP84281091208</t>
  </si>
  <si>
    <t>NDP84281091300</t>
  </si>
  <si>
    <t>NDP84281091902</t>
  </si>
  <si>
    <t>NDP84281099406</t>
  </si>
  <si>
    <t>NDP84282010005</t>
  </si>
  <si>
    <t>NDP84282091000</t>
  </si>
  <si>
    <t>NDP84282099004</t>
  </si>
  <si>
    <t>NDP84283390008</t>
  </si>
  <si>
    <t>NDP84283991001</t>
  </si>
  <si>
    <t>NDP84283998002</t>
  </si>
  <si>
    <t>NDP84289010007</t>
  </si>
  <si>
    <t>NDP84289030005</t>
  </si>
  <si>
    <t>NDP84289098912</t>
  </si>
  <si>
    <t>NDP84289098990</t>
  </si>
  <si>
    <t>NDP84306100002</t>
  </si>
  <si>
    <t>NDP84313980092</t>
  </si>
  <si>
    <t>NDP84313990096</t>
  </si>
  <si>
    <t>NDP84321010005</t>
  </si>
  <si>
    <t>NDP84321090007</t>
  </si>
  <si>
    <t>NDP84323019004</t>
  </si>
  <si>
    <t>NDP84324010105</t>
  </si>
  <si>
    <t>NDP84335980098</t>
  </si>
  <si>
    <t>NDP84351010006</t>
  </si>
  <si>
    <t>NDP84411080004</t>
  </si>
  <si>
    <t>NDP84425021037</t>
  </si>
  <si>
    <t>NDP84425021106</t>
  </si>
  <si>
    <t>NDP84425023102</t>
  </si>
  <si>
    <t>NDP84425029031</t>
  </si>
  <si>
    <t>NDP84425029100</t>
  </si>
  <si>
    <t>NDP84425080107</t>
  </si>
  <si>
    <t>NDP84425080925</t>
  </si>
  <si>
    <t>NDP84431910005</t>
  </si>
  <si>
    <t>NDP84431931006</t>
  </si>
  <si>
    <t>NDP84431990007</t>
  </si>
  <si>
    <t>NDP84432900007</t>
  </si>
  <si>
    <t>NDP84435100005</t>
  </si>
  <si>
    <t>NDP84435920003</t>
  </si>
  <si>
    <t>NDP84435940001</t>
  </si>
  <si>
    <t>NDP84435970014</t>
  </si>
  <si>
    <t>NDP84435970092</t>
  </si>
  <si>
    <t>NDP84436000006</t>
  </si>
  <si>
    <t>NDP84439010019</t>
  </si>
  <si>
    <t>NDP84439010031</t>
  </si>
  <si>
    <t>NDP84439080017</t>
  </si>
  <si>
    <t>NDP84439080028</t>
  </si>
  <si>
    <t>NDP84439080039</t>
  </si>
  <si>
    <t>NDP84439080095</t>
  </si>
  <si>
    <t>NDP84453090008</t>
  </si>
  <si>
    <t>NDP84471110003</t>
  </si>
  <si>
    <t>NDP84471190005</t>
  </si>
  <si>
    <t>NDP84471210008</t>
  </si>
  <si>
    <t>NDP84471290000</t>
  </si>
  <si>
    <t>NDP84472092013</t>
  </si>
  <si>
    <t>NDP84472092091</t>
  </si>
  <si>
    <t>NDP84472098000</t>
  </si>
  <si>
    <t>NDP84483310002</t>
  </si>
  <si>
    <t>NDP84483390004</t>
  </si>
  <si>
    <t>NDP84483900097</t>
  </si>
  <si>
    <t>NDP84484900004</t>
  </si>
  <si>
    <t>NDP84512110005</t>
  </si>
  <si>
    <t>NDP84513010017</t>
  </si>
  <si>
    <t>NDP84513010095</t>
  </si>
  <si>
    <t>NDP84513030015</t>
  </si>
  <si>
    <t>NDP84513080004</t>
  </si>
  <si>
    <t>NDP84521010012</t>
  </si>
  <si>
    <t>NDP84523010003</t>
  </si>
  <si>
    <t>NDP84523090005</t>
  </si>
  <si>
    <t>NDP84524000005</t>
  </si>
  <si>
    <t>NDP84529000005</t>
  </si>
  <si>
    <t>NDP84581920002</t>
  </si>
  <si>
    <t>NDP84581980006</t>
  </si>
  <si>
    <t>NDP84594090000</t>
  </si>
  <si>
    <t>NDP84609090005</t>
  </si>
  <si>
    <t>NDP84619000006</t>
  </si>
  <si>
    <t>NDP84622105001</t>
  </si>
  <si>
    <t>NDP84622905001</t>
  </si>
  <si>
    <t>NDP84629190004</t>
  </si>
  <si>
    <t>NDP84629990093</t>
  </si>
  <si>
    <t>NDP84641090298</t>
  </si>
  <si>
    <t>NDP84641090992</t>
  </si>
  <si>
    <t>NDP84642095200</t>
  </si>
  <si>
    <t>NDP84649080009</t>
  </si>
  <si>
    <t>NDP84651090002</t>
  </si>
  <si>
    <t>NDP84659110901</t>
  </si>
  <si>
    <t>NDP84659200208</t>
  </si>
  <si>
    <t>NDP84659200300</t>
  </si>
  <si>
    <t>NDP84659200402</t>
  </si>
  <si>
    <t>NDP84659200491</t>
  </si>
  <si>
    <t>NDP84659200504</t>
  </si>
  <si>
    <t>NDP84659200606</t>
  </si>
  <si>
    <t>NDP84659200695</t>
  </si>
  <si>
    <t>NDP84659200708</t>
  </si>
  <si>
    <t>NDP84659200800</t>
  </si>
  <si>
    <t>NDP84659500101</t>
  </si>
  <si>
    <t>NDP84659500203</t>
  </si>
  <si>
    <t>NDP84659500305</t>
  </si>
  <si>
    <t>NDP84659500407</t>
  </si>
  <si>
    <t>NDP84659500907</t>
  </si>
  <si>
    <t>NDP84659500996</t>
  </si>
  <si>
    <t>NDP84659910003</t>
  </si>
  <si>
    <t>NDP84659990016</t>
  </si>
  <si>
    <t>NDP84659990027</t>
  </si>
  <si>
    <t>NDP84659990094</t>
  </si>
  <si>
    <t>NDP84661010007</t>
  </si>
  <si>
    <t>NDP84669115005</t>
  </si>
  <si>
    <t>NDP84669315005</t>
  </si>
  <si>
    <t>NDP84669395007</t>
  </si>
  <si>
    <t>NDP84669410005</t>
  </si>
  <si>
    <t>NDP84669490007</t>
  </si>
  <si>
    <t>NDP84679900003</t>
  </si>
  <si>
    <t>NDP84692000000</t>
  </si>
  <si>
    <t>NDP84701010105</t>
  </si>
  <si>
    <t>NDP84701010901</t>
  </si>
  <si>
    <t>NDP84711010000</t>
  </si>
  <si>
    <t>NDP84711090002</t>
  </si>
  <si>
    <t>NDP84713000008</t>
  </si>
  <si>
    <t>NDP84713010002</t>
  </si>
  <si>
    <t>NDP84713099001</t>
  </si>
  <si>
    <t>NDP84714110003</t>
  </si>
  <si>
    <t>NDP84714130001</t>
  </si>
  <si>
    <t>NDP84714190005</t>
  </si>
  <si>
    <t>NDP84714199002</t>
  </si>
  <si>
    <t>NDP84714990005</t>
  </si>
  <si>
    <t>NDP84714999002</t>
  </si>
  <si>
    <t>NDP84715030002</t>
  </si>
  <si>
    <t>NDP84715090006</t>
  </si>
  <si>
    <t>NDP84715099003</t>
  </si>
  <si>
    <t>NDP84716040002</t>
  </si>
  <si>
    <t>NDP84716050006</t>
  </si>
  <si>
    <t>NDP84716090013</t>
  </si>
  <si>
    <t>NDP84716090091</t>
  </si>
  <si>
    <t>NDP84717010006</t>
  </si>
  <si>
    <t>NDP84717040008</t>
  </si>
  <si>
    <t>NDP84717053001</t>
  </si>
  <si>
    <t>NDP84717059009</t>
  </si>
  <si>
    <t>NDP84717090008</t>
  </si>
  <si>
    <t>NDP84718010002</t>
  </si>
  <si>
    <t>NDP84718090004</t>
  </si>
  <si>
    <t>NDP84722000009</t>
  </si>
  <si>
    <t>NDP84729080025</t>
  </si>
  <si>
    <t>NDP84729080092</t>
  </si>
  <si>
    <t>NDP84731011007</t>
  </si>
  <si>
    <t>NDP84731019001</t>
  </si>
  <si>
    <t>NDP84731090006</t>
  </si>
  <si>
    <t>NDP84733010006</t>
  </si>
  <si>
    <t>NDP84733090008</t>
  </si>
  <si>
    <t>NDP84734090004</t>
  </si>
  <si>
    <t>NDP84735010008</t>
  </si>
  <si>
    <t>NDP84735090000</t>
  </si>
  <si>
    <t>NDP84742090098</t>
  </si>
  <si>
    <t>NDP84743100106</t>
  </si>
  <si>
    <t>NDP84743990000</t>
  </si>
  <si>
    <t>NDP84771090004</t>
  </si>
  <si>
    <t>NDP84778090017</t>
  </si>
  <si>
    <t>NDP84778090028</t>
  </si>
  <si>
    <t>NDP84778090095</t>
  </si>
  <si>
    <t>NDP84779005001</t>
  </si>
  <si>
    <t>NDP84798910003</t>
  </si>
  <si>
    <t>NDP84798970007</t>
  </si>
  <si>
    <t>NDP84798977008</t>
  </si>
  <si>
    <t>NDP84798998203</t>
  </si>
  <si>
    <t>NDP84798998918</t>
  </si>
  <si>
    <t>NDP84798998929</t>
  </si>
  <si>
    <t>NDP84798998930</t>
  </si>
  <si>
    <t>NDP84798998952</t>
  </si>
  <si>
    <t>NDP84798998963</t>
  </si>
  <si>
    <t>NDP84798998996</t>
  </si>
  <si>
    <t>NDP84799010004</t>
  </si>
  <si>
    <t>NDP84799050000</t>
  </si>
  <si>
    <t>NDP84799092002</t>
  </si>
  <si>
    <t>NDP84799097007</t>
  </si>
  <si>
    <t>NDP84806010001</t>
  </si>
  <si>
    <t>NDP84806090003</t>
  </si>
  <si>
    <t>NDP84807110002</t>
  </si>
  <si>
    <t>NDP84807190004</t>
  </si>
  <si>
    <t>NDP84813010000</t>
  </si>
  <si>
    <t>NDP84813099009</t>
  </si>
  <si>
    <t>NDP84818099996</t>
  </si>
  <si>
    <t>NDP84831010024</t>
  </si>
  <si>
    <t>NDP84831051090</t>
  </si>
  <si>
    <t>NDP84831057010</t>
  </si>
  <si>
    <t>NDP84831057098</t>
  </si>
  <si>
    <t>NDP84831060002</t>
  </si>
  <si>
    <t>NDP84831080011</t>
  </si>
  <si>
    <t>NDP84831080099</t>
  </si>
  <si>
    <t>NDP84833031005</t>
  </si>
  <si>
    <t>NDP84833039009</t>
  </si>
  <si>
    <t>NDP84833090095</t>
  </si>
  <si>
    <t>NDP84834010997</t>
  </si>
  <si>
    <t>NDP84834082004</t>
  </si>
  <si>
    <t>NDP84834084000</t>
  </si>
  <si>
    <t>NDP84834085003</t>
  </si>
  <si>
    <t>NDP84834094015</t>
  </si>
  <si>
    <t>NDP84834094093</t>
  </si>
  <si>
    <t>NDP84834094106</t>
  </si>
  <si>
    <t>NDP84834094902</t>
  </si>
  <si>
    <t>NDP84834096099</t>
  </si>
  <si>
    <t>NDP84834096908</t>
  </si>
  <si>
    <t>NDP84834098017</t>
  </si>
  <si>
    <t>NDP84834098095</t>
  </si>
  <si>
    <t>NDP84835010017</t>
  </si>
  <si>
    <t>NDP84835010095</t>
  </si>
  <si>
    <t>NDP84835091012</t>
  </si>
  <si>
    <t>NDP84835099016</t>
  </si>
  <si>
    <t>NDP84835099027</t>
  </si>
  <si>
    <t>NDP84835099094</t>
  </si>
  <si>
    <t>NDP84836091018</t>
  </si>
  <si>
    <t>NDP84836099012</t>
  </si>
  <si>
    <t>NDP84836099023</t>
  </si>
  <si>
    <t>NDP84836099090</t>
  </si>
  <si>
    <t>NDP84839092008</t>
  </si>
  <si>
    <t>NDP84839098006</t>
  </si>
  <si>
    <t>NDP84841010009</t>
  </si>
  <si>
    <t>NDP84841090001</t>
  </si>
  <si>
    <t>NDP84849010007</t>
  </si>
  <si>
    <t>NDP84849090101</t>
  </si>
  <si>
    <t>NDP84849090907</t>
  </si>
  <si>
    <t>NDP84851090008</t>
  </si>
  <si>
    <t>NDP84859030091</t>
  </si>
  <si>
    <t>NDP84859080091</t>
  </si>
  <si>
    <t>NDP85012010009</t>
  </si>
  <si>
    <t>NDP85012090103</t>
  </si>
  <si>
    <t>NDP85012090909</t>
  </si>
  <si>
    <t>NDP85013110099</t>
  </si>
  <si>
    <t>NDP85013190013</t>
  </si>
  <si>
    <t>NDP85013190091</t>
  </si>
  <si>
    <t>NDP85013210016</t>
  </si>
  <si>
    <t>NDP85013291011</t>
  </si>
  <si>
    <t>NDP85013299015</t>
  </si>
  <si>
    <t>NDP85013299093</t>
  </si>
  <si>
    <t>NDP85013390013</t>
  </si>
  <si>
    <t>NDP85013390091</t>
  </si>
  <si>
    <t>NDP85014010001</t>
  </si>
  <si>
    <t>NDP85014091006</t>
  </si>
  <si>
    <t>NDP85014099000</t>
  </si>
  <si>
    <t>NDP85015110900</t>
  </si>
  <si>
    <t>NDP85015190106</t>
  </si>
  <si>
    <t>NDP85015190208</t>
  </si>
  <si>
    <t>NDP85015190902</t>
  </si>
  <si>
    <t>NDP85015210905</t>
  </si>
  <si>
    <t>NDP85015291104</t>
  </si>
  <si>
    <t>NDP85015291900</t>
  </si>
  <si>
    <t>NDP85015293100</t>
  </si>
  <si>
    <t>NDP85015293906</t>
  </si>
  <si>
    <t>NDP85015299108</t>
  </si>
  <si>
    <t>NDP85015299904</t>
  </si>
  <si>
    <t>NDP85015392000</t>
  </si>
  <si>
    <t>NDP85016199007</t>
  </si>
  <si>
    <t>NDP85016290005</t>
  </si>
  <si>
    <t>NDP85016390000</t>
  </si>
  <si>
    <t>NDP85021110005</t>
  </si>
  <si>
    <t>NDP85021191000</t>
  </si>
  <si>
    <t>NDP85021199004</t>
  </si>
  <si>
    <t>NDP85021290002</t>
  </si>
  <si>
    <t>NDP85022091001</t>
  </si>
  <si>
    <t>NDP85022092106</t>
  </si>
  <si>
    <t>NDP85023999017</t>
  </si>
  <si>
    <t>NDP85023999095</t>
  </si>
  <si>
    <t>NDP85024010008</t>
  </si>
  <si>
    <t>NDP85024090000</t>
  </si>
  <si>
    <t>NDP85041010004</t>
  </si>
  <si>
    <t>NDP85041091009</t>
  </si>
  <si>
    <t>NDP85041099014</t>
  </si>
  <si>
    <t>NDP85041099092</t>
  </si>
  <si>
    <t>NDP85043110001</t>
  </si>
  <si>
    <t>NDP85043131002</t>
  </si>
  <si>
    <t>NDP85043139006</t>
  </si>
  <si>
    <t>NDP85043190105</t>
  </si>
  <si>
    <t>NDP85043190901</t>
  </si>
  <si>
    <t>NDP85043210006</t>
  </si>
  <si>
    <t>NDP85043230004</t>
  </si>
  <si>
    <t>NDP85043290008</t>
  </si>
  <si>
    <t>NDP85043310001</t>
  </si>
  <si>
    <t>NDP85043390105</t>
  </si>
  <si>
    <t>NDP85043390901</t>
  </si>
  <si>
    <t>NDP85044010002</t>
  </si>
  <si>
    <t>NDP85044020197</t>
  </si>
  <si>
    <t>NDP85044020904</t>
  </si>
  <si>
    <t>NDP85044030908</t>
  </si>
  <si>
    <t>NDP85044050008</t>
  </si>
  <si>
    <t>NDP85044093003</t>
  </si>
  <si>
    <t>NDP85044094006</t>
  </si>
  <si>
    <t>NDP85044096002</t>
  </si>
  <si>
    <t>NDP85044097005</t>
  </si>
  <si>
    <t>NDP85044099103</t>
  </si>
  <si>
    <t>NDP85044099909</t>
  </si>
  <si>
    <t>NDP85045010008</t>
  </si>
  <si>
    <t>NDP85045030006</t>
  </si>
  <si>
    <t>NDP85045080028</t>
  </si>
  <si>
    <t>NDP85045080095</t>
  </si>
  <si>
    <t>NDP85059010009</t>
  </si>
  <si>
    <t>NDP85059030007</t>
  </si>
  <si>
    <t>NDP85061019005</t>
  </si>
  <si>
    <t>NDP85063010000</t>
  </si>
  <si>
    <t>NDP85066010008</t>
  </si>
  <si>
    <t>NDP85066090000</t>
  </si>
  <si>
    <t>NDP85068011003</t>
  </si>
  <si>
    <t>NDP85068090002</t>
  </si>
  <si>
    <t>NDP85071010005</t>
  </si>
  <si>
    <t>NDP85071031006</t>
  </si>
  <si>
    <t>NDP85071039000</t>
  </si>
  <si>
    <t>NDP85071081006</t>
  </si>
  <si>
    <t>NDP85071089000</t>
  </si>
  <si>
    <t>NDP85072010001</t>
  </si>
  <si>
    <t>NDP85072031002</t>
  </si>
  <si>
    <t>NDP85072039006</t>
  </si>
  <si>
    <t>NDP85072081002</t>
  </si>
  <si>
    <t>NDP85072089006</t>
  </si>
  <si>
    <t>NDP85073010109</t>
  </si>
  <si>
    <t>NDP85073010905</t>
  </si>
  <si>
    <t>NDP85073091104</t>
  </si>
  <si>
    <t>NDP85073091900</t>
  </si>
  <si>
    <t>NDP85073098901</t>
  </si>
  <si>
    <t>NDP85078091002</t>
  </si>
  <si>
    <t>NDP85078099006</t>
  </si>
  <si>
    <t>NDP85079010309</t>
  </si>
  <si>
    <t>NDP85079091906</t>
  </si>
  <si>
    <t>NDP85079093004</t>
  </si>
  <si>
    <t>NDP85079098101</t>
  </si>
  <si>
    <t>NDP85079098907</t>
  </si>
  <si>
    <t>NDP85081010002</t>
  </si>
  <si>
    <t>NDP85081091007</t>
  </si>
  <si>
    <t>NDP85081099001</t>
  </si>
  <si>
    <t>NDP85082010008</t>
  </si>
  <si>
    <t>NDP85082030006</t>
  </si>
  <si>
    <t>NDP85082090000</t>
  </si>
  <si>
    <t>NDP85088010004</t>
  </si>
  <si>
    <t>NDP85088030002</t>
  </si>
  <si>
    <t>NDP85088051003</t>
  </si>
  <si>
    <t>NDP85088053009</t>
  </si>
  <si>
    <t>NDP85088059007</t>
  </si>
  <si>
    <t>NDP85088070008</t>
  </si>
  <si>
    <t>NDP85088080002</t>
  </si>
  <si>
    <t>NDP85088090039</t>
  </si>
  <si>
    <t>NDP85088090095</t>
  </si>
  <si>
    <t>NDP85089000006</t>
  </si>
  <si>
    <t>NDP85091010009</t>
  </si>
  <si>
    <t>NDP85091090001</t>
  </si>
  <si>
    <t>NDP85098000007</t>
  </si>
  <si>
    <t>NDP85099010007</t>
  </si>
  <si>
    <t>NDP85111010001</t>
  </si>
  <si>
    <t>NDP85111090003</t>
  </si>
  <si>
    <t>NDP85113010092</t>
  </si>
  <si>
    <t>NDP85113090016</t>
  </si>
  <si>
    <t>NDP85113090094</t>
  </si>
  <si>
    <t>NDP85114010009</t>
  </si>
  <si>
    <t>NDP85114090001</t>
  </si>
  <si>
    <t>NDP85115010027</t>
  </si>
  <si>
    <t>NDP85115010094</t>
  </si>
  <si>
    <t>NDP85115090018</t>
  </si>
  <si>
    <t>NDP85115090029</t>
  </si>
  <si>
    <t>NDP85115090096</t>
  </si>
  <si>
    <t>NDP85118010092</t>
  </si>
  <si>
    <t>NDP85118090016</t>
  </si>
  <si>
    <t>NDP85118090094</t>
  </si>
  <si>
    <t>NDP85123000095</t>
  </si>
  <si>
    <t>NDP85129000013</t>
  </si>
  <si>
    <t>NDP85129000024</t>
  </si>
  <si>
    <t>NDP85129000091</t>
  </si>
  <si>
    <t>NDP85143099105</t>
  </si>
  <si>
    <t>NDP85143099912</t>
  </si>
  <si>
    <t>NDP85143099990</t>
  </si>
  <si>
    <t>NDP85149020004</t>
  </si>
  <si>
    <t>NDP85152910000</t>
  </si>
  <si>
    <t>NDP85152990002</t>
  </si>
  <si>
    <t>NDP85158011093</t>
  </si>
  <si>
    <t>NDP85158091006</t>
  </si>
  <si>
    <t>NDP85158099033</t>
  </si>
  <si>
    <t>NDP85158099099</t>
  </si>
  <si>
    <t>NDP85159010007</t>
  </si>
  <si>
    <t>NDP85159090009</t>
  </si>
  <si>
    <t>NDP85161019105</t>
  </si>
  <si>
    <t>NDP85161019901</t>
  </si>
  <si>
    <t>NDP85163110003</t>
  </si>
  <si>
    <t>NDP85163190005</t>
  </si>
  <si>
    <t>NDP85164010004</t>
  </si>
  <si>
    <t>NDP85164090006</t>
  </si>
  <si>
    <t>NDP85166051107</t>
  </si>
  <si>
    <t>NDP85166051903</t>
  </si>
  <si>
    <t>NDP85166059101</t>
  </si>
  <si>
    <t>NDP85166059907</t>
  </si>
  <si>
    <t>NDP85167910007</t>
  </si>
  <si>
    <t>NDP85167980005</t>
  </si>
  <si>
    <t>NDP85168010008</t>
  </si>
  <si>
    <t>NDP85168091003</t>
  </si>
  <si>
    <t>NDP85168099007</t>
  </si>
  <si>
    <t>NDP85171100902</t>
  </si>
  <si>
    <t>NDP85171990908</t>
  </si>
  <si>
    <t>NDP85172100000</t>
  </si>
  <si>
    <t>NDP85173000103</t>
  </si>
  <si>
    <t>NDP85173000205</t>
  </si>
  <si>
    <t>NDP85173000909</t>
  </si>
  <si>
    <t>NDP85175010029</t>
  </si>
  <si>
    <t>NDP85175010109</t>
  </si>
  <si>
    <t>NDP85175010905</t>
  </si>
  <si>
    <t>NDP85175010916</t>
  </si>
  <si>
    <t>NDP85175010994</t>
  </si>
  <si>
    <t>NDP85175090021</t>
  </si>
  <si>
    <t>NDP85175090101</t>
  </si>
  <si>
    <t>NDP85178010005</t>
  </si>
  <si>
    <t>NDP85178090109</t>
  </si>
  <si>
    <t>NDP85178090916</t>
  </si>
  <si>
    <t>NDP85179011004</t>
  </si>
  <si>
    <t>NDP85179019008</t>
  </si>
  <si>
    <t>NDP85179082005</t>
  </si>
  <si>
    <t>NDP85179088912</t>
  </si>
  <si>
    <t>NDP85179088923</t>
  </si>
  <si>
    <t>NDP85179088990</t>
  </si>
  <si>
    <t>NDP85181080008</t>
  </si>
  <si>
    <t>NDP85182110103</t>
  </si>
  <si>
    <t>NDP85182190105</t>
  </si>
  <si>
    <t>NDP85182190901</t>
  </si>
  <si>
    <t>NDP85182290019</t>
  </si>
  <si>
    <t>NDP85182290097</t>
  </si>
  <si>
    <t>NDP85182980098</t>
  </si>
  <si>
    <t>NDP85183010002</t>
  </si>
  <si>
    <t>NDP85183080000</t>
  </si>
  <si>
    <t>NDP85184099007</t>
  </si>
  <si>
    <t>NDP85185010004</t>
  </si>
  <si>
    <t>NDP85185090095</t>
  </si>
  <si>
    <t>NDP85199200001</t>
  </si>
  <si>
    <t>NDP85199331001</t>
  </si>
  <si>
    <t>NDP85199339005</t>
  </si>
  <si>
    <t>NDP85199381909</t>
  </si>
  <si>
    <t>NDP85199389903</t>
  </si>
  <si>
    <t>NDP85199990900</t>
  </si>
  <si>
    <t>NDP85202000004</t>
  </si>
  <si>
    <t>NDP85203219103</t>
  </si>
  <si>
    <t>NDP85203230002</t>
  </si>
  <si>
    <t>NDP85203250908</t>
  </si>
  <si>
    <t>NDP85203311002</t>
  </si>
  <si>
    <t>NDP85203319904</t>
  </si>
  <si>
    <t>NDP85203390909</t>
  </si>
  <si>
    <t>NDP85203910101</t>
  </si>
  <si>
    <t>NDP85203990103</t>
  </si>
  <si>
    <t>NDP85209090104</t>
  </si>
  <si>
    <t>NDP85209090911</t>
  </si>
  <si>
    <t>NDP85209090999</t>
  </si>
  <si>
    <t>NDP85211030007</t>
  </si>
  <si>
    <t>NDP85211080007</t>
  </si>
  <si>
    <t>NDP85229098033</t>
  </si>
  <si>
    <t>NDP85229098099</t>
  </si>
  <si>
    <t>NDP85231100004</t>
  </si>
  <si>
    <t>NDP85231200009</t>
  </si>
  <si>
    <t>NDP85231300195</t>
  </si>
  <si>
    <t>NDP85231300991</t>
  </si>
  <si>
    <t>NDP85239000212</t>
  </si>
  <si>
    <t>NDP85239000290</t>
  </si>
  <si>
    <t>NDP85239000494</t>
  </si>
  <si>
    <t>NDP85239000518</t>
  </si>
  <si>
    <t>NDP85239000596</t>
  </si>
  <si>
    <t>NDP85239000701</t>
  </si>
  <si>
    <t>NDP85239000905</t>
  </si>
  <si>
    <t>NDP85241000028</t>
  </si>
  <si>
    <t>NDP85243100105</t>
  </si>
  <si>
    <t>NDP85243200008</t>
  </si>
  <si>
    <t>NDP85243910007</t>
  </si>
  <si>
    <t>NDP85243990009</t>
  </si>
  <si>
    <t>NDP85244010008</t>
  </si>
  <si>
    <t>NDP85244099007</t>
  </si>
  <si>
    <t>NDP85245100016</t>
  </si>
  <si>
    <t>NDP85245100094</t>
  </si>
  <si>
    <t>NDP85245200011</t>
  </si>
  <si>
    <t>NDP85245200099</t>
  </si>
  <si>
    <t>NDP85245300016</t>
  </si>
  <si>
    <t>NDP85245300094</t>
  </si>
  <si>
    <t>NDP85246000006</t>
  </si>
  <si>
    <t>NDP85249100112</t>
  </si>
  <si>
    <t>NDP85249100123</t>
  </si>
  <si>
    <t>NDP85249100190</t>
  </si>
  <si>
    <t>NDP85249100907</t>
  </si>
  <si>
    <t>NDP85249110025</t>
  </si>
  <si>
    <t>NDP85249110092</t>
  </si>
  <si>
    <t>NDP85249190005</t>
  </si>
  <si>
    <t>NDP85249910092</t>
  </si>
  <si>
    <t>NDP85249990312</t>
  </si>
  <si>
    <t>NDP85249990323</t>
  </si>
  <si>
    <t>NDP85249990390</t>
  </si>
  <si>
    <t>NDP85249990903</t>
  </si>
  <si>
    <t>NDP85252010003</t>
  </si>
  <si>
    <t>NDP85252091008</t>
  </si>
  <si>
    <t>NDP85252099104</t>
  </si>
  <si>
    <t>NDP85252099206</t>
  </si>
  <si>
    <t>NDP85252099911</t>
  </si>
  <si>
    <t>NDP85252099922</t>
  </si>
  <si>
    <t>NDP85253090001</t>
  </si>
  <si>
    <t>NDP85254019002</t>
  </si>
  <si>
    <t>NDP85254091000</t>
  </si>
  <si>
    <t>NDP85254099004</t>
  </si>
  <si>
    <t>NDP85269111000</t>
  </si>
  <si>
    <t>NDP85269190009</t>
  </si>
  <si>
    <t>NDP85273111909</t>
  </si>
  <si>
    <t>NDP85273119903</t>
  </si>
  <si>
    <t>NDP85273210003</t>
  </si>
  <si>
    <t>NDP85273991901</t>
  </si>
  <si>
    <t>NDP85279010009</t>
  </si>
  <si>
    <t>NDP85279098005</t>
  </si>
  <si>
    <t>NDP85281222097</t>
  </si>
  <si>
    <t>NDP85281252011</t>
  </si>
  <si>
    <t>NDP85281254017</t>
  </si>
  <si>
    <t>NDP85281254028</t>
  </si>
  <si>
    <t>NDP85281256013</t>
  </si>
  <si>
    <t>NDP85281258019</t>
  </si>
  <si>
    <t>NDP85281262015</t>
  </si>
  <si>
    <t>NDP85281281098</t>
  </si>
  <si>
    <t>NDP85281293101</t>
  </si>
  <si>
    <t>NDP85281295094</t>
  </si>
  <si>
    <t>NDP85281295107</t>
  </si>
  <si>
    <t>NDP85282114012</t>
  </si>
  <si>
    <t>NDP85282190090</t>
  </si>
  <si>
    <t>NDP85282200099</t>
  </si>
  <si>
    <t>NDP85283020093</t>
  </si>
  <si>
    <t>NDP85291010005</t>
  </si>
  <si>
    <t>NDP85291015000</t>
  </si>
  <si>
    <t>NDP85291020009</t>
  </si>
  <si>
    <t>NDP85291040096</t>
  </si>
  <si>
    <t>NDP85291045091</t>
  </si>
  <si>
    <t>NDP85291070009</t>
  </si>
  <si>
    <t>NDP85291090096</t>
  </si>
  <si>
    <t>NDP85291090109</t>
  </si>
  <si>
    <t>NDP85291090927</t>
  </si>
  <si>
    <t>NDP85291090994</t>
  </si>
  <si>
    <t>NDP85299010003</t>
  </si>
  <si>
    <t>NDP85299040005</t>
  </si>
  <si>
    <t>NDP85299059119</t>
  </si>
  <si>
    <t>NDP85299059197</t>
  </si>
  <si>
    <t>NDP85299059904</t>
  </si>
  <si>
    <t>NDP85299072014</t>
  </si>
  <si>
    <t>NDP85299072025</t>
  </si>
  <si>
    <t>NDP85299072092</t>
  </si>
  <si>
    <t>NDP85299081219</t>
  </si>
  <si>
    <t>NDP85299081297</t>
  </si>
  <si>
    <t>NDP85299081902</t>
  </si>
  <si>
    <t>NDP85299088107</t>
  </si>
  <si>
    <t>NDP85299088903</t>
  </si>
  <si>
    <t>NDP85311020001</t>
  </si>
  <si>
    <t>NDP85311080005</t>
  </si>
  <si>
    <t>NDP85312010003</t>
  </si>
  <si>
    <t>NDP85312030001</t>
  </si>
  <si>
    <t>NDP85312080001</t>
  </si>
  <si>
    <t>NDP85318010009</t>
  </si>
  <si>
    <t>NDP85318080007</t>
  </si>
  <si>
    <t>NDP85319010005</t>
  </si>
  <si>
    <t>NDP85319020009</t>
  </si>
  <si>
    <t>NDP85319030003</t>
  </si>
  <si>
    <t>NDP85319080003</t>
  </si>
  <si>
    <t>NDP85369085105</t>
  </si>
  <si>
    <t>NDP85369085912</t>
  </si>
  <si>
    <t>NDP85369085990</t>
  </si>
  <si>
    <t>NDP85371099019</t>
  </si>
  <si>
    <t>NDP85371099020</t>
  </si>
  <si>
    <t>NDP85371099031</t>
  </si>
  <si>
    <t>NDP85371099097</t>
  </si>
  <si>
    <t>NDP85391010003</t>
  </si>
  <si>
    <t>NDP85391090005</t>
  </si>
  <si>
    <t>NDP85393190900</t>
  </si>
  <si>
    <t>NDP85393210925</t>
  </si>
  <si>
    <t>NDP85393210992</t>
  </si>
  <si>
    <t>NDP85393250921</t>
  </si>
  <si>
    <t>NDP85393250998</t>
  </si>
  <si>
    <t>NDP85393900926</t>
  </si>
  <si>
    <t>NDP85393900993</t>
  </si>
  <si>
    <t>NDP85394910006</t>
  </si>
  <si>
    <t>NDP85394930004</t>
  </si>
  <si>
    <t>NDP85401111017</t>
  </si>
  <si>
    <t>NDP85401113013</t>
  </si>
  <si>
    <t>NDP85401115019</t>
  </si>
  <si>
    <t>NDP85401119011</t>
  </si>
  <si>
    <t>NDP85401191020</t>
  </si>
  <si>
    <t>NDP85401199024</t>
  </si>
  <si>
    <t>NDP85411091000</t>
  </si>
  <si>
    <t>NDP85411099004</t>
  </si>
  <si>
    <t>NDP85412910006</t>
  </si>
  <si>
    <t>NDP85412980004</t>
  </si>
  <si>
    <t>NDP85421200008</t>
  </si>
  <si>
    <t>NDP85421311000</t>
  </si>
  <si>
    <t>NDP85421313006</t>
  </si>
  <si>
    <t>NDP85421315002</t>
  </si>
  <si>
    <t>NDP85421317008</t>
  </si>
  <si>
    <t>NDP85421330005</t>
  </si>
  <si>
    <t>NDP85421354005</t>
  </si>
  <si>
    <t>NDP85421355008</t>
  </si>
  <si>
    <t>NDP85421405003</t>
  </si>
  <si>
    <t>NDP85421430000</t>
  </si>
  <si>
    <t>NDP85421901006</t>
  </si>
  <si>
    <t>NDP85421955008</t>
  </si>
  <si>
    <t>NDP85423010004</t>
  </si>
  <si>
    <t>NDP85423060004</t>
  </si>
  <si>
    <t>NDP85423069001</t>
  </si>
  <si>
    <t>NDP85423070008</t>
  </si>
  <si>
    <t>NDP85423090006</t>
  </si>
  <si>
    <t>NDP85423091009</t>
  </si>
  <si>
    <t>NDP85423099003</t>
  </si>
  <si>
    <t>NDP85424000006</t>
  </si>
  <si>
    <t>NDP85424090002</t>
  </si>
  <si>
    <t>NDP85425000002</t>
  </si>
  <si>
    <t>NDP85429000006</t>
  </si>
  <si>
    <t>NDP85434000003</t>
  </si>
  <si>
    <t>NDP85438979018</t>
  </si>
  <si>
    <t>NDP85438995014</t>
  </si>
  <si>
    <t>NDP85438995092</t>
  </si>
  <si>
    <t>NDP85439080005</t>
  </si>
  <si>
    <t>NDP85441910001</t>
  </si>
  <si>
    <t>NDP85441990003</t>
  </si>
  <si>
    <t>NDP85443010906</t>
  </si>
  <si>
    <t>NDP85443090102</t>
  </si>
  <si>
    <t>NDP85443090908</t>
  </si>
  <si>
    <t>NDP85444110009</t>
  </si>
  <si>
    <t>NDP85444190012</t>
  </si>
  <si>
    <t>NDP85444190090</t>
  </si>
  <si>
    <t>NDP85444980007</t>
  </si>
  <si>
    <t>NDP85445110903</t>
  </si>
  <si>
    <t>NDP85445190109</t>
  </si>
  <si>
    <t>NDP85445190916</t>
  </si>
  <si>
    <t>NDP85445190927</t>
  </si>
  <si>
    <t>NDP85445190938</t>
  </si>
  <si>
    <t>NDP85445190994</t>
  </si>
  <si>
    <t>NDP85445910107</t>
  </si>
  <si>
    <t>NDP85445910209</t>
  </si>
  <si>
    <t>NDP85445910903</t>
  </si>
  <si>
    <t>NDP85445920203</t>
  </si>
  <si>
    <t>NDP85445920305</t>
  </si>
  <si>
    <t>NDP85445920907</t>
  </si>
  <si>
    <t>NDP85445980105</t>
  </si>
  <si>
    <t>NDP85445980207</t>
  </si>
  <si>
    <t>NDP85445980309</t>
  </si>
  <si>
    <t>NDP85445980901</t>
  </si>
  <si>
    <t>NDP85451990099</t>
  </si>
  <si>
    <t>NDP85471090098</t>
  </si>
  <si>
    <t>NDP85489010002</t>
  </si>
  <si>
    <t>NDP86072990007</t>
  </si>
  <si>
    <t>NDP86073001005</t>
  </si>
  <si>
    <t>NDP86079191002</t>
  </si>
  <si>
    <t>NDP86079990009</t>
  </si>
  <si>
    <t>NDP86080030901</t>
  </si>
  <si>
    <t>NDP86080090007</t>
  </si>
  <si>
    <t>NDP86090090902</t>
  </si>
  <si>
    <t>NDP87013090992</t>
  </si>
  <si>
    <t>NDP87019011002</t>
  </si>
  <si>
    <t>NDP87019020003</t>
  </si>
  <si>
    <t>NDP87019031000</t>
  </si>
  <si>
    <t>NDP87019090090</t>
  </si>
  <si>
    <t>NDP87032110302</t>
  </si>
  <si>
    <t>NDP87032110904</t>
  </si>
  <si>
    <t>NDP87032190199</t>
  </si>
  <si>
    <t>NDP87032210501</t>
  </si>
  <si>
    <t>NDP87032219508</t>
  </si>
  <si>
    <t>NDP87032319116</t>
  </si>
  <si>
    <t>NDP87032390199</t>
  </si>
  <si>
    <t>NDP87032490116</t>
  </si>
  <si>
    <t>NDP87032490194</t>
  </si>
  <si>
    <t>NDP87033190117</t>
  </si>
  <si>
    <t>NDP87033219195</t>
  </si>
  <si>
    <t>NDP87033219924</t>
  </si>
  <si>
    <t>NDP87033219935</t>
  </si>
  <si>
    <t>NDP87033290112</t>
  </si>
  <si>
    <t>NDP87033290190</t>
  </si>
  <si>
    <t>NDP87033311016</t>
  </si>
  <si>
    <t>NDP87033319112</t>
  </si>
  <si>
    <t>NDP87033390117</t>
  </si>
  <si>
    <t>NDP87042131195</t>
  </si>
  <si>
    <t>NDP87042131219</t>
  </si>
  <si>
    <t>NDP87042131297</t>
  </si>
  <si>
    <t>NDP87042191111</t>
  </si>
  <si>
    <t>NDP87042191213</t>
  </si>
  <si>
    <t>NDP87042199115</t>
  </si>
  <si>
    <t>NDP87042199217</t>
  </si>
  <si>
    <t>NDP87042199295</t>
  </si>
  <si>
    <t>NDP87043131191</t>
  </si>
  <si>
    <t>NDP87043191195</t>
  </si>
  <si>
    <t>NDP87059090929</t>
  </si>
  <si>
    <t>NDP87059090996</t>
  </si>
  <si>
    <t>NDP87081010000</t>
  </si>
  <si>
    <t>NDP87082110001</t>
  </si>
  <si>
    <t>NDP87082910001</t>
  </si>
  <si>
    <t>NDP87083110007</t>
  </si>
  <si>
    <t>NDP87083191013</t>
  </si>
  <si>
    <t>NDP87083191091</t>
  </si>
  <si>
    <t>NDP87083199017</t>
  </si>
  <si>
    <t>NDP87083199095</t>
  </si>
  <si>
    <t>NDP87083990010</t>
  </si>
  <si>
    <t>NDP87083990021</t>
  </si>
  <si>
    <t>NDP87083990032</t>
  </si>
  <si>
    <t>NDP87083990043</t>
  </si>
  <si>
    <t>NDP87083990098</t>
  </si>
  <si>
    <t>NDP87084010008</t>
  </si>
  <si>
    <t>NDP87084090011</t>
  </si>
  <si>
    <t>NDP87084090022</t>
  </si>
  <si>
    <t>NDP87084090099</t>
  </si>
  <si>
    <t>NDP87085010004</t>
  </si>
  <si>
    <t>NDP87085090006</t>
  </si>
  <si>
    <t>NDP87086091005</t>
  </si>
  <si>
    <t>NDP87086099009</t>
  </si>
  <si>
    <t>NDP87087010006</t>
  </si>
  <si>
    <t>NDP87087050013</t>
  </si>
  <si>
    <t>NDP87087050046</t>
  </si>
  <si>
    <t>NDP87087099016</t>
  </si>
  <si>
    <t>NDP87087099027</t>
  </si>
  <si>
    <t>NDP87087099038</t>
  </si>
  <si>
    <t>NDP87087099049</t>
  </si>
  <si>
    <t>NDP87087099050</t>
  </si>
  <si>
    <t>NDP87087099094</t>
  </si>
  <si>
    <t>NDP87088010002</t>
  </si>
  <si>
    <t>NDP87088090004</t>
  </si>
  <si>
    <t>NDP87089110003</t>
  </si>
  <si>
    <t>NDP87089190016</t>
  </si>
  <si>
    <t>NDP87089190027</t>
  </si>
  <si>
    <t>NDP87089190094</t>
  </si>
  <si>
    <t>NDP87089210008</t>
  </si>
  <si>
    <t>NDP87089290000</t>
  </si>
  <si>
    <t>NDP87089310003</t>
  </si>
  <si>
    <t>NDP87089410008</t>
  </si>
  <si>
    <t>NDP87089490000</t>
  </si>
  <si>
    <t>NDP87089910003</t>
  </si>
  <si>
    <t>NDP87089930001</t>
  </si>
  <si>
    <t>NDP87089950009</t>
  </si>
  <si>
    <t>NDP87089992001</t>
  </si>
  <si>
    <t>NDP87089998101</t>
  </si>
  <si>
    <t>NDP87089998203</t>
  </si>
  <si>
    <t>NDP87089998305</t>
  </si>
  <si>
    <t>NDP87089998918</t>
  </si>
  <si>
    <t>NDP87089998929</t>
  </si>
  <si>
    <t>NDP87089998930</t>
  </si>
  <si>
    <t>NDP87089998941</t>
  </si>
  <si>
    <t>NDP87089998952</t>
  </si>
  <si>
    <t>NDP87089998963</t>
  </si>
  <si>
    <t>NDP87089998985</t>
  </si>
  <si>
    <t>NDP87089998996</t>
  </si>
  <si>
    <t>NDP87112010016</t>
  </si>
  <si>
    <t>NDP87112091908</t>
  </si>
  <si>
    <t>NDP87112093904</t>
  </si>
  <si>
    <t>NDP87119000901</t>
  </si>
  <si>
    <t>NDP87120010000</t>
  </si>
  <si>
    <t>NDP87120080008</t>
  </si>
  <si>
    <t>NDP87141900409</t>
  </si>
  <si>
    <t>NDP87141900501</t>
  </si>
  <si>
    <t>NDP87141900998</t>
  </si>
  <si>
    <t>NDP87149430006</t>
  </si>
  <si>
    <t>NDP87163951908</t>
  </si>
  <si>
    <t>NDP87163959902</t>
  </si>
  <si>
    <t>NDP88024010129</t>
  </si>
  <si>
    <t>NDP88031010004</t>
  </si>
  <si>
    <t>NDP88032010000</t>
  </si>
  <si>
    <t>NDP88033010017</t>
  </si>
  <si>
    <t>NDP88033010095</t>
  </si>
  <si>
    <t>NDP89020018117</t>
  </si>
  <si>
    <t>NDP89020018195</t>
  </si>
  <si>
    <t>NDP89031011006</t>
  </si>
  <si>
    <t>NDP89031019000</t>
  </si>
  <si>
    <t>NDP89039191012</t>
  </si>
  <si>
    <t>NDP89060091092</t>
  </si>
  <si>
    <t>NDP89060099096</t>
  </si>
  <si>
    <t>NDP90019090008</t>
  </si>
  <si>
    <t>NDP90029090005</t>
  </si>
  <si>
    <t>NDP90031930005</t>
  </si>
  <si>
    <t>NDP90031990009</t>
  </si>
  <si>
    <t>NDP90065390004</t>
  </si>
  <si>
    <t>NDP90065900008</t>
  </si>
  <si>
    <t>NDP90066900004</t>
  </si>
  <si>
    <t>NDP90071100001</t>
  </si>
  <si>
    <t>NDP90071900909</t>
  </si>
  <si>
    <t>NDP90081000003</t>
  </si>
  <si>
    <t>NDP90083000005</t>
  </si>
  <si>
    <t>NDP90091100005</t>
  </si>
  <si>
    <t>NDP90092100001</t>
  </si>
  <si>
    <t>NDP90092290002</t>
  </si>
  <si>
    <t>NDP90093000002</t>
  </si>
  <si>
    <t>NDP90099000008</t>
  </si>
  <si>
    <t>NDP90099090004</t>
  </si>
  <si>
    <t>NDP90109090009</t>
  </si>
  <si>
    <t>NDP90142018018</t>
  </si>
  <si>
    <t>NDP90149010005</t>
  </si>
  <si>
    <t>NDP90158011009</t>
  </si>
  <si>
    <t>NDP90158019003</t>
  </si>
  <si>
    <t>NDP90158091012</t>
  </si>
  <si>
    <t>NDP90158091090</t>
  </si>
  <si>
    <t>NDP90158093018</t>
  </si>
  <si>
    <t>NDP90158093096</t>
  </si>
  <si>
    <t>NDP90158099016</t>
  </si>
  <si>
    <t>NDP90173010011</t>
  </si>
  <si>
    <t>NDP90173010099</t>
  </si>
  <si>
    <t>NDP90173090002</t>
  </si>
  <si>
    <t>NDP90179090097</t>
  </si>
  <si>
    <t>NDP90183110002</t>
  </si>
  <si>
    <t>NDP90189049002</t>
  </si>
  <si>
    <t>NDP90189050010</t>
  </si>
  <si>
    <t>NDP90189050098</t>
  </si>
  <si>
    <t>NDP90189085200</t>
  </si>
  <si>
    <t>NDP90189085302</t>
  </si>
  <si>
    <t>NDP90189085700</t>
  </si>
  <si>
    <t>NDP90189085904</t>
  </si>
  <si>
    <t>NDP90191090015</t>
  </si>
  <si>
    <t>NDP90191090026</t>
  </si>
  <si>
    <t>NDP90191090093</t>
  </si>
  <si>
    <t>NDP90200090014</t>
  </si>
  <si>
    <t>NDP90200090058</t>
  </si>
  <si>
    <t>NDP90200090092</t>
  </si>
  <si>
    <t>NDP90211100005</t>
  </si>
  <si>
    <t>NDP90211910907</t>
  </si>
  <si>
    <t>NDP90211990001</t>
  </si>
  <si>
    <t>NDP90213010006</t>
  </si>
  <si>
    <t>NDP90213090008</t>
  </si>
  <si>
    <t>NDP90219090106</t>
  </si>
  <si>
    <t>NDP90221200007</t>
  </si>
  <si>
    <t>NDP90229090012</t>
  </si>
  <si>
    <t>NDP90229090090</t>
  </si>
  <si>
    <t>NDP90241010005</t>
  </si>
  <si>
    <t>NDP90241091000</t>
  </si>
  <si>
    <t>NDP90241093006</t>
  </si>
  <si>
    <t>NDP90241099004</t>
  </si>
  <si>
    <t>NDP90248010007</t>
  </si>
  <si>
    <t>NDP90248099006</t>
  </si>
  <si>
    <t>NDP90251191013</t>
  </si>
  <si>
    <t>NDP90251191091</t>
  </si>
  <si>
    <t>NDP90251199904</t>
  </si>
  <si>
    <t>NDP90251910007</t>
  </si>
  <si>
    <t>NDP90251991900</t>
  </si>
  <si>
    <t>NDP90251999108</t>
  </si>
  <si>
    <t>NDP90251999904</t>
  </si>
  <si>
    <t>NDP90258091907</t>
  </si>
  <si>
    <t>NDP90258099901</t>
  </si>
  <si>
    <t>NDP90259090002</t>
  </si>
  <si>
    <t>NDP90261010010</t>
  </si>
  <si>
    <t>NDP90261010098</t>
  </si>
  <si>
    <t>NDP90261051008</t>
  </si>
  <si>
    <t>NDP90261059013</t>
  </si>
  <si>
    <t>NDP90261059091</t>
  </si>
  <si>
    <t>NDP90261091004</t>
  </si>
  <si>
    <t>NDP90261099019</t>
  </si>
  <si>
    <t>NDP90261099097</t>
  </si>
  <si>
    <t>NDP90262010016</t>
  </si>
  <si>
    <t>NDP90262010094</t>
  </si>
  <si>
    <t>NDP90262030014</t>
  </si>
  <si>
    <t>NDP90262030092</t>
  </si>
  <si>
    <t>NDP90262051004</t>
  </si>
  <si>
    <t>NDP90262059008</t>
  </si>
  <si>
    <t>NDP90262090018</t>
  </si>
  <si>
    <t>NDP90262090096</t>
  </si>
  <si>
    <t>NDP90268010909</t>
  </si>
  <si>
    <t>NDP90268091904</t>
  </si>
  <si>
    <t>NDP90268099908</t>
  </si>
  <si>
    <t>NDP90269090009</t>
  </si>
  <si>
    <t>NDP90272010002</t>
  </si>
  <si>
    <t>NDP90278093009</t>
  </si>
  <si>
    <t>NDP90278097012</t>
  </si>
  <si>
    <t>NDP90278097090</t>
  </si>
  <si>
    <t>NDP90291090013</t>
  </si>
  <si>
    <t>NDP90291090024</t>
  </si>
  <si>
    <t>NDP90291090035</t>
  </si>
  <si>
    <t>NDP90291090091</t>
  </si>
  <si>
    <t>NDP90292010006</t>
  </si>
  <si>
    <t>NDP90292039001</t>
  </si>
  <si>
    <t>NDP90301090007</t>
  </si>
  <si>
    <t>NDP90302010001</t>
  </si>
  <si>
    <t>NDP90302090003</t>
  </si>
  <si>
    <t>NDP90303190004</t>
  </si>
  <si>
    <t>NDP90303910002</t>
  </si>
  <si>
    <t>NDP90303930000</t>
  </si>
  <si>
    <t>NDP90303991007</t>
  </si>
  <si>
    <t>NDP90303999001</t>
  </si>
  <si>
    <t>NDP90304090005</t>
  </si>
  <si>
    <t>NDP90308310091</t>
  </si>
  <si>
    <t>NDP90308390037</t>
  </si>
  <si>
    <t>NDP90308390048</t>
  </si>
  <si>
    <t>NDP90308390093</t>
  </si>
  <si>
    <t>NDP90308910002</t>
  </si>
  <si>
    <t>NDP90308992000</t>
  </si>
  <si>
    <t>NDP90308999001</t>
  </si>
  <si>
    <t>NDP90309020007</t>
  </si>
  <si>
    <t>NDP90309080001</t>
  </si>
  <si>
    <t>NDP90314900001</t>
  </si>
  <si>
    <t>NDP90318010004</t>
  </si>
  <si>
    <t>NDP90318034004</t>
  </si>
  <si>
    <t>NDP90318039098</t>
  </si>
  <si>
    <t>NDP90318091009</t>
  </si>
  <si>
    <t>NDP90318099003</t>
  </si>
  <si>
    <t>NDP90318099025</t>
  </si>
  <si>
    <t>NDP90318099092</t>
  </si>
  <si>
    <t>NDP90318099105</t>
  </si>
  <si>
    <t>NDP90318099990</t>
  </si>
  <si>
    <t>NDP90319010000</t>
  </si>
  <si>
    <t>NDP90319020004</t>
  </si>
  <si>
    <t>NDP90319030008</t>
  </si>
  <si>
    <t>NDP90319080008</t>
  </si>
  <si>
    <t>NDP90321010009</t>
  </si>
  <si>
    <t>NDP90321030007</t>
  </si>
  <si>
    <t>NDP90321091004</t>
  </si>
  <si>
    <t>NDP90321099008</t>
  </si>
  <si>
    <t>NDP90322010005</t>
  </si>
  <si>
    <t>NDP90322090007</t>
  </si>
  <si>
    <t>NDP90328190008</t>
  </si>
  <si>
    <t>NDP90328910006</t>
  </si>
  <si>
    <t>NDP90328990100</t>
  </si>
  <si>
    <t>NDP90328990202</t>
  </si>
  <si>
    <t>NDP90328990406</t>
  </si>
  <si>
    <t>NDP90328990906</t>
  </si>
  <si>
    <t>NDP90329010007</t>
  </si>
  <si>
    <t>NDP90329090009</t>
  </si>
  <si>
    <t>NDP90330000006</t>
  </si>
  <si>
    <t>NDP91059910906</t>
  </si>
  <si>
    <t>NDP91059990908</t>
  </si>
  <si>
    <t>NDP91069010011</t>
  </si>
  <si>
    <t>NDP91069090013</t>
  </si>
  <si>
    <t>NDP91069090091</t>
  </si>
  <si>
    <t>NDP91139010007</t>
  </si>
  <si>
    <t>NDP91149000099</t>
  </si>
  <si>
    <t>NDP92021090016</t>
  </si>
  <si>
    <t>NDP92029090014</t>
  </si>
  <si>
    <t>NDP92029090092</t>
  </si>
  <si>
    <t>NDP92059000019</t>
  </si>
  <si>
    <t>NDP92059000097</t>
  </si>
  <si>
    <t>NDP92060000001</t>
  </si>
  <si>
    <t>NDP92089000010</t>
  </si>
  <si>
    <t>NDP92091000008</t>
  </si>
  <si>
    <t>NDP92099980014</t>
  </si>
  <si>
    <t>NDP92099980092</t>
  </si>
  <si>
    <t>NDP93059090003</t>
  </si>
  <si>
    <t>NDP94011010004</t>
  </si>
  <si>
    <t>NDP94013010006</t>
  </si>
  <si>
    <t>NDP94013090008</t>
  </si>
  <si>
    <t>NDP94015000004</t>
  </si>
  <si>
    <t>NDP94031010008</t>
  </si>
  <si>
    <t>NDP94031059012</t>
  </si>
  <si>
    <t>NDP94031059090</t>
  </si>
  <si>
    <t>NDP94031099007</t>
  </si>
  <si>
    <t>NDP94032010004</t>
  </si>
  <si>
    <t>NDP94032091101</t>
  </si>
  <si>
    <t>NDP94032091907</t>
  </si>
  <si>
    <t>NDP94032099014</t>
  </si>
  <si>
    <t>NDP94032099025</t>
  </si>
  <si>
    <t>NDP94032099092</t>
  </si>
  <si>
    <t>NDP94033011003</t>
  </si>
  <si>
    <t>NDP94033019007</t>
  </si>
  <si>
    <t>NDP94033091005</t>
  </si>
  <si>
    <t>NDP94033099009</t>
  </si>
  <si>
    <t>NDP94034010006</t>
  </si>
  <si>
    <t>NDP94034090008</t>
  </si>
  <si>
    <t>NDP94035000008</t>
  </si>
  <si>
    <t>NDP94036010008</t>
  </si>
  <si>
    <t>NDP94036030006</t>
  </si>
  <si>
    <t>NDP94036090000</t>
  </si>
  <si>
    <t>NDP94037010004</t>
  </si>
  <si>
    <t>NDP94037090006</t>
  </si>
  <si>
    <t>NDP94038000006</t>
  </si>
  <si>
    <t>NDP94039030004</t>
  </si>
  <si>
    <t>NDP94043090009</t>
  </si>
  <si>
    <t>NDP94051010013</t>
  </si>
  <si>
    <t>NDP94051010091</t>
  </si>
  <si>
    <t>NDP94051029003</t>
  </si>
  <si>
    <t>NDP94051030000</t>
  </si>
  <si>
    <t>NDP94051099114</t>
  </si>
  <si>
    <t>NDP94051099192</t>
  </si>
  <si>
    <t>NDP94051099910</t>
  </si>
  <si>
    <t>NDP94051099998</t>
  </si>
  <si>
    <t>NDP94052030006</t>
  </si>
  <si>
    <t>NDP94052190196</t>
  </si>
  <si>
    <t>NDP94056010013</t>
  </si>
  <si>
    <t>NDP94056091007</t>
  </si>
  <si>
    <t>NDP94056099012</t>
  </si>
  <si>
    <t>NDP94056099023</t>
  </si>
  <si>
    <t>NDP94056099090</t>
  </si>
  <si>
    <t>NDP94059111906</t>
  </si>
  <si>
    <t>NDP94059119900</t>
  </si>
  <si>
    <t>NDP94059190916</t>
  </si>
  <si>
    <t>NDP94059190994</t>
  </si>
  <si>
    <t>NDP94059210000</t>
  </si>
  <si>
    <t>NDP94059290002</t>
  </si>
  <si>
    <t>NDP94059910005</t>
  </si>
  <si>
    <t>NDP94059990916</t>
  </si>
  <si>
    <t>NDP94059990938</t>
  </si>
  <si>
    <t>NDP94059990949</t>
  </si>
  <si>
    <t>NDP94059990994</t>
  </si>
  <si>
    <t>NDP94060010003</t>
  </si>
  <si>
    <t>NDP94060039008</t>
  </si>
  <si>
    <t>NDP94060090016</t>
  </si>
  <si>
    <t>NDP94060090027</t>
  </si>
  <si>
    <t>NDP94060090094</t>
  </si>
  <si>
    <t>NDP95021010000</t>
  </si>
  <si>
    <t>NDP95021090002</t>
  </si>
  <si>
    <t>NDP95029100009</t>
  </si>
  <si>
    <t>NDP95029900101</t>
  </si>
  <si>
    <t>NDP95029900907</t>
  </si>
  <si>
    <t>NDP95031090009</t>
  </si>
  <si>
    <t>NDP95032010003</t>
  </si>
  <si>
    <t>NDP95032090005</t>
  </si>
  <si>
    <t>NDP95033010009</t>
  </si>
  <si>
    <t>NDP95033030007</t>
  </si>
  <si>
    <t>NDP95033090001</t>
  </si>
  <si>
    <t>NDP95034100006</t>
  </si>
  <si>
    <t>NDP95034910000</t>
  </si>
  <si>
    <t>NDP95034930008</t>
  </si>
  <si>
    <t>NDP95034990002</t>
  </si>
  <si>
    <t>NDP95036010007</t>
  </si>
  <si>
    <t>NDP95036090009</t>
  </si>
  <si>
    <t>NDP95037000009</t>
  </si>
  <si>
    <t>NDP95038010009</t>
  </si>
  <si>
    <t>NDP95038090001</t>
  </si>
  <si>
    <t>NDP95039010005</t>
  </si>
  <si>
    <t>NDP95039032009</t>
  </si>
  <si>
    <t>NDP95039034094</t>
  </si>
  <si>
    <t>NDP95039035008</t>
  </si>
  <si>
    <t>NDP95039037004</t>
  </si>
  <si>
    <t>NDP95039099004</t>
  </si>
  <si>
    <t>NDP95041000000</t>
  </si>
  <si>
    <t>NDP95043030004</t>
  </si>
  <si>
    <t>NDP95043050002</t>
  </si>
  <si>
    <t>NDP95049090037</t>
  </si>
  <si>
    <t>NDP95049090093</t>
  </si>
  <si>
    <t>NDP95061190005</t>
  </si>
  <si>
    <t>NDP95064010017</t>
  </si>
  <si>
    <t>NDP95066210019</t>
  </si>
  <si>
    <t>NDP95066290011</t>
  </si>
  <si>
    <t>NDP95066290099</t>
  </si>
  <si>
    <t>NDP95069100007</t>
  </si>
  <si>
    <t>NDP95080000002</t>
  </si>
  <si>
    <t>NDP96019010000</t>
  </si>
  <si>
    <t>NDP96020000918</t>
  </si>
  <si>
    <t>NDP96020000930</t>
  </si>
  <si>
    <t>NDP96032910007</t>
  </si>
  <si>
    <t>NDP96032990009</t>
  </si>
  <si>
    <t>NDP96081030098</t>
  </si>
  <si>
    <t>NDP96081091006</t>
  </si>
  <si>
    <t>NDP96081099000</t>
  </si>
  <si>
    <t>NDP96083100913</t>
  </si>
  <si>
    <t>NDP96083910019</t>
  </si>
  <si>
    <t>NDP96083990011</t>
  </si>
  <si>
    <t>NDP96083990099</t>
  </si>
  <si>
    <t>NDP96084000992</t>
  </si>
  <si>
    <t>NDP96086010001</t>
  </si>
  <si>
    <t>NDP96086090003</t>
  </si>
  <si>
    <t>NDP96089910902</t>
  </si>
  <si>
    <t>NDP96089998204</t>
  </si>
  <si>
    <t>NDP96089998511</t>
  </si>
  <si>
    <t>NDP96089998599</t>
  </si>
  <si>
    <t>NDP96089998908</t>
  </si>
  <si>
    <t>NDP96132010113</t>
  </si>
  <si>
    <t>NDP96132010908</t>
  </si>
  <si>
    <t>NDP96132090115</t>
  </si>
  <si>
    <t>NDP96132090900</t>
  </si>
  <si>
    <t>NDP96142020001</t>
  </si>
  <si>
    <t>NDP96142080903</t>
  </si>
  <si>
    <t>NDP96149000049</t>
  </si>
  <si>
    <t>NDP96149000094</t>
  </si>
  <si>
    <t>NDP96170011009</t>
  </si>
  <si>
    <t>NDP96170019003</t>
  </si>
  <si>
    <t>NDP96170090008</t>
  </si>
  <si>
    <t>NDP99999999999</t>
  </si>
  <si>
    <r>
      <rPr>
        <b/>
        <sz val="10"/>
        <color theme="1"/>
        <rFont val="Calibri"/>
        <family val="2"/>
        <scheme val="minor"/>
      </rPr>
      <t>F-TR4.0</t>
    </r>
    <r>
      <rPr>
        <sz val="10"/>
        <color theme="1"/>
        <rFont val="Calibri"/>
        <family val="2"/>
        <scheme val="minor"/>
      </rPr>
      <t xml:space="preserve">
Version 
01/2026</t>
    </r>
  </si>
  <si>
    <r>
      <rPr>
        <b/>
        <sz val="10"/>
        <color theme="1"/>
        <rFont val="Calibri"/>
        <family val="2"/>
        <scheme val="minor"/>
      </rPr>
      <t>F-TR4.0</t>
    </r>
    <r>
      <rPr>
        <sz val="10"/>
        <color theme="1"/>
        <rFont val="Calibri"/>
        <family val="2"/>
        <scheme val="minor"/>
      </rPr>
      <t xml:space="preserve">
Version 01/2026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</si>
</sst>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 _€_-;\-* #,##0\ _€_-;_-* &quot;-&quot;??\ _€_-;_-@_-"/>
    <numFmt numFmtId="165" formatCode="#,##0.000"/>
    <numFmt numFmtId="166" formatCode="_-* #,##0.000\ "/>
  </numFmts>
  <fonts count="61">
    <font>
      <sz val="9"/>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Geneva"/>
      <family val="2"/>
    </font>
    <font>
      <b/>
      <sz val="9"/>
      <name val="Calibri"/>
      <family val="2"/>
      <scheme val="minor"/>
    </font>
    <font>
      <sz val="8"/>
      <color theme="1"/>
      <name val="Calibri"/>
      <family val="2"/>
      <scheme val="minor"/>
    </font>
    <font>
      <sz val="12"/>
      <color theme="1"/>
      <name val="Calibri"/>
      <family val="2"/>
      <scheme val="minor"/>
    </font>
    <font>
      <b/>
      <sz val="12"/>
      <color theme="0"/>
      <name val="Calibri"/>
      <family val="2"/>
      <scheme val="minor"/>
    </font>
    <font>
      <sz val="9"/>
      <color theme="0"/>
      <name val="Calibri"/>
      <family val="2"/>
      <scheme val="minor"/>
    </font>
    <font>
      <b/>
      <sz val="11"/>
      <color theme="1"/>
      <name val="Calibri"/>
      <family val="2"/>
    </font>
    <font>
      <sz val="12"/>
      <color rgb="FF000000"/>
      <name val="Calibri"/>
      <family val="2"/>
      <scheme val="minor"/>
    </font>
    <font>
      <sz val="10.5"/>
      <color theme="1"/>
      <name val="Calibri"/>
      <family val="2"/>
    </font>
    <font>
      <sz val="10"/>
      <color theme="1"/>
      <name val="Wingdings"/>
      <charset val="2"/>
    </font>
    <font>
      <b/>
      <sz val="16"/>
      <color theme="1"/>
      <name val="Calibri"/>
      <family val="2"/>
      <scheme val="minor"/>
    </font>
    <font>
      <u/>
      <sz val="9"/>
      <color theme="10"/>
      <name val="Calibri"/>
      <family val="2"/>
      <scheme val="minor"/>
    </font>
    <font>
      <sz val="10.5"/>
      <color theme="1"/>
      <name val="Calibri"/>
      <family val="2"/>
      <charset val="2"/>
    </font>
    <font>
      <b/>
      <u/>
      <sz val="10.5"/>
      <color theme="1"/>
      <name val="Calibri"/>
      <family val="2"/>
    </font>
    <font>
      <b/>
      <sz val="8"/>
      <color theme="1"/>
      <name val="Calibri"/>
      <family val="2"/>
      <scheme val="minor"/>
    </font>
    <font>
      <b/>
      <sz val="12"/>
      <color rgb="FF9B1538"/>
      <name val="Calibri"/>
      <family val="2"/>
      <scheme val="minor"/>
    </font>
    <font>
      <sz val="10.5"/>
      <name val="Calibri"/>
      <family val="2"/>
    </font>
    <font>
      <b/>
      <sz val="13"/>
      <name val="Calibri"/>
      <family val="2"/>
      <scheme val="minor"/>
    </font>
    <font>
      <sz val="10.5"/>
      <name val="Calibri"/>
      <family val="2"/>
      <charset val="2"/>
    </font>
    <font>
      <sz val="10"/>
      <name val="Wingdings"/>
      <charset val="2"/>
    </font>
    <font>
      <b/>
      <sz val="11.5"/>
      <color theme="1"/>
      <name val="Calibri"/>
      <family val="2"/>
      <scheme val="minor"/>
    </font>
    <font>
      <sz val="10"/>
      <name val="Calibri"/>
      <family val="2"/>
    </font>
    <font>
      <b/>
      <sz val="10"/>
      <color theme="1"/>
      <name val="Calibri"/>
      <family val="2"/>
    </font>
    <font>
      <sz val="10"/>
      <color theme="1"/>
      <name val="Times New Roman"/>
      <family val="1"/>
    </font>
    <font>
      <sz val="10"/>
      <color theme="1"/>
      <name val="Calibri"/>
      <family val="2"/>
    </font>
    <font>
      <b/>
      <sz val="10"/>
      <name val="Calibri"/>
      <family val="2"/>
    </font>
    <font>
      <sz val="10"/>
      <name val="Times New Roman"/>
      <family val="1"/>
    </font>
    <font>
      <b/>
      <sz val="10.5"/>
      <name val="Calibri"/>
      <family val="2"/>
      <charset val="2"/>
    </font>
    <font>
      <b/>
      <sz val="10"/>
      <name val="Wingdings"/>
      <charset val="2"/>
    </font>
    <font>
      <b/>
      <sz val="10.5"/>
      <name val="Calibri"/>
      <family val="2"/>
    </font>
    <font>
      <sz val="8"/>
      <name val="Calibri"/>
      <family val="2"/>
      <scheme val="minor"/>
    </font>
    <font>
      <sz val="9.5"/>
      <color theme="1"/>
      <name val="Calibri"/>
      <family val="2"/>
      <scheme val="minor"/>
    </font>
    <font>
      <b/>
      <sz val="9"/>
      <color indexed="10"/>
      <name val="Arial"/>
      <family val="2"/>
    </font>
    <font>
      <sz val="9"/>
      <color indexed="10"/>
      <name val="Arial"/>
      <family val="2"/>
    </font>
    <font>
      <sz val="10"/>
      <color theme="1"/>
      <name val="Arial Narrow"/>
      <family val="2"/>
    </font>
    <font>
      <sz val="10.5"/>
      <color theme="1"/>
      <name val="Wingdings"/>
      <charset val="2"/>
    </font>
    <font>
      <b/>
      <i/>
      <sz val="9"/>
      <name val="Calibri"/>
      <family val="2"/>
    </font>
    <font>
      <u/>
      <sz val="10"/>
      <color theme="1"/>
      <name val="Calibri"/>
      <family val="2"/>
    </font>
    <font>
      <sz val="13"/>
      <color rgb="FF222222"/>
      <name val="Sakkal Majalla"/>
    </font>
    <font>
      <sz val="9"/>
      <name val="Calibri"/>
      <family val="2"/>
    </font>
    <font>
      <i/>
      <sz val="9"/>
      <name val="Calibri"/>
      <family val="2"/>
    </font>
    <font>
      <b/>
      <sz val="10"/>
      <color rgb="FFFF0000"/>
      <name val="Calibri"/>
      <family val="2"/>
    </font>
    <font>
      <b/>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79112C"/>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hair">
        <color theme="0" tint="-0.1499679555650502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thin">
        <color rgb="FFD41D4B"/>
      </left>
      <right style="thin">
        <color rgb="FFD41D4B"/>
      </right>
      <top style="thin">
        <color rgb="FFD41D4B"/>
      </top>
      <bottom style="thin">
        <color rgb="FFD41D4B"/>
      </bottom>
      <diagonal/>
    </border>
    <border>
      <left style="thin">
        <color rgb="FFD41D4B"/>
      </left>
      <right/>
      <top style="thin">
        <color rgb="FFD41D4B"/>
      </top>
      <bottom/>
      <diagonal/>
    </border>
    <border>
      <left/>
      <right/>
      <top style="thin">
        <color rgb="FFD41D4B"/>
      </top>
      <bottom/>
      <diagonal/>
    </border>
    <border>
      <left/>
      <right style="thin">
        <color rgb="FFD41D4B"/>
      </right>
      <top style="thin">
        <color rgb="FFD41D4B"/>
      </top>
      <bottom/>
      <diagonal/>
    </border>
    <border>
      <left style="thin">
        <color rgb="FFD41D4B"/>
      </left>
      <right/>
      <top/>
      <bottom/>
      <diagonal/>
    </border>
    <border>
      <left/>
      <right style="thin">
        <color rgb="FFD41D4B"/>
      </right>
      <top/>
      <bottom/>
      <diagonal/>
    </border>
    <border>
      <left style="thin">
        <color rgb="FFD41D4B"/>
      </left>
      <right/>
      <top/>
      <bottom style="thin">
        <color rgb="FFD41D4B"/>
      </bottom>
      <diagonal/>
    </border>
    <border>
      <left/>
      <right/>
      <top/>
      <bottom style="thin">
        <color rgb="FFD41D4B"/>
      </bottom>
      <diagonal/>
    </border>
    <border>
      <left/>
      <right style="thin">
        <color rgb="FFD41D4B"/>
      </right>
      <top/>
      <bottom style="thin">
        <color rgb="FFD41D4B"/>
      </bottom>
      <diagonal/>
    </border>
    <border>
      <left style="thin">
        <color rgb="FFD41D4B"/>
      </left>
      <right/>
      <top style="thin">
        <color rgb="FFD41D4B"/>
      </top>
      <bottom style="thin">
        <color rgb="FFD41D4B"/>
      </bottom>
      <diagonal/>
    </border>
    <border>
      <left/>
      <right style="thin">
        <color rgb="FFD41D4B"/>
      </right>
      <top style="thin">
        <color rgb="FFD41D4B"/>
      </top>
      <bottom style="thin">
        <color rgb="FFD41D4B"/>
      </bottom>
      <diagonal/>
    </border>
    <border>
      <left/>
      <right/>
      <top style="thin">
        <color rgb="FFD41D4B"/>
      </top>
      <bottom style="thin">
        <color rgb="FFD41D4B"/>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style="hair">
        <color theme="1" tint="0.49998474074526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thin">
        <color rgb="FF9B1538"/>
      </left>
      <right style="thin">
        <color rgb="FF9B1538"/>
      </right>
      <top style="thin">
        <color rgb="FF9B1538"/>
      </top>
      <bottom style="thin">
        <color rgb="FF9B1538"/>
      </bottom>
      <diagonal/>
    </border>
    <border>
      <left style="thin">
        <color rgb="FF9B1538"/>
      </left>
      <right/>
      <top style="thin">
        <color rgb="FF9B1538"/>
      </top>
      <bottom style="thin">
        <color rgb="FF9B1538"/>
      </bottom>
      <diagonal/>
    </border>
    <border>
      <left/>
      <right/>
      <top style="thin">
        <color rgb="FF9B1538"/>
      </top>
      <bottom style="thin">
        <color rgb="FF9B1538"/>
      </bottom>
      <diagonal/>
    </border>
    <border>
      <left/>
      <right style="thin">
        <color rgb="FF9B1538"/>
      </right>
      <top style="thin">
        <color rgb="FF9B1538"/>
      </top>
      <bottom style="thin">
        <color rgb="FF9B1538"/>
      </bottom>
      <diagonal/>
    </border>
    <border>
      <left style="thin">
        <color rgb="FF9B1538"/>
      </left>
      <right/>
      <top style="thin">
        <color rgb="FF9B1538"/>
      </top>
      <bottom/>
      <diagonal/>
    </border>
    <border>
      <left/>
      <right style="thin">
        <color rgb="FF9B1538"/>
      </right>
      <top style="thin">
        <color rgb="FF9B1538"/>
      </top>
      <bottom/>
      <diagonal/>
    </border>
    <border>
      <left style="thin">
        <color rgb="FF9B1538"/>
      </left>
      <right/>
      <top/>
      <bottom style="thin">
        <color rgb="FF9B1538"/>
      </bottom>
      <diagonal/>
    </border>
    <border>
      <left/>
      <right/>
      <top style="thin">
        <color rgb="FF9B1538"/>
      </top>
      <bottom/>
      <diagonal/>
    </border>
    <border>
      <left style="thin">
        <color rgb="FF9B1538"/>
      </left>
      <right style="thin">
        <color rgb="FF9B1538"/>
      </right>
      <top style="thin">
        <color rgb="FF9B1538"/>
      </top>
      <bottom/>
      <diagonal/>
    </border>
  </borders>
  <cellStyleXfs count="4">
    <xf numFmtId="0" fontId="0" fillId="0" borderId="0"/>
    <xf numFmtId="43" fontId="12" fillId="0" borderId="0" applyFont="0" applyFill="0" applyBorder="0" applyAlignment="0" applyProtection="0"/>
    <xf numFmtId="0" fontId="18" fillId="0" borderId="0"/>
    <xf numFmtId="0" fontId="29" fillId="0" borderId="0" applyNumberFormat="0" applyFill="0" applyBorder="0" applyAlignment="0" applyProtection="0"/>
  </cellStyleXfs>
  <cellXfs count="167">
    <xf numFmtId="0" fontId="0" fillId="0" borderId="0" xfId="0"/>
    <xf numFmtId="0" fontId="0" fillId="0" borderId="0" xfId="0" applyAlignment="1">
      <alignment wrapText="1"/>
    </xf>
    <xf numFmtId="1" fontId="0" fillId="0" borderId="0" xfId="0" applyNumberFormat="1"/>
    <xf numFmtId="0" fontId="11" fillId="0" borderId="0" xfId="0" applyFont="1"/>
    <xf numFmtId="0" fontId="11" fillId="0" borderId="0" xfId="0" applyFont="1" applyAlignment="1">
      <alignment horizontal="left"/>
    </xf>
    <xf numFmtId="0" fontId="14" fillId="0" borderId="0" xfId="0" applyFont="1" applyAlignment="1">
      <alignment horizontal="right" vertical="center"/>
    </xf>
    <xf numFmtId="49" fontId="19" fillId="3" borderId="4" xfId="2"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3"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49" fontId="17" fillId="0" borderId="1" xfId="0" applyNumberFormat="1" applyFont="1" applyBorder="1" applyAlignment="1" applyProtection="1">
      <alignment horizontal="center" vertical="center"/>
      <protection locked="0"/>
    </xf>
    <xf numFmtId="1" fontId="17" fillId="0" borderId="1" xfId="0" applyNumberFormat="1" applyFont="1" applyBorder="1" applyAlignment="1" applyProtection="1">
      <alignment horizontal="center" vertical="center"/>
      <protection locked="0"/>
    </xf>
    <xf numFmtId="0" fontId="11" fillId="0" borderId="1" xfId="0" applyFont="1" applyBorder="1" applyAlignment="1">
      <alignment horizontal="center" vertical="center"/>
    </xf>
    <xf numFmtId="14" fontId="0" fillId="0" borderId="0" xfId="0" applyNumberFormat="1"/>
    <xf numFmtId="0" fontId="11" fillId="4" borderId="1" xfId="0" applyFont="1" applyFill="1" applyBorder="1" applyAlignment="1">
      <alignment horizontal="center" vertical="center" wrapText="1"/>
    </xf>
    <xf numFmtId="0" fontId="0" fillId="0" borderId="1" xfId="0" applyBorder="1"/>
    <xf numFmtId="0" fontId="0" fillId="0" borderId="14" xfId="0" applyBorder="1"/>
    <xf numFmtId="0" fontId="0" fillId="0" borderId="15" xfId="0" applyBorder="1"/>
    <xf numFmtId="0" fontId="24" fillId="0" borderId="14" xfId="0" applyFont="1" applyBorder="1"/>
    <xf numFmtId="0" fontId="21" fillId="0" borderId="0" xfId="0" applyFont="1"/>
    <xf numFmtId="0" fontId="0" fillId="0" borderId="16" xfId="0" applyBorder="1"/>
    <xf numFmtId="0" fontId="0" fillId="0" borderId="17" xfId="0" applyBorder="1"/>
    <xf numFmtId="0" fontId="0" fillId="0" borderId="18" xfId="0" applyBorder="1"/>
    <xf numFmtId="0" fontId="24" fillId="0" borderId="0" xfId="0" applyFont="1"/>
    <xf numFmtId="0" fontId="13" fillId="0" borderId="0" xfId="0" applyFont="1"/>
    <xf numFmtId="0" fontId="13" fillId="0" borderId="10" xfId="0" applyFont="1" applyBorder="1" applyAlignment="1">
      <alignment vertical="center"/>
    </xf>
    <xf numFmtId="0" fontId="13" fillId="0" borderId="10" xfId="0" applyFont="1" applyBorder="1" applyAlignment="1">
      <alignment vertical="center" wrapText="1"/>
    </xf>
    <xf numFmtId="0" fontId="24" fillId="0" borderId="16" xfId="0" applyFont="1" applyBorder="1" applyAlignment="1">
      <alignment horizontal="left" vertical="center" indent="2"/>
    </xf>
    <xf numFmtId="0" fontId="0" fillId="0" borderId="17" xfId="0" applyBorder="1" applyAlignment="1">
      <alignment horizontal="left" vertical="center" indent="2"/>
    </xf>
    <xf numFmtId="0" fontId="0" fillId="0" borderId="18" xfId="0" applyBorder="1" applyAlignment="1">
      <alignment horizontal="left" vertical="center" indent="2"/>
    </xf>
    <xf numFmtId="0" fontId="11" fillId="0" borderId="0" xfId="0" applyFont="1" applyAlignment="1">
      <alignment wrapText="1"/>
    </xf>
    <xf numFmtId="14" fontId="17" fillId="0" borderId="1" xfId="0" applyNumberFormat="1" applyFont="1" applyBorder="1" applyAlignment="1" applyProtection="1">
      <alignment horizontal="center" vertical="center"/>
      <protection locked="0"/>
    </xf>
    <xf numFmtId="0" fontId="13" fillId="0" borderId="9" xfId="0" applyFont="1" applyBorder="1" applyAlignment="1" applyProtection="1">
      <alignment vertical="center"/>
      <protection locked="0"/>
    </xf>
    <xf numFmtId="0" fontId="17" fillId="0" borderId="2" xfId="0" applyFont="1" applyBorder="1" applyAlignment="1">
      <alignment horizontal="center" vertical="center"/>
    </xf>
    <xf numFmtId="0" fontId="9" fillId="0" borderId="2" xfId="0" applyFont="1" applyBorder="1" applyAlignment="1">
      <alignment horizontal="center" vertical="center"/>
    </xf>
    <xf numFmtId="14" fontId="17" fillId="0" borderId="2" xfId="0" applyNumberFormat="1" applyFont="1" applyBorder="1" applyAlignment="1">
      <alignment horizontal="center" vertical="center"/>
    </xf>
    <xf numFmtId="0" fontId="14" fillId="0" borderId="2" xfId="0" applyFont="1" applyBorder="1" applyAlignment="1">
      <alignment horizontal="center" vertical="center"/>
    </xf>
    <xf numFmtId="0" fontId="17" fillId="0" borderId="1" xfId="0" applyFont="1" applyBorder="1" applyAlignment="1">
      <alignment horizontal="center" vertical="center" wrapText="1"/>
    </xf>
    <xf numFmtId="49" fontId="19" fillId="3" borderId="4" xfId="2" applyNumberFormat="1" applyFont="1" applyFill="1" applyBorder="1" applyAlignment="1">
      <alignment horizontal="center" vertical="center" wrapText="1"/>
    </xf>
    <xf numFmtId="49" fontId="0" fillId="0" borderId="0" xfId="0" applyNumberFormat="1"/>
    <xf numFmtId="0" fontId="14" fillId="4" borderId="2" xfId="0" applyFont="1" applyFill="1" applyBorder="1" applyAlignment="1">
      <alignment horizontal="center" vertical="center"/>
    </xf>
    <xf numFmtId="0" fontId="20" fillId="0" borderId="1" xfId="0" applyFont="1" applyBorder="1" applyAlignment="1" applyProtection="1">
      <alignment vertical="center"/>
      <protection locked="0"/>
    </xf>
    <xf numFmtId="0" fontId="22" fillId="5" borderId="11" xfId="0" applyFont="1" applyFill="1" applyBorder="1"/>
    <xf numFmtId="0" fontId="22" fillId="5" borderId="12" xfId="0" applyFont="1" applyFill="1" applyBorder="1"/>
    <xf numFmtId="0" fontId="23" fillId="5" borderId="12" xfId="0" applyFont="1" applyFill="1" applyBorder="1"/>
    <xf numFmtId="0" fontId="23" fillId="5" borderId="13" xfId="0" applyFont="1" applyFill="1" applyBorder="1"/>
    <xf numFmtId="0" fontId="0" fillId="5" borderId="12" xfId="0" applyFill="1" applyBorder="1"/>
    <xf numFmtId="0" fontId="0" fillId="5" borderId="13" xfId="0" applyFill="1" applyBorder="1"/>
    <xf numFmtId="0" fontId="22" fillId="5" borderId="11" xfId="0" applyFont="1" applyFill="1" applyBorder="1" applyAlignment="1">
      <alignment vertical="center"/>
    </xf>
    <xf numFmtId="0" fontId="22" fillId="5" borderId="27" xfId="0" applyFont="1" applyFill="1" applyBorder="1" applyAlignment="1">
      <alignment horizontal="center" vertical="center" wrapText="1"/>
    </xf>
    <xf numFmtId="0" fontId="33" fillId="0" borderId="27" xfId="0" applyFont="1" applyBorder="1" applyAlignment="1">
      <alignment horizontal="center" vertical="center" wrapText="1"/>
    </xf>
    <xf numFmtId="0" fontId="0" fillId="0" borderId="0" xfId="0" applyAlignment="1">
      <alignment horizontal="center"/>
    </xf>
    <xf numFmtId="0" fontId="16" fillId="0" borderId="0" xfId="0" applyFont="1" applyAlignment="1">
      <alignment vertical="center"/>
    </xf>
    <xf numFmtId="0" fontId="33" fillId="0" borderId="0" xfId="0" applyFont="1" applyAlignment="1">
      <alignment horizontal="center" vertical="center" wrapText="1"/>
    </xf>
    <xf numFmtId="0" fontId="20" fillId="0" borderId="0" xfId="0" applyFont="1" applyAlignment="1">
      <alignment horizontal="left" vertical="top" wrapText="1"/>
    </xf>
    <xf numFmtId="0" fontId="0" fillId="0" borderId="0" xfId="0" applyAlignment="1">
      <alignment horizontal="left"/>
    </xf>
    <xf numFmtId="0" fontId="20" fillId="0" borderId="0" xfId="0" applyFont="1" applyAlignment="1">
      <alignment horizontal="left" vertical="top"/>
    </xf>
    <xf numFmtId="0" fontId="11" fillId="0" borderId="0" xfId="0" applyFont="1" applyAlignment="1">
      <alignment horizontal="center"/>
    </xf>
    <xf numFmtId="0" fontId="32" fillId="2" borderId="1" xfId="0" applyFont="1" applyFill="1" applyBorder="1" applyAlignment="1">
      <alignment horizontal="center" vertical="center" wrapText="1"/>
    </xf>
    <xf numFmtId="164" fontId="7" fillId="0" borderId="2" xfId="1" applyNumberFormat="1" applyFont="1" applyBorder="1" applyAlignment="1" applyProtection="1">
      <alignment horizontal="center" vertical="center"/>
      <protection hidden="1"/>
    </xf>
    <xf numFmtId="164" fontId="13" fillId="4" borderId="2" xfId="1" applyNumberFormat="1" applyFont="1" applyFill="1" applyBorder="1" applyAlignment="1" applyProtection="1">
      <alignment horizontal="center" vertical="center"/>
      <protection hidden="1"/>
    </xf>
    <xf numFmtId="14" fontId="9" fillId="0" borderId="2" xfId="0" applyNumberFormat="1" applyFont="1" applyBorder="1" applyAlignment="1">
      <alignment horizontal="center" vertical="center"/>
    </xf>
    <xf numFmtId="165" fontId="17" fillId="0" borderId="1" xfId="1" applyNumberFormat="1" applyFont="1" applyBorder="1" applyAlignment="1" applyProtection="1">
      <alignment vertical="center"/>
    </xf>
    <xf numFmtId="49" fontId="49" fillId="0" borderId="1" xfId="0" applyNumberFormat="1" applyFont="1" applyBorder="1" applyAlignment="1" applyProtection="1">
      <alignment horizontal="center" vertical="center"/>
      <protection locked="0"/>
    </xf>
    <xf numFmtId="0" fontId="11" fillId="0" borderId="0" xfId="0" applyFont="1" applyAlignment="1">
      <alignment horizontal="left" wrapText="1"/>
    </xf>
    <xf numFmtId="166" fontId="52" fillId="0" borderId="1" xfId="1" applyNumberFormat="1" applyFont="1" applyBorder="1" applyAlignment="1" applyProtection="1">
      <alignment vertical="center"/>
      <protection locked="0"/>
    </xf>
    <xf numFmtId="0" fontId="52" fillId="0" borderId="1" xfId="0" applyFont="1" applyBorder="1" applyAlignment="1" applyProtection="1">
      <alignment horizontal="center" vertical="center"/>
      <protection locked="0"/>
    </xf>
    <xf numFmtId="165" fontId="52" fillId="0" borderId="1" xfId="1" applyNumberFormat="1" applyFont="1" applyBorder="1" applyAlignment="1" applyProtection="1">
      <alignment vertical="center"/>
      <protection locked="0"/>
    </xf>
    <xf numFmtId="0" fontId="0" fillId="0" borderId="0" xfId="0" applyProtection="1">
      <protection hidden="1"/>
    </xf>
    <xf numFmtId="0" fontId="0" fillId="0" borderId="0" xfId="0" applyAlignment="1" applyProtection="1">
      <alignment wrapText="1"/>
      <protection hidden="1"/>
    </xf>
    <xf numFmtId="0" fontId="56" fillId="0" borderId="0" xfId="0" applyFont="1"/>
    <xf numFmtId="0" fontId="8" fillId="0" borderId="10" xfId="0" applyFont="1" applyBorder="1" applyAlignment="1">
      <alignment horizontal="center" vertical="center"/>
    </xf>
    <xf numFmtId="0" fontId="10" fillId="0" borderId="1" xfId="0" applyFont="1" applyBorder="1" applyAlignment="1">
      <alignment horizontal="center" vertical="center"/>
    </xf>
    <xf numFmtId="166" fontId="17" fillId="0" borderId="1" xfId="1" applyNumberFormat="1" applyFont="1" applyBorder="1" applyAlignment="1" applyProtection="1">
      <alignment vertical="center"/>
      <protection locked="0"/>
    </xf>
    <xf numFmtId="0" fontId="9" fillId="0" borderId="14" xfId="0" applyFont="1" applyBorder="1" applyAlignment="1">
      <alignment horizontal="right" vertical="center"/>
    </xf>
    <xf numFmtId="0" fontId="13" fillId="0" borderId="22" xfId="0" applyFont="1" applyBorder="1" applyAlignment="1" applyProtection="1">
      <alignment horizontal="center" vertical="center"/>
      <protection locked="0"/>
    </xf>
    <xf numFmtId="0" fontId="22" fillId="5" borderId="35" xfId="0" applyFont="1" applyFill="1" applyBorder="1" applyAlignment="1">
      <alignment horizontal="center" vertical="center" wrapText="1"/>
    </xf>
    <xf numFmtId="0" fontId="33" fillId="0" borderId="33" xfId="0" applyFont="1" applyBorder="1" applyAlignment="1">
      <alignment horizontal="center" vertical="center" wrapText="1"/>
    </xf>
    <xf numFmtId="0" fontId="28" fillId="0" borderId="0" xfId="0" applyFont="1" applyAlignment="1">
      <alignment horizontal="center"/>
    </xf>
    <xf numFmtId="0" fontId="0" fillId="0" borderId="1" xfId="0" applyBorder="1" applyAlignment="1">
      <alignment horizontal="center"/>
    </xf>
    <xf numFmtId="0" fontId="35" fillId="0" borderId="6"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7" xfId="0" applyFont="1" applyBorder="1" applyAlignment="1">
      <alignment horizontal="center" vertical="center" wrapText="1"/>
    </xf>
    <xf numFmtId="0" fontId="13" fillId="0" borderId="19" xfId="0" applyFont="1" applyBorder="1" applyAlignment="1">
      <alignment vertical="center"/>
    </xf>
    <xf numFmtId="0" fontId="13" fillId="0" borderId="20" xfId="0" applyFont="1" applyBorder="1" applyAlignment="1">
      <alignment vertical="center"/>
    </xf>
    <xf numFmtId="0" fontId="9" fillId="0" borderId="14" xfId="0" applyFont="1" applyBorder="1" applyAlignment="1">
      <alignment horizontal="right" vertical="center"/>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4" fillId="0" borderId="10" xfId="0" applyFont="1" applyBorder="1" applyAlignment="1" applyProtection="1">
      <alignment vertical="center"/>
      <protection locked="0"/>
    </xf>
    <xf numFmtId="0" fontId="6" fillId="0" borderId="10" xfId="0" applyFont="1" applyBorder="1" applyAlignment="1" applyProtection="1">
      <alignment vertical="center"/>
      <protection locked="0"/>
    </xf>
    <xf numFmtId="0" fontId="2"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40" fillId="0" borderId="14" xfId="0" applyFont="1" applyBorder="1" applyAlignment="1">
      <alignment horizontal="left" vertical="center" wrapText="1" indent="2"/>
    </xf>
    <xf numFmtId="0" fontId="40" fillId="0" borderId="0" xfId="0" applyFont="1" applyAlignment="1">
      <alignment horizontal="left" vertical="center" wrapText="1" indent="2"/>
    </xf>
    <xf numFmtId="0" fontId="40" fillId="0" borderId="15" xfId="0" applyFont="1" applyBorder="1" applyAlignment="1">
      <alignment horizontal="left" vertical="center" wrapText="1" indent="2"/>
    </xf>
    <xf numFmtId="0" fontId="43" fillId="0" borderId="14" xfId="0" applyFont="1" applyBorder="1" applyAlignment="1">
      <alignment horizontal="left" vertical="center" wrapText="1" indent="2"/>
    </xf>
    <xf numFmtId="0" fontId="43" fillId="0" borderId="0" xfId="0" applyFont="1" applyAlignment="1">
      <alignment horizontal="left" vertical="center" wrapText="1" indent="2"/>
    </xf>
    <xf numFmtId="0" fontId="43" fillId="0" borderId="15" xfId="0" applyFont="1" applyBorder="1" applyAlignment="1">
      <alignment horizontal="left" vertical="center" wrapText="1" indent="2"/>
    </xf>
    <xf numFmtId="3" fontId="3" fillId="0" borderId="10" xfId="0" applyNumberFormat="1" applyFont="1" applyBorder="1" applyAlignment="1" applyProtection="1">
      <alignment vertical="center"/>
      <protection locked="0"/>
    </xf>
    <xf numFmtId="0" fontId="3" fillId="0" borderId="10" xfId="0" applyFont="1" applyBorder="1" applyAlignment="1" applyProtection="1">
      <alignment vertical="center"/>
      <protection locked="0"/>
    </xf>
    <xf numFmtId="0" fontId="29" fillId="0" borderId="10" xfId="3" applyBorder="1" applyAlignment="1" applyProtection="1">
      <alignment vertical="center"/>
      <protection locked="0"/>
    </xf>
    <xf numFmtId="14" fontId="8" fillId="0" borderId="10" xfId="0" applyNumberFormat="1" applyFont="1" applyBorder="1" applyAlignment="1" applyProtection="1">
      <alignment vertical="center"/>
      <protection locked="0"/>
    </xf>
    <xf numFmtId="0" fontId="8" fillId="0" borderId="10" xfId="0" applyFont="1" applyBorder="1" applyAlignment="1" applyProtection="1">
      <alignment vertical="center"/>
      <protection locked="0"/>
    </xf>
    <xf numFmtId="0" fontId="8" fillId="0" borderId="19" xfId="0" applyFont="1" applyBorder="1" applyAlignment="1" applyProtection="1">
      <alignment vertical="center"/>
      <protection locked="0"/>
    </xf>
    <xf numFmtId="0" fontId="8" fillId="0" borderId="21" xfId="0" applyFont="1" applyBorder="1" applyAlignment="1" applyProtection="1">
      <alignment vertical="center"/>
      <protection locked="0"/>
    </xf>
    <xf numFmtId="0" fontId="8" fillId="0" borderId="20" xfId="0" applyFont="1" applyBorder="1" applyAlignment="1" applyProtection="1">
      <alignment vertical="center"/>
      <protection locked="0"/>
    </xf>
    <xf numFmtId="0" fontId="59" fillId="0" borderId="0" xfId="0" applyFont="1" applyAlignment="1">
      <alignment horizontal="left" vertical="center" wrapText="1" indent="2"/>
    </xf>
    <xf numFmtId="0" fontId="59" fillId="0" borderId="15" xfId="0" applyFont="1" applyBorder="1" applyAlignment="1">
      <alignment horizontal="left" vertical="center" wrapText="1" indent="2"/>
    </xf>
    <xf numFmtId="0" fontId="9" fillId="0" borderId="14" xfId="0" applyFont="1" applyBorder="1" applyAlignment="1" applyProtection="1">
      <alignment horizontal="center"/>
      <protection locked="0"/>
    </xf>
    <xf numFmtId="0" fontId="9" fillId="0" borderId="0" xfId="0" applyFont="1" applyAlignment="1" applyProtection="1">
      <alignment horizontal="center"/>
      <protection locked="0"/>
    </xf>
    <xf numFmtId="0" fontId="30" fillId="0" borderId="14" xfId="0" applyFont="1" applyBorder="1" applyAlignment="1">
      <alignment horizontal="left" vertical="center" wrapText="1" indent="2"/>
    </xf>
    <xf numFmtId="0" fontId="26" fillId="0" borderId="0" xfId="0" applyFont="1" applyAlignment="1">
      <alignment horizontal="left" vertical="center" wrapText="1" indent="2"/>
    </xf>
    <xf numFmtId="0" fontId="26" fillId="0" borderId="15" xfId="0" applyFont="1" applyBorder="1" applyAlignment="1">
      <alignment horizontal="left" vertical="center" wrapText="1" indent="2"/>
    </xf>
    <xf numFmtId="0" fontId="3" fillId="0" borderId="10" xfId="0" applyFont="1" applyBorder="1" applyAlignment="1" applyProtection="1">
      <alignment horizontal="center" vertical="center"/>
      <protection locked="0"/>
    </xf>
    <xf numFmtId="3" fontId="3" fillId="0" borderId="10"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right" vertical="center"/>
      <protection locked="0"/>
    </xf>
    <xf numFmtId="0" fontId="16" fillId="0" borderId="0" xfId="0" applyFont="1" applyAlignment="1">
      <alignment horizontal="center" vertical="center"/>
    </xf>
    <xf numFmtId="0" fontId="22" fillId="5" borderId="27" xfId="0" applyFont="1" applyFill="1" applyBorder="1" applyAlignment="1">
      <alignment horizontal="center" vertical="center" wrapText="1"/>
    </xf>
    <xf numFmtId="0" fontId="20" fillId="0" borderId="27" xfId="0" applyFont="1" applyBorder="1" applyAlignment="1">
      <alignment horizontal="left" vertical="top" wrapText="1"/>
    </xf>
    <xf numFmtId="0" fontId="20" fillId="0" borderId="27" xfId="0" applyFont="1" applyBorder="1" applyAlignment="1">
      <alignment horizontal="left" vertical="top"/>
    </xf>
    <xf numFmtId="0" fontId="0" fillId="0" borderId="27" xfId="0" applyBorder="1" applyAlignment="1">
      <alignment horizontal="left"/>
    </xf>
    <xf numFmtId="0" fontId="15" fillId="0" borderId="0" xfId="0" applyFont="1" applyAlignment="1">
      <alignment horizontal="center"/>
    </xf>
    <xf numFmtId="0" fontId="0" fillId="0" borderId="0" xfId="0" applyAlignment="1">
      <alignment horizontal="center"/>
    </xf>
    <xf numFmtId="0" fontId="36" fillId="0" borderId="14" xfId="0" applyFont="1" applyBorder="1" applyAlignment="1">
      <alignment horizontal="left" vertical="center" wrapText="1" indent="2"/>
    </xf>
    <xf numFmtId="0" fontId="34" fillId="0" borderId="0" xfId="0" applyFont="1" applyAlignment="1">
      <alignment horizontal="left" vertical="center" wrapText="1" indent="2"/>
    </xf>
    <xf numFmtId="0" fontId="34" fillId="0" borderId="15" xfId="0" applyFont="1" applyBorder="1" applyAlignment="1">
      <alignment horizontal="left" vertical="center" wrapText="1" indent="2"/>
    </xf>
    <xf numFmtId="0" fontId="45" fillId="0" borderId="14" xfId="0" applyFont="1" applyBorder="1" applyAlignment="1">
      <alignment horizontal="left" vertical="center" wrapText="1" indent="2"/>
    </xf>
    <xf numFmtId="0" fontId="47" fillId="0" borderId="0" xfId="0" applyFont="1" applyAlignment="1">
      <alignment horizontal="left" vertical="center" wrapText="1" indent="2"/>
    </xf>
    <xf numFmtId="0" fontId="47" fillId="0" borderId="15" xfId="0" applyFont="1" applyBorder="1" applyAlignment="1">
      <alignment horizontal="left" vertical="center" wrapText="1" indent="2"/>
    </xf>
    <xf numFmtId="0" fontId="31" fillId="0" borderId="14" xfId="0" applyFont="1" applyBorder="1" applyAlignment="1">
      <alignment horizontal="left" vertical="center" wrapText="1" indent="2"/>
    </xf>
    <xf numFmtId="0" fontId="54" fillId="0" borderId="14" xfId="0" applyFont="1" applyBorder="1" applyAlignment="1">
      <alignment horizontal="left" vertical="center" wrapText="1" indent="2"/>
    </xf>
    <xf numFmtId="0" fontId="54" fillId="0" borderId="0" xfId="0" applyFont="1" applyAlignment="1">
      <alignment horizontal="left" vertical="center" wrapText="1" indent="2"/>
    </xf>
    <xf numFmtId="0" fontId="54" fillId="0" borderId="15" xfId="0" applyFont="1" applyBorder="1" applyAlignment="1">
      <alignment horizontal="left" vertical="center" wrapText="1" indent="2"/>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1" xfId="0" applyFont="1" applyBorder="1" applyAlignment="1">
      <alignment horizontal="left" vertical="top" wrapText="1"/>
    </xf>
    <xf numFmtId="0" fontId="20" fillId="0" borderId="29" xfId="0" applyFont="1" applyBorder="1" applyAlignment="1">
      <alignment horizontal="left" vertical="top" wrapText="1"/>
    </xf>
    <xf numFmtId="0" fontId="20" fillId="0" borderId="30" xfId="0" applyFont="1" applyBorder="1" applyAlignment="1">
      <alignment horizontal="left" vertical="top" wrapText="1"/>
    </xf>
    <xf numFmtId="0" fontId="22" fillId="5" borderId="28"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0" fillId="0" borderId="28" xfId="0" applyFont="1" applyBorder="1" applyAlignment="1">
      <alignment horizontal="left" vertical="top"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xf>
    <xf numFmtId="0" fontId="17" fillId="0" borderId="7" xfId="0" applyFont="1" applyBorder="1" applyAlignment="1">
      <alignment horizontal="center" vertical="center"/>
    </xf>
    <xf numFmtId="0" fontId="33" fillId="0" borderId="27" xfId="0" applyFont="1" applyBorder="1" applyAlignment="1">
      <alignment horizontal="center" vertical="center" wrapText="1"/>
    </xf>
    <xf numFmtId="0" fontId="20" fillId="0" borderId="31" xfId="0" applyFont="1" applyBorder="1" applyAlignment="1">
      <alignment horizontal="left" vertical="top" wrapText="1"/>
    </xf>
    <xf numFmtId="0" fontId="20" fillId="0" borderId="34" xfId="0" applyFont="1" applyBorder="1" applyAlignment="1">
      <alignment horizontal="left" vertical="top" wrapText="1"/>
    </xf>
    <xf numFmtId="0" fontId="20" fillId="0" borderId="32" xfId="0" applyFont="1" applyBorder="1" applyAlignment="1">
      <alignment horizontal="left" vertical="top"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5"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5" xfId="0" applyFont="1" applyBorder="1" applyAlignment="1">
      <alignment horizontal="right" vertical="center"/>
    </xf>
    <xf numFmtId="0" fontId="11" fillId="0" borderId="0" xfId="0" applyFont="1" applyAlignment="1">
      <alignment horizontal="left"/>
    </xf>
    <xf numFmtId="0" fontId="11" fillId="0" borderId="0" xfId="0" applyFont="1" applyAlignment="1">
      <alignment horizontal="left" vertical="center"/>
    </xf>
    <xf numFmtId="0" fontId="11" fillId="0" borderId="0" xfId="0" applyFont="1" applyAlignment="1">
      <alignment wrapText="1"/>
    </xf>
    <xf numFmtId="0" fontId="11" fillId="0" borderId="0" xfId="0" applyFont="1" applyAlignment="1">
      <alignment horizontal="center" vertical="center" wrapText="1"/>
    </xf>
    <xf numFmtId="0" fontId="11" fillId="0" borderId="0" xfId="0" applyFont="1" applyAlignment="1">
      <alignment horizontal="left" wrapText="1"/>
    </xf>
    <xf numFmtId="0" fontId="14" fillId="0" borderId="5" xfId="0" applyFont="1" applyBorder="1" applyAlignment="1">
      <alignment horizontal="center" vertical="center"/>
    </xf>
    <xf numFmtId="0" fontId="14" fillId="0" borderId="3" xfId="0" applyFont="1" applyBorder="1" applyAlignment="1">
      <alignment horizontal="right" vertical="center"/>
    </xf>
    <xf numFmtId="0" fontId="0" fillId="0" borderId="5" xfId="0" applyBorder="1" applyAlignment="1">
      <alignment horizontal="right"/>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cellXfs>
  <cellStyles count="4">
    <cellStyle name="Lien hypertexte" xfId="3" builtinId="8"/>
    <cellStyle name="Milliers" xfId="1" builtinId="3"/>
    <cellStyle name="Normal" xfId="0" builtinId="0"/>
    <cellStyle name="Normal 2" xfId="2"/>
  </cellStyles>
  <dxfs count="32">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59996337778862885"/>
        </patternFill>
      </fill>
    </dxf>
    <dxf>
      <fill>
        <patternFill>
          <bgColor rgb="FFED7796"/>
        </patternFill>
      </fill>
    </dxf>
  </dxfs>
  <tableStyles count="0" defaultTableStyle="TableStyleMedium2" defaultPivotStyle="PivotStyleLight16"/>
  <colors>
    <mruColors>
      <color rgb="FFED7796"/>
      <color rgb="FF9B1538"/>
      <color rgb="FFFF7D7D"/>
      <color rgb="FFEE8AA4"/>
      <color rgb="FF79112C"/>
      <color rgb="FFD41D4B"/>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gif"/><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7.gi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7</xdr:col>
      <xdr:colOff>77277</xdr:colOff>
      <xdr:row>61</xdr:row>
      <xdr:rowOff>58103</xdr:rowOff>
    </xdr:from>
    <xdr:to>
      <xdr:col>8</xdr:col>
      <xdr:colOff>513274</xdr:colOff>
      <xdr:row>61</xdr:row>
      <xdr:rowOff>930556</xdr:rowOff>
    </xdr:to>
    <xdr:pic>
      <xdr:nvPicPr>
        <xdr:cNvPr id="2050" name="Picture 2">
          <a:extLst>
            <a:ext uri="{FF2B5EF4-FFF2-40B4-BE49-F238E27FC236}">
              <a16:creationId xmlns:a16="http://schemas.microsoft.com/office/drawing/2014/main" xmlns="" id="{00000000-0008-0000-0000-000002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92252" y="9621203"/>
          <a:ext cx="931297" cy="872453"/>
        </a:xfrm>
        <a:prstGeom prst="rect">
          <a:avLst/>
        </a:prstGeom>
        <a:noFill/>
      </xdr:spPr>
    </xdr:pic>
    <xdr:clientData/>
  </xdr:twoCellAnchor>
  <xdr:twoCellAnchor editAs="absolute">
    <xdr:from>
      <xdr:col>0</xdr:col>
      <xdr:colOff>15240</xdr:colOff>
      <xdr:row>61</xdr:row>
      <xdr:rowOff>60008</xdr:rowOff>
    </xdr:from>
    <xdr:to>
      <xdr:col>0</xdr:col>
      <xdr:colOff>1028700</xdr:colOff>
      <xdr:row>61</xdr:row>
      <xdr:rowOff>930634</xdr:rowOff>
    </xdr:to>
    <xdr:pic>
      <xdr:nvPicPr>
        <xdr:cNvPr id="3"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a:srcRect/>
        <a:stretch>
          <a:fillRect/>
        </a:stretch>
      </xdr:blipFill>
      <xdr:spPr bwMode="auto">
        <a:xfrm>
          <a:off x="19050" y="9642158"/>
          <a:ext cx="1009650" cy="855386"/>
        </a:xfrm>
        <a:prstGeom prst="rect">
          <a:avLst/>
        </a:prstGeom>
        <a:noFill/>
      </xdr:spPr>
    </xdr:pic>
    <xdr:clientData/>
  </xdr:twoCellAnchor>
  <xdr:twoCellAnchor editAs="absolute">
    <xdr:from>
      <xdr:col>7</xdr:col>
      <xdr:colOff>74130</xdr:colOff>
      <xdr:row>100</xdr:row>
      <xdr:rowOff>66554</xdr:rowOff>
    </xdr:from>
    <xdr:to>
      <xdr:col>8</xdr:col>
      <xdr:colOff>532987</xdr:colOff>
      <xdr:row>100</xdr:row>
      <xdr:rowOff>931139</xdr:rowOff>
    </xdr:to>
    <xdr:pic>
      <xdr:nvPicPr>
        <xdr:cNvPr id="7" name="Picture 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89105" y="19773779"/>
          <a:ext cx="954157" cy="864585"/>
        </a:xfrm>
        <a:prstGeom prst="rect">
          <a:avLst/>
        </a:prstGeom>
        <a:noFill/>
      </xdr:spPr>
    </xdr:pic>
    <xdr:clientData/>
  </xdr:twoCellAnchor>
  <xdr:twoCellAnchor editAs="absolute">
    <xdr:from>
      <xdr:col>0</xdr:col>
      <xdr:colOff>21618</xdr:colOff>
      <xdr:row>100</xdr:row>
      <xdr:rowOff>89414</xdr:rowOff>
    </xdr:from>
    <xdr:to>
      <xdr:col>0</xdr:col>
      <xdr:colOff>1027458</xdr:colOff>
      <xdr:row>100</xdr:row>
      <xdr:rowOff>940742</xdr:rowOff>
    </xdr:to>
    <xdr:pic>
      <xdr:nvPicPr>
        <xdr:cNvPr id="8" name="Picture 1">
          <a:extLst>
            <a:ext uri="{FF2B5EF4-FFF2-40B4-BE49-F238E27FC236}">
              <a16:creationId xmlns:a16="http://schemas.microsoft.com/office/drawing/2014/main" xmlns="" id="{00000000-0008-0000-0000-000008000000}"/>
            </a:ext>
          </a:extLst>
        </xdr:cNvPr>
        <xdr:cNvPicPr/>
      </xdr:nvPicPr>
      <xdr:blipFill>
        <a:blip xmlns:r="http://schemas.openxmlformats.org/officeDocument/2006/relationships" r:embed="rId2"/>
        <a:srcRect/>
        <a:stretch>
          <a:fillRect/>
        </a:stretch>
      </xdr:blipFill>
      <xdr:spPr bwMode="auto">
        <a:xfrm>
          <a:off x="25428" y="19743299"/>
          <a:ext cx="1002030" cy="847518"/>
        </a:xfrm>
        <a:prstGeom prst="rect">
          <a:avLst/>
        </a:prstGeom>
        <a:noFill/>
      </xdr:spPr>
    </xdr:pic>
    <xdr:clientData/>
  </xdr:twoCellAnchor>
  <xdr:twoCellAnchor editAs="absolute">
    <xdr:from>
      <xdr:col>0</xdr:col>
      <xdr:colOff>57150</xdr:colOff>
      <xdr:row>130</xdr:row>
      <xdr:rowOff>104218</xdr:rowOff>
    </xdr:from>
    <xdr:to>
      <xdr:col>2</xdr:col>
      <xdr:colOff>550545</xdr:colOff>
      <xdr:row>135</xdr:row>
      <xdr:rowOff>66613</xdr:rowOff>
    </xdr:to>
    <xdr:pic>
      <xdr:nvPicPr>
        <xdr:cNvPr id="10" name="Picture 23">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3"/>
        <a:stretch>
          <a:fillRect/>
        </a:stretch>
      </xdr:blipFill>
      <xdr:spPr bwMode="auto">
        <a:xfrm>
          <a:off x="53340" y="29273578"/>
          <a:ext cx="1767840" cy="720585"/>
        </a:xfrm>
        <a:prstGeom prst="rect">
          <a:avLst/>
        </a:prstGeom>
        <a:noFill/>
      </xdr:spPr>
    </xdr:pic>
    <xdr:clientData/>
  </xdr:twoCellAnchor>
  <xdr:twoCellAnchor editAs="absolute">
    <xdr:from>
      <xdr:col>5</xdr:col>
      <xdr:colOff>1008739</xdr:colOff>
      <xdr:row>131</xdr:row>
      <xdr:rowOff>64212</xdr:rowOff>
    </xdr:from>
    <xdr:to>
      <xdr:col>8</xdr:col>
      <xdr:colOff>457315</xdr:colOff>
      <xdr:row>135</xdr:row>
      <xdr:rowOff>30418</xdr:rowOff>
    </xdr:to>
    <xdr:pic>
      <xdr:nvPicPr>
        <xdr:cNvPr id="11" name="Picture 24">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4"/>
        <a:stretch>
          <a:fillRect/>
        </a:stretch>
      </xdr:blipFill>
      <xdr:spPr bwMode="auto">
        <a:xfrm>
          <a:off x="4222474" y="29376447"/>
          <a:ext cx="2245116" cy="568186"/>
        </a:xfrm>
        <a:prstGeom prst="rect">
          <a:avLst/>
        </a:prstGeom>
        <a:noFill/>
      </xdr:spPr>
    </xdr:pic>
    <xdr:clientData/>
  </xdr:twoCellAnchor>
  <xdr:twoCellAnchor editAs="oneCell">
    <xdr:from>
      <xdr:col>2</xdr:col>
      <xdr:colOff>1008151</xdr:colOff>
      <xdr:row>11</xdr:row>
      <xdr:rowOff>136925</xdr:rowOff>
    </xdr:from>
    <xdr:to>
      <xdr:col>5</xdr:col>
      <xdr:colOff>931952</xdr:colOff>
      <xdr:row>14</xdr:row>
      <xdr:rowOff>22147</xdr:rowOff>
    </xdr:to>
    <xdr:pic>
      <xdr:nvPicPr>
        <xdr:cNvPr id="27" name="Image 26" descr="barcode.gif">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5"/>
        <a:srcRect b="20761"/>
        <a:stretch>
          <a:fillRect/>
        </a:stretch>
      </xdr:blipFill>
      <xdr:spPr>
        <a:xfrm>
          <a:off x="2432760" y="2075055"/>
          <a:ext cx="1983685" cy="340103"/>
        </a:xfrm>
        <a:prstGeom prst="rect">
          <a:avLst/>
        </a:prstGeom>
      </xdr:spPr>
    </xdr:pic>
    <xdr:clientData/>
  </xdr:twoCellAnchor>
  <xdr:twoCellAnchor editAs="absolute">
    <xdr:from>
      <xdr:col>5</xdr:col>
      <xdr:colOff>1580435</xdr:colOff>
      <xdr:row>1</xdr:row>
      <xdr:rowOff>19494</xdr:rowOff>
    </xdr:from>
    <xdr:to>
      <xdr:col>8</xdr:col>
      <xdr:colOff>41434</xdr:colOff>
      <xdr:row>8</xdr:row>
      <xdr:rowOff>20462</xdr:rowOff>
    </xdr:to>
    <xdr:pic>
      <xdr:nvPicPr>
        <xdr:cNvPr id="28" name="Picture 2">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5103691" y="164771"/>
          <a:ext cx="1367615" cy="1184139"/>
        </a:xfrm>
        <a:prstGeom prst="rect">
          <a:avLst/>
        </a:prstGeom>
        <a:noFill/>
      </xdr:spPr>
    </xdr:pic>
    <xdr:clientData/>
  </xdr:twoCellAnchor>
  <xdr:twoCellAnchor editAs="absolute">
    <xdr:from>
      <xdr:col>0</xdr:col>
      <xdr:colOff>57150</xdr:colOff>
      <xdr:row>161</xdr:row>
      <xdr:rowOff>20955</xdr:rowOff>
    </xdr:from>
    <xdr:to>
      <xdr:col>2</xdr:col>
      <xdr:colOff>550545</xdr:colOff>
      <xdr:row>165</xdr:row>
      <xdr:rowOff>82410</xdr:rowOff>
    </xdr:to>
    <xdr:pic>
      <xdr:nvPicPr>
        <xdr:cNvPr id="12" name="Picture 23">
          <a:extLst>
            <a:ext uri="{FF2B5EF4-FFF2-40B4-BE49-F238E27FC236}">
              <a16:creationId xmlns:a16="http://schemas.microsoft.com/office/drawing/2014/main" xmlns="" id="{7A682D3D-ECB1-4D05-943A-08EA10DC2E53}"/>
            </a:ext>
          </a:extLst>
        </xdr:cNvPr>
        <xdr:cNvPicPr>
          <a:picLocks noChangeAspect="1"/>
        </xdr:cNvPicPr>
      </xdr:nvPicPr>
      <xdr:blipFill>
        <a:blip xmlns:r="http://schemas.openxmlformats.org/officeDocument/2006/relationships" r:embed="rId3"/>
        <a:stretch>
          <a:fillRect/>
        </a:stretch>
      </xdr:blipFill>
      <xdr:spPr bwMode="auto">
        <a:xfrm>
          <a:off x="60960" y="39570660"/>
          <a:ext cx="1765935" cy="720585"/>
        </a:xfrm>
        <a:prstGeom prst="rect">
          <a:avLst/>
        </a:prstGeom>
        <a:noFill/>
      </xdr:spPr>
    </xdr:pic>
    <xdr:clientData/>
  </xdr:twoCellAnchor>
  <xdr:twoCellAnchor editAs="absolute">
    <xdr:from>
      <xdr:col>5</xdr:col>
      <xdr:colOff>1027789</xdr:colOff>
      <xdr:row>161</xdr:row>
      <xdr:rowOff>104774</xdr:rowOff>
    </xdr:from>
    <xdr:to>
      <xdr:col>8</xdr:col>
      <xdr:colOff>472555</xdr:colOff>
      <xdr:row>165</xdr:row>
      <xdr:rowOff>25260</xdr:rowOff>
    </xdr:to>
    <xdr:pic>
      <xdr:nvPicPr>
        <xdr:cNvPr id="13" name="Picture 24">
          <a:extLst>
            <a:ext uri="{FF2B5EF4-FFF2-40B4-BE49-F238E27FC236}">
              <a16:creationId xmlns:a16="http://schemas.microsoft.com/office/drawing/2014/main" xmlns="" id="{65BF2A7C-8A6E-47E6-85BA-5E60F4430EF7}"/>
            </a:ext>
          </a:extLst>
        </xdr:cNvPr>
        <xdr:cNvPicPr>
          <a:picLocks noChangeAspect="1"/>
        </xdr:cNvPicPr>
      </xdr:nvPicPr>
      <xdr:blipFill>
        <a:blip xmlns:r="http://schemas.openxmlformats.org/officeDocument/2006/relationships" r:embed="rId4"/>
        <a:stretch>
          <a:fillRect/>
        </a:stretch>
      </xdr:blipFill>
      <xdr:spPr bwMode="auto">
        <a:xfrm>
          <a:off x="4235809" y="39660194"/>
          <a:ext cx="2237496" cy="570091"/>
        </a:xfrm>
        <a:prstGeom prst="rect">
          <a:avLst/>
        </a:prstGeom>
        <a:noFill/>
      </xdr:spPr>
    </xdr:pic>
    <xdr:clientData/>
  </xdr:twoCellAnchor>
  <xdr:twoCellAnchor editAs="absolute">
    <xdr:from>
      <xdr:col>0</xdr:col>
      <xdr:colOff>57150</xdr:colOff>
      <xdr:row>179</xdr:row>
      <xdr:rowOff>28575</xdr:rowOff>
    </xdr:from>
    <xdr:to>
      <xdr:col>2</xdr:col>
      <xdr:colOff>550545</xdr:colOff>
      <xdr:row>183</xdr:row>
      <xdr:rowOff>65265</xdr:rowOff>
    </xdr:to>
    <xdr:pic>
      <xdr:nvPicPr>
        <xdr:cNvPr id="14" name="Picture 23">
          <a:extLst>
            <a:ext uri="{FF2B5EF4-FFF2-40B4-BE49-F238E27FC236}">
              <a16:creationId xmlns:a16="http://schemas.microsoft.com/office/drawing/2014/main" xmlns="" id="{9EA78B49-CE93-49A0-A51D-99F2CFBBC26F}"/>
            </a:ext>
          </a:extLst>
        </xdr:cNvPr>
        <xdr:cNvPicPr>
          <a:picLocks noChangeAspect="1"/>
        </xdr:cNvPicPr>
      </xdr:nvPicPr>
      <xdr:blipFill>
        <a:blip xmlns:r="http://schemas.openxmlformats.org/officeDocument/2006/relationships" r:embed="rId3"/>
        <a:stretch>
          <a:fillRect/>
        </a:stretch>
      </xdr:blipFill>
      <xdr:spPr bwMode="auto">
        <a:xfrm>
          <a:off x="60960" y="49726215"/>
          <a:ext cx="1855470" cy="711060"/>
        </a:xfrm>
        <a:prstGeom prst="rect">
          <a:avLst/>
        </a:prstGeom>
        <a:noFill/>
      </xdr:spPr>
    </xdr:pic>
    <xdr:clientData/>
  </xdr:twoCellAnchor>
  <xdr:twoCellAnchor editAs="absolute">
    <xdr:from>
      <xdr:col>5</xdr:col>
      <xdr:colOff>1027789</xdr:colOff>
      <xdr:row>179</xdr:row>
      <xdr:rowOff>140253</xdr:rowOff>
    </xdr:from>
    <xdr:to>
      <xdr:col>8</xdr:col>
      <xdr:colOff>472555</xdr:colOff>
      <xdr:row>183</xdr:row>
      <xdr:rowOff>31859</xdr:rowOff>
    </xdr:to>
    <xdr:pic>
      <xdr:nvPicPr>
        <xdr:cNvPr id="15" name="Picture 24">
          <a:extLst>
            <a:ext uri="{FF2B5EF4-FFF2-40B4-BE49-F238E27FC236}">
              <a16:creationId xmlns:a16="http://schemas.microsoft.com/office/drawing/2014/main" xmlns="" id="{0A1D2C91-B55D-4792-8B09-39FB10740017}"/>
            </a:ext>
          </a:extLst>
        </xdr:cNvPr>
        <xdr:cNvPicPr>
          <a:picLocks noChangeAspect="1"/>
        </xdr:cNvPicPr>
      </xdr:nvPicPr>
      <xdr:blipFill>
        <a:blip xmlns:r="http://schemas.openxmlformats.org/officeDocument/2006/relationships" r:embed="rId4"/>
        <a:stretch>
          <a:fillRect/>
        </a:stretch>
      </xdr:blipFill>
      <xdr:spPr bwMode="auto">
        <a:xfrm>
          <a:off x="4466314" y="49841535"/>
          <a:ext cx="2443236" cy="556619"/>
        </a:xfrm>
        <a:prstGeom prst="rect">
          <a:avLst/>
        </a:prstGeom>
        <a:noFill/>
      </xdr:spPr>
    </xdr:pic>
    <xdr:clientData/>
  </xdr:twoCellAnchor>
  <xdr:twoCellAnchor>
    <xdr:from>
      <xdr:col>0</xdr:col>
      <xdr:colOff>160020</xdr:colOff>
      <xdr:row>121</xdr:row>
      <xdr:rowOff>38100</xdr:rowOff>
    </xdr:from>
    <xdr:to>
      <xdr:col>8</xdr:col>
      <xdr:colOff>518160</xdr:colOff>
      <xdr:row>129</xdr:row>
      <xdr:rowOff>83820</xdr:rowOff>
    </xdr:to>
    <xdr:grpSp>
      <xdr:nvGrpSpPr>
        <xdr:cNvPr id="5" name="Groupe 4">
          <a:extLst>
            <a:ext uri="{FF2B5EF4-FFF2-40B4-BE49-F238E27FC236}">
              <a16:creationId xmlns:a16="http://schemas.microsoft.com/office/drawing/2014/main" xmlns="" id="{BE2C7167-F939-5DE4-64B0-A34C80C43138}"/>
            </a:ext>
          </a:extLst>
        </xdr:cNvPr>
        <xdr:cNvGrpSpPr/>
      </xdr:nvGrpSpPr>
      <xdr:grpSpPr>
        <a:xfrm>
          <a:off x="160020" y="27727275"/>
          <a:ext cx="6806565" cy="1312545"/>
          <a:chOff x="137160" y="28064460"/>
          <a:chExt cx="6339840" cy="1158240"/>
        </a:xfrm>
      </xdr:grpSpPr>
      <xdr:sp macro="" textlink="">
        <xdr:nvSpPr>
          <xdr:cNvPr id="2" name="ZoneTexte 1">
            <a:extLst>
              <a:ext uri="{FF2B5EF4-FFF2-40B4-BE49-F238E27FC236}">
                <a16:creationId xmlns:a16="http://schemas.microsoft.com/office/drawing/2014/main" xmlns="" id="{43ABAF84-FEE7-4DB1-9483-9AB3C2B86679}"/>
              </a:ext>
            </a:extLst>
          </xdr:cNvPr>
          <xdr:cNvSpPr txBox="1"/>
        </xdr:nvSpPr>
        <xdr:spPr>
          <a:xfrm>
            <a:off x="137160" y="28064460"/>
            <a:ext cx="2659380" cy="1158240"/>
          </a:xfrm>
          <a:prstGeom prst="rect">
            <a:avLst/>
          </a:prstGeom>
          <a:noFill/>
          <a:ln>
            <a:solidFill>
              <a:srgbClr val="FF0066"/>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just">
              <a:buFont typeface="Arial" panose="020B0604020202020204" pitchFamily="34" charset="0"/>
              <a:buNone/>
            </a:pPr>
            <a:r>
              <a:rPr lang="fr-FR" sz="950">
                <a:solidFill>
                  <a:schemeClr val="tx1"/>
                </a:solidFill>
                <a:effectLst/>
                <a:latin typeface="+mn-lt"/>
                <a:ea typeface="+mn-ea"/>
                <a:cs typeface="+mn-cs"/>
              </a:rPr>
              <a:t>Le CEPEX est en droit de procéder à la vérification de l’exactitude des informations, communiquées dans les documents constitutifs du dossier de déblocage, auprès de toute institution concernée.</a:t>
            </a:r>
            <a:endParaRPr lang="fr-FR" sz="950">
              <a:effectLst/>
            </a:endParaRPr>
          </a:p>
        </xdr:txBody>
      </xdr:sp>
      <xdr:sp macro="" textlink="">
        <xdr:nvSpPr>
          <xdr:cNvPr id="4" name="ZoneTexte 3">
            <a:extLst>
              <a:ext uri="{FF2B5EF4-FFF2-40B4-BE49-F238E27FC236}">
                <a16:creationId xmlns:a16="http://schemas.microsoft.com/office/drawing/2014/main" xmlns="" id="{2C80D2EA-7428-4593-B853-DB320082D69F}"/>
              </a:ext>
            </a:extLst>
          </xdr:cNvPr>
          <xdr:cNvSpPr txBox="1"/>
        </xdr:nvSpPr>
        <xdr:spPr>
          <a:xfrm>
            <a:off x="2796540" y="28064460"/>
            <a:ext cx="3680460" cy="1158240"/>
          </a:xfrm>
          <a:prstGeom prst="rect">
            <a:avLst/>
          </a:prstGeom>
          <a:noFill/>
          <a:ln>
            <a:solidFill>
              <a:srgbClr val="FF0066"/>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lgn="ctr">
              <a:buFont typeface="Arial" panose="020B0604020202020204" pitchFamily="34" charset="0"/>
              <a:buNone/>
            </a:pPr>
            <a:r>
              <a:rPr lang="fr-FR" sz="950" b="0" i="0">
                <a:solidFill>
                  <a:schemeClr val="tx1"/>
                </a:solidFill>
                <a:effectLst/>
                <a:latin typeface="+mn-lt"/>
                <a:ea typeface="+mn-ea"/>
                <a:cs typeface="+mn-cs"/>
              </a:rPr>
              <a:t>J’atteste sur l’honneur que toutes les informations et tous les documents déposés dans le dossier de déblocage sont exacts</a:t>
            </a:r>
          </a:p>
          <a:p>
            <a:pPr marL="0" indent="0" algn="ctr">
              <a:buFont typeface="Arial" panose="020B0604020202020204" pitchFamily="34" charset="0"/>
              <a:buNone/>
            </a:pPr>
            <a:r>
              <a:rPr lang="fr-FR" sz="1050" b="1"/>
              <a:t>Lu</a:t>
            </a:r>
            <a:r>
              <a:rPr lang="fr-FR" sz="1100" b="1"/>
              <a:t> </a:t>
            </a:r>
            <a:r>
              <a:rPr lang="fr-FR" sz="1200" b="1"/>
              <a:t>et approuvé par le bénéficiaire</a:t>
            </a:r>
          </a:p>
          <a:p>
            <a:pPr marL="0" indent="0" algn="ctr">
              <a:buFont typeface="Arial" panose="020B0604020202020204" pitchFamily="34" charset="0"/>
              <a:buNone/>
            </a:pPr>
            <a:endParaRPr lang="fr-FR" sz="1100" b="1"/>
          </a:p>
          <a:p>
            <a:pPr marL="0" indent="0" algn="l">
              <a:buFont typeface="Arial" panose="020B0604020202020204" pitchFamily="34" charset="0"/>
              <a:buNone/>
            </a:pPr>
            <a:r>
              <a:rPr lang="fr-FR" sz="1000" b="0"/>
              <a:t>Nom</a:t>
            </a:r>
            <a:r>
              <a:rPr lang="fr-FR" sz="1000" b="0" baseline="0"/>
              <a:t> et prénom :</a:t>
            </a:r>
          </a:p>
          <a:p>
            <a:pPr marL="0" indent="0" algn="l">
              <a:buFont typeface="Arial" panose="020B0604020202020204" pitchFamily="34" charset="0"/>
              <a:buNone/>
            </a:pPr>
            <a:endParaRPr lang="fr-FR" sz="1000" b="0"/>
          </a:p>
          <a:p>
            <a:pPr marL="0" indent="0" algn="l">
              <a:buFont typeface="Arial" panose="020B0604020202020204" pitchFamily="34" charset="0"/>
              <a:buNone/>
            </a:pPr>
            <a:r>
              <a:rPr lang="fr-FR" sz="1000"/>
              <a:t>Signature et cachet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28575</xdr:rowOff>
    </xdr:from>
    <xdr:to>
      <xdr:col>3</xdr:col>
      <xdr:colOff>365760</xdr:colOff>
      <xdr:row>4</xdr:row>
      <xdr:rowOff>87630</xdr:rowOff>
    </xdr:to>
    <xdr:pic>
      <xdr:nvPicPr>
        <xdr:cNvPr id="4" name="Picture 1">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a:stretch>
          <a:fillRect/>
        </a:stretch>
      </xdr:blipFill>
      <xdr:spPr bwMode="auto">
        <a:xfrm>
          <a:off x="76200" y="28575"/>
          <a:ext cx="1143000" cy="866775"/>
        </a:xfrm>
        <a:prstGeom prst="rect">
          <a:avLst/>
        </a:prstGeom>
        <a:noFill/>
      </xdr:spPr>
    </xdr:pic>
    <xdr:clientData/>
  </xdr:twoCellAnchor>
  <xdr:oneCellAnchor>
    <xdr:from>
      <xdr:col>1</xdr:col>
      <xdr:colOff>0</xdr:colOff>
      <xdr:row>31</xdr:row>
      <xdr:rowOff>28575</xdr:rowOff>
    </xdr:from>
    <xdr:ext cx="1143000" cy="866775"/>
    <xdr:pic>
      <xdr:nvPicPr>
        <xdr:cNvPr id="24" name="Picture 1">
          <a:extLst>
            <a:ext uri="{FF2B5EF4-FFF2-40B4-BE49-F238E27FC236}">
              <a16:creationId xmlns:a16="http://schemas.microsoft.com/office/drawing/2014/main" xmlns="" id="{2F252E2C-29ED-401A-AF9A-2D218C3259F6}"/>
            </a:ext>
          </a:extLst>
        </xdr:cNvPr>
        <xdr:cNvPicPr/>
      </xdr:nvPicPr>
      <xdr:blipFill>
        <a:blip xmlns:r="http://schemas.openxmlformats.org/officeDocument/2006/relationships" r:embed="rId1"/>
        <a:stretch>
          <a:fillRect/>
        </a:stretch>
      </xdr:blipFill>
      <xdr:spPr bwMode="auto">
        <a:xfrm>
          <a:off x="76200" y="7991475"/>
          <a:ext cx="1143000" cy="866775"/>
        </a:xfrm>
        <a:prstGeom prst="rect">
          <a:avLst/>
        </a:prstGeom>
        <a:noFill/>
      </xdr:spPr>
    </xdr:pic>
    <xdr:clientData/>
  </xdr:oneCellAnchor>
  <xdr:oneCellAnchor>
    <xdr:from>
      <xdr:col>1</xdr:col>
      <xdr:colOff>0</xdr:colOff>
      <xdr:row>62</xdr:row>
      <xdr:rowOff>28575</xdr:rowOff>
    </xdr:from>
    <xdr:ext cx="1143000" cy="866775"/>
    <xdr:pic>
      <xdr:nvPicPr>
        <xdr:cNvPr id="25" name="Picture 1">
          <a:extLst>
            <a:ext uri="{FF2B5EF4-FFF2-40B4-BE49-F238E27FC236}">
              <a16:creationId xmlns:a16="http://schemas.microsoft.com/office/drawing/2014/main" xmlns="" id="{784CDB0D-4972-4C50-A331-25FCFF44DBF1}"/>
            </a:ext>
          </a:extLst>
        </xdr:cNvPr>
        <xdr:cNvPicPr/>
      </xdr:nvPicPr>
      <xdr:blipFill>
        <a:blip xmlns:r="http://schemas.openxmlformats.org/officeDocument/2006/relationships" r:embed="rId1"/>
        <a:stretch>
          <a:fillRect/>
        </a:stretch>
      </xdr:blipFill>
      <xdr:spPr bwMode="auto">
        <a:xfrm>
          <a:off x="76200" y="15954375"/>
          <a:ext cx="1143000" cy="866775"/>
        </a:xfrm>
        <a:prstGeom prst="rect">
          <a:avLst/>
        </a:prstGeom>
        <a:noFill/>
      </xdr:spPr>
    </xdr:pic>
    <xdr:clientData/>
  </xdr:oneCellAnchor>
  <xdr:oneCellAnchor>
    <xdr:from>
      <xdr:col>1</xdr:col>
      <xdr:colOff>0</xdr:colOff>
      <xdr:row>93</xdr:row>
      <xdr:rowOff>28575</xdr:rowOff>
    </xdr:from>
    <xdr:ext cx="1143000" cy="866775"/>
    <xdr:pic>
      <xdr:nvPicPr>
        <xdr:cNvPr id="31" name="Picture 1">
          <a:extLst>
            <a:ext uri="{FF2B5EF4-FFF2-40B4-BE49-F238E27FC236}">
              <a16:creationId xmlns:a16="http://schemas.microsoft.com/office/drawing/2014/main" xmlns="" id="{A743210D-5926-44E4-A33D-AC3BDC3C3C7F}"/>
            </a:ext>
          </a:extLst>
        </xdr:cNvPr>
        <xdr:cNvPicPr/>
      </xdr:nvPicPr>
      <xdr:blipFill>
        <a:blip xmlns:r="http://schemas.openxmlformats.org/officeDocument/2006/relationships" r:embed="rId1"/>
        <a:stretch>
          <a:fillRect/>
        </a:stretch>
      </xdr:blipFill>
      <xdr:spPr bwMode="auto">
        <a:xfrm>
          <a:off x="76200" y="23917275"/>
          <a:ext cx="1143000" cy="866775"/>
        </a:xfrm>
        <a:prstGeom prst="rect">
          <a:avLst/>
        </a:prstGeom>
        <a:noFill/>
      </xdr:spPr>
    </xdr:pic>
    <xdr:clientData/>
  </xdr:oneCellAnchor>
  <xdr:oneCellAnchor>
    <xdr:from>
      <xdr:col>1</xdr:col>
      <xdr:colOff>0</xdr:colOff>
      <xdr:row>124</xdr:row>
      <xdr:rowOff>28575</xdr:rowOff>
    </xdr:from>
    <xdr:ext cx="1143000" cy="866775"/>
    <xdr:pic>
      <xdr:nvPicPr>
        <xdr:cNvPr id="32" name="Picture 1">
          <a:extLst>
            <a:ext uri="{FF2B5EF4-FFF2-40B4-BE49-F238E27FC236}">
              <a16:creationId xmlns:a16="http://schemas.microsoft.com/office/drawing/2014/main" xmlns="" id="{17A3ADD9-B867-43E6-B893-1D2C4014D99F}"/>
            </a:ext>
          </a:extLst>
        </xdr:cNvPr>
        <xdr:cNvPicPr/>
      </xdr:nvPicPr>
      <xdr:blipFill>
        <a:blip xmlns:r="http://schemas.openxmlformats.org/officeDocument/2006/relationships" r:embed="rId1"/>
        <a:stretch>
          <a:fillRect/>
        </a:stretch>
      </xdr:blipFill>
      <xdr:spPr bwMode="auto">
        <a:xfrm>
          <a:off x="76200" y="31880175"/>
          <a:ext cx="1143000" cy="866775"/>
        </a:xfrm>
        <a:prstGeom prst="rect">
          <a:avLst/>
        </a:prstGeom>
        <a:noFill/>
      </xdr:spPr>
    </xdr:pic>
    <xdr:clientData/>
  </xdr:oneCellAnchor>
  <xdr:oneCellAnchor>
    <xdr:from>
      <xdr:col>1</xdr:col>
      <xdr:colOff>0</xdr:colOff>
      <xdr:row>155</xdr:row>
      <xdr:rowOff>28575</xdr:rowOff>
    </xdr:from>
    <xdr:ext cx="1143000" cy="866775"/>
    <xdr:pic>
      <xdr:nvPicPr>
        <xdr:cNvPr id="33" name="Picture 1">
          <a:extLst>
            <a:ext uri="{FF2B5EF4-FFF2-40B4-BE49-F238E27FC236}">
              <a16:creationId xmlns:a16="http://schemas.microsoft.com/office/drawing/2014/main" xmlns="" id="{0CE4B83E-CA74-416B-9624-BF7C9683222B}"/>
            </a:ext>
          </a:extLst>
        </xdr:cNvPr>
        <xdr:cNvPicPr/>
      </xdr:nvPicPr>
      <xdr:blipFill>
        <a:blip xmlns:r="http://schemas.openxmlformats.org/officeDocument/2006/relationships" r:embed="rId1"/>
        <a:stretch>
          <a:fillRect/>
        </a:stretch>
      </xdr:blipFill>
      <xdr:spPr bwMode="auto">
        <a:xfrm>
          <a:off x="76200" y="39843075"/>
          <a:ext cx="1143000" cy="866775"/>
        </a:xfrm>
        <a:prstGeom prst="rect">
          <a:avLst/>
        </a:prstGeom>
        <a:noFill/>
      </xdr:spPr>
    </xdr:pic>
    <xdr:clientData/>
  </xdr:oneCellAnchor>
  <xdr:oneCellAnchor>
    <xdr:from>
      <xdr:col>1</xdr:col>
      <xdr:colOff>0</xdr:colOff>
      <xdr:row>186</xdr:row>
      <xdr:rowOff>28575</xdr:rowOff>
    </xdr:from>
    <xdr:ext cx="1143000" cy="866775"/>
    <xdr:pic>
      <xdr:nvPicPr>
        <xdr:cNvPr id="34" name="Picture 1">
          <a:extLst>
            <a:ext uri="{FF2B5EF4-FFF2-40B4-BE49-F238E27FC236}">
              <a16:creationId xmlns:a16="http://schemas.microsoft.com/office/drawing/2014/main" xmlns="" id="{B0CC5F1A-6782-4638-9DC5-8902E3D83487}"/>
            </a:ext>
          </a:extLst>
        </xdr:cNvPr>
        <xdr:cNvPicPr/>
      </xdr:nvPicPr>
      <xdr:blipFill>
        <a:blip xmlns:r="http://schemas.openxmlformats.org/officeDocument/2006/relationships" r:embed="rId1"/>
        <a:stretch>
          <a:fillRect/>
        </a:stretch>
      </xdr:blipFill>
      <xdr:spPr bwMode="auto">
        <a:xfrm>
          <a:off x="76200" y="47805975"/>
          <a:ext cx="1143000" cy="866775"/>
        </a:xfrm>
        <a:prstGeom prst="rect">
          <a:avLst/>
        </a:prstGeom>
        <a:noFill/>
      </xdr:spPr>
    </xdr:pic>
    <xdr:clientData/>
  </xdr:oneCellAnchor>
  <xdr:oneCellAnchor>
    <xdr:from>
      <xdr:col>1</xdr:col>
      <xdr:colOff>0</xdr:colOff>
      <xdr:row>217</xdr:row>
      <xdr:rowOff>28575</xdr:rowOff>
    </xdr:from>
    <xdr:ext cx="1143000" cy="866775"/>
    <xdr:pic>
      <xdr:nvPicPr>
        <xdr:cNvPr id="35" name="Picture 1">
          <a:extLst>
            <a:ext uri="{FF2B5EF4-FFF2-40B4-BE49-F238E27FC236}">
              <a16:creationId xmlns:a16="http://schemas.microsoft.com/office/drawing/2014/main" xmlns="" id="{C9F7AAE3-2D4C-4E1F-8DF0-B12A40A6B9AF}"/>
            </a:ext>
          </a:extLst>
        </xdr:cNvPr>
        <xdr:cNvPicPr/>
      </xdr:nvPicPr>
      <xdr:blipFill>
        <a:blip xmlns:r="http://schemas.openxmlformats.org/officeDocument/2006/relationships" r:embed="rId1"/>
        <a:stretch>
          <a:fillRect/>
        </a:stretch>
      </xdr:blipFill>
      <xdr:spPr bwMode="auto">
        <a:xfrm>
          <a:off x="76200" y="55768875"/>
          <a:ext cx="1143000" cy="866775"/>
        </a:xfrm>
        <a:prstGeom prst="rect">
          <a:avLst/>
        </a:prstGeom>
        <a:noFill/>
      </xdr:spPr>
    </xdr:pic>
    <xdr:clientData/>
  </xdr:oneCellAnchor>
  <xdr:oneCellAnchor>
    <xdr:from>
      <xdr:col>1</xdr:col>
      <xdr:colOff>0</xdr:colOff>
      <xdr:row>248</xdr:row>
      <xdr:rowOff>28575</xdr:rowOff>
    </xdr:from>
    <xdr:ext cx="1143000" cy="866775"/>
    <xdr:pic>
      <xdr:nvPicPr>
        <xdr:cNvPr id="36" name="Picture 1">
          <a:extLst>
            <a:ext uri="{FF2B5EF4-FFF2-40B4-BE49-F238E27FC236}">
              <a16:creationId xmlns:a16="http://schemas.microsoft.com/office/drawing/2014/main" xmlns="" id="{4CFDA475-12D8-4C44-B4DB-DD615DFCFE34}"/>
            </a:ext>
          </a:extLst>
        </xdr:cNvPr>
        <xdr:cNvPicPr/>
      </xdr:nvPicPr>
      <xdr:blipFill>
        <a:blip xmlns:r="http://schemas.openxmlformats.org/officeDocument/2006/relationships" r:embed="rId1"/>
        <a:stretch>
          <a:fillRect/>
        </a:stretch>
      </xdr:blipFill>
      <xdr:spPr bwMode="auto">
        <a:xfrm>
          <a:off x="76200" y="63731775"/>
          <a:ext cx="1143000" cy="866775"/>
        </a:xfrm>
        <a:prstGeom prst="rect">
          <a:avLst/>
        </a:prstGeom>
        <a:noFill/>
      </xdr:spPr>
    </xdr:pic>
    <xdr:clientData/>
  </xdr:oneCellAnchor>
  <xdr:oneCellAnchor>
    <xdr:from>
      <xdr:col>1</xdr:col>
      <xdr:colOff>0</xdr:colOff>
      <xdr:row>279</xdr:row>
      <xdr:rowOff>28575</xdr:rowOff>
    </xdr:from>
    <xdr:ext cx="1143000" cy="866775"/>
    <xdr:pic>
      <xdr:nvPicPr>
        <xdr:cNvPr id="37" name="Picture 1">
          <a:extLst>
            <a:ext uri="{FF2B5EF4-FFF2-40B4-BE49-F238E27FC236}">
              <a16:creationId xmlns:a16="http://schemas.microsoft.com/office/drawing/2014/main" xmlns="" id="{3CD20FD1-DE45-4A3E-B5E6-937B782EE4DE}"/>
            </a:ext>
          </a:extLst>
        </xdr:cNvPr>
        <xdr:cNvPicPr/>
      </xdr:nvPicPr>
      <xdr:blipFill>
        <a:blip xmlns:r="http://schemas.openxmlformats.org/officeDocument/2006/relationships" r:embed="rId1"/>
        <a:stretch>
          <a:fillRect/>
        </a:stretch>
      </xdr:blipFill>
      <xdr:spPr bwMode="auto">
        <a:xfrm>
          <a:off x="76200" y="71694675"/>
          <a:ext cx="1143000" cy="86677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2</xdr:col>
      <xdr:colOff>333375</xdr:colOff>
      <xdr:row>4</xdr:row>
      <xdr:rowOff>171450</xdr:rowOff>
    </xdr:to>
    <xdr:pic>
      <xdr:nvPicPr>
        <xdr:cNvPr id="3" name="Picture 1">
          <a:extLst>
            <a:ext uri="{FF2B5EF4-FFF2-40B4-BE49-F238E27FC236}">
              <a16:creationId xmlns:a16="http://schemas.microsoft.com/office/drawing/2014/main" xmlns="" id="{00000000-0008-0000-0500-000003000000}"/>
            </a:ext>
          </a:extLst>
        </xdr:cNvPr>
        <xdr:cNvPicPr/>
      </xdr:nvPicPr>
      <xdr:blipFill>
        <a:blip xmlns:r="http://schemas.openxmlformats.org/officeDocument/2006/relationships" r:embed="rId1"/>
        <a:srcRect/>
        <a:stretch>
          <a:fillRect/>
        </a:stretch>
      </xdr:blipFill>
      <xdr:spPr bwMode="auto">
        <a:xfrm>
          <a:off x="19050" y="0"/>
          <a:ext cx="1143000" cy="866775"/>
        </a:xfrm>
        <a:prstGeom prst="rect">
          <a:avLst/>
        </a:prstGeom>
        <a:noFill/>
      </xdr:spPr>
    </xdr:pic>
    <xdr:clientData/>
  </xdr:twoCellAnchor>
  <xdr:twoCellAnchor editAs="oneCell">
    <xdr:from>
      <xdr:col>12</xdr:col>
      <xdr:colOff>638175</xdr:colOff>
      <xdr:row>3</xdr:row>
      <xdr:rowOff>209550</xdr:rowOff>
    </xdr:from>
    <xdr:to>
      <xdr:col>14</xdr:col>
      <xdr:colOff>770980</xdr:colOff>
      <xdr:row>7</xdr:row>
      <xdr:rowOff>32707</xdr:rowOff>
    </xdr:to>
    <xdr:pic>
      <xdr:nvPicPr>
        <xdr:cNvPr id="4" name="Picture 1">
          <a:extLst>
            <a:ext uri="{FF2B5EF4-FFF2-40B4-BE49-F238E27FC236}">
              <a16:creationId xmlns:a16="http://schemas.microsoft.com/office/drawing/2014/main" xmlns="" id="{00000000-0008-0000-05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488555" y="666750"/>
          <a:ext cx="1656805" cy="585157"/>
        </a:xfrm>
        <a:prstGeom prst="rect">
          <a:avLst/>
        </a:prstGeom>
        <a:noFill/>
        <a:ln w="9525">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I184"/>
  <sheetViews>
    <sheetView showGridLines="0" tabSelected="1" topLeftCell="A62" zoomScaleNormal="100" workbookViewId="0">
      <selection activeCell="C70" sqref="C70:E70"/>
    </sheetView>
  </sheetViews>
  <sheetFormatPr baseColWidth="10" defaultRowHeight="12"/>
  <cols>
    <col min="1" max="1" width="19.6640625" customWidth="1"/>
    <col min="2" max="2" width="4.1640625" customWidth="1"/>
    <col min="3" max="3" width="21.5" customWidth="1"/>
    <col min="4" max="4" width="6.1640625" customWidth="1"/>
    <col min="5" max="5" width="8.6640625" customWidth="1"/>
    <col min="6" max="6" width="30.1640625" customWidth="1"/>
    <col min="7" max="7" width="13.1640625" customWidth="1"/>
    <col min="8" max="8" width="9.33203125" customWidth="1"/>
    <col min="9" max="9" width="11.5" customWidth="1"/>
    <col min="10" max="10" width="11" customWidth="1"/>
    <col min="12" max="12" width="5.83203125" customWidth="1"/>
    <col min="15" max="15" width="9.6640625" customWidth="1"/>
  </cols>
  <sheetData>
    <row r="8" spans="2:7" ht="23.25" customHeight="1">
      <c r="B8" s="78" t="s">
        <v>513</v>
      </c>
      <c r="C8" s="78"/>
      <c r="D8" s="78"/>
      <c r="E8" s="78"/>
      <c r="F8" s="78"/>
      <c r="G8" s="78"/>
    </row>
    <row r="9" spans="2:7" ht="23.25" customHeight="1">
      <c r="B9" s="78" t="s">
        <v>514</v>
      </c>
      <c r="C9" s="78"/>
      <c r="D9" s="78"/>
      <c r="E9" s="78"/>
      <c r="F9" s="78"/>
      <c r="G9" s="78"/>
    </row>
    <row r="62" spans="1:9" ht="75.75" customHeight="1">
      <c r="A62" s="15"/>
      <c r="B62" s="80" t="s">
        <v>17642</v>
      </c>
      <c r="C62" s="81"/>
      <c r="D62" s="81"/>
      <c r="E62" s="81"/>
      <c r="F62" s="82"/>
      <c r="G62" s="37" t="s">
        <v>41673</v>
      </c>
      <c r="H62" s="79"/>
      <c r="I62" s="79"/>
    </row>
    <row r="64" spans="1:9" ht="15.75">
      <c r="A64" s="42" t="s">
        <v>487</v>
      </c>
      <c r="B64" s="43"/>
      <c r="C64" s="44"/>
      <c r="D64" s="44"/>
      <c r="E64" s="44"/>
      <c r="F64" s="44"/>
      <c r="G64" s="44"/>
      <c r="H64" s="44"/>
      <c r="I64" s="45"/>
    </row>
    <row r="65" spans="1:9" ht="15" customHeight="1">
      <c r="A65" s="18" t="s">
        <v>488</v>
      </c>
      <c r="B65" s="23"/>
      <c r="C65" s="32"/>
      <c r="D65" s="17"/>
      <c r="E65" s="24" t="s">
        <v>489</v>
      </c>
      <c r="F65" s="19"/>
      <c r="I65" s="17"/>
    </row>
    <row r="66" spans="1:9" ht="11.25" customHeight="1">
      <c r="A66" s="16"/>
      <c r="D66" s="17"/>
      <c r="E66" s="85" t="s">
        <v>505</v>
      </c>
      <c r="F66" s="86"/>
      <c r="I66" s="17"/>
    </row>
    <row r="67" spans="1:9" ht="13.5" customHeight="1">
      <c r="A67" s="18" t="s">
        <v>490</v>
      </c>
      <c r="B67" s="23"/>
      <c r="D67" s="17"/>
      <c r="E67" s="85"/>
      <c r="F67" s="87"/>
      <c r="I67" s="17"/>
    </row>
    <row r="68" spans="1:9" ht="18.75" customHeight="1">
      <c r="A68" s="108"/>
      <c r="B68" s="109"/>
      <c r="C68" s="109"/>
      <c r="D68" s="17"/>
      <c r="E68" s="74" t="s">
        <v>506</v>
      </c>
      <c r="F68" s="75"/>
      <c r="I68" s="17"/>
    </row>
    <row r="69" spans="1:9" ht="15.75">
      <c r="A69" s="42" t="s">
        <v>491</v>
      </c>
      <c r="B69" s="43"/>
      <c r="C69" s="46"/>
      <c r="D69" s="46"/>
      <c r="E69" s="46"/>
      <c r="F69" s="46"/>
      <c r="G69" s="46"/>
      <c r="H69" s="46"/>
      <c r="I69" s="47"/>
    </row>
    <row r="70" spans="1:9" ht="18" customHeight="1">
      <c r="A70" s="83" t="s">
        <v>492</v>
      </c>
      <c r="B70" s="84"/>
      <c r="C70" s="88"/>
      <c r="D70" s="89"/>
      <c r="E70" s="89"/>
      <c r="F70" s="25" t="s">
        <v>17664</v>
      </c>
      <c r="G70" s="90"/>
      <c r="H70" s="91"/>
      <c r="I70" s="71" t="str">
        <f>IF(G70&lt;&gt;"",IF(AND(AND(AND(CODE(RIGHT(G70,1))&gt;=65,CODE(RIGHT(G70,1))&lt;=90),NOT(ISERROR(_xlfn.NUMBERVALUE(LEFT(G70,7))))),ISERROR((FIND(" ",G70)))),"Correcte","Erroné"),"")</f>
        <v/>
      </c>
    </row>
    <row r="71" spans="1:9" ht="18" customHeight="1">
      <c r="A71" s="83" t="s">
        <v>493</v>
      </c>
      <c r="B71" s="84"/>
      <c r="C71" s="99"/>
      <c r="D71" s="99"/>
      <c r="E71" s="99"/>
      <c r="F71" s="99"/>
      <c r="G71" s="99"/>
      <c r="H71" s="99"/>
      <c r="I71" s="99"/>
    </row>
    <row r="72" spans="1:9" ht="18" customHeight="1">
      <c r="A72" s="83" t="s">
        <v>494</v>
      </c>
      <c r="B72" s="84"/>
      <c r="C72" s="99"/>
      <c r="D72" s="99"/>
      <c r="E72" s="99"/>
      <c r="F72" s="99"/>
      <c r="G72" s="99"/>
      <c r="H72" s="99"/>
      <c r="I72" s="99"/>
    </row>
    <row r="73" spans="1:9" ht="18" customHeight="1">
      <c r="A73" s="83" t="s">
        <v>495</v>
      </c>
      <c r="B73" s="84"/>
      <c r="C73" s="113"/>
      <c r="D73" s="113"/>
      <c r="E73" s="113"/>
      <c r="F73" s="25" t="s">
        <v>501</v>
      </c>
      <c r="G73" s="99"/>
      <c r="H73" s="99"/>
      <c r="I73" s="99"/>
    </row>
    <row r="74" spans="1:9" ht="18" customHeight="1">
      <c r="A74" s="83" t="s">
        <v>498</v>
      </c>
      <c r="B74" s="84"/>
      <c r="C74" s="114"/>
      <c r="D74" s="113"/>
      <c r="E74" s="113"/>
      <c r="F74" s="25" t="s">
        <v>502</v>
      </c>
      <c r="G74" s="98"/>
      <c r="H74" s="99"/>
      <c r="I74" s="99"/>
    </row>
    <row r="75" spans="1:9" ht="18" customHeight="1">
      <c r="A75" s="83" t="s">
        <v>499</v>
      </c>
      <c r="B75" s="84"/>
      <c r="C75" s="113"/>
      <c r="D75" s="113"/>
      <c r="E75" s="113"/>
      <c r="F75" s="25" t="s">
        <v>503</v>
      </c>
      <c r="G75" s="100"/>
      <c r="H75" s="99"/>
      <c r="I75" s="99"/>
    </row>
    <row r="76" spans="1:9" ht="18" customHeight="1">
      <c r="A76" s="83" t="s">
        <v>496</v>
      </c>
      <c r="B76" s="84"/>
      <c r="C76" s="113"/>
      <c r="D76" s="113"/>
      <c r="E76" s="113"/>
      <c r="F76" s="25" t="s">
        <v>504</v>
      </c>
      <c r="G76" s="98"/>
      <c r="H76" s="99"/>
      <c r="I76" s="99"/>
    </row>
    <row r="77" spans="1:9" ht="18" customHeight="1">
      <c r="A77" s="83" t="s">
        <v>497</v>
      </c>
      <c r="B77" s="84"/>
      <c r="C77" s="115"/>
      <c r="D77" s="115"/>
      <c r="E77" s="115"/>
      <c r="F77" s="115"/>
      <c r="G77" s="115"/>
      <c r="H77" s="115"/>
      <c r="I77" s="115"/>
    </row>
    <row r="78" spans="1:9" ht="20.25" customHeight="1">
      <c r="A78" s="83" t="s">
        <v>500</v>
      </c>
      <c r="B78" s="84"/>
      <c r="C78" s="103"/>
      <c r="D78" s="104"/>
      <c r="E78" s="105"/>
      <c r="F78" s="26" t="s">
        <v>17671</v>
      </c>
      <c r="G78" s="101"/>
      <c r="H78" s="102"/>
      <c r="I78" s="102"/>
    </row>
    <row r="80" spans="1:9" ht="15.75">
      <c r="A80" s="42" t="s">
        <v>507</v>
      </c>
      <c r="B80" s="43"/>
      <c r="C80" s="44"/>
      <c r="D80" s="44"/>
      <c r="E80" s="44"/>
      <c r="F80" s="44"/>
      <c r="G80" s="44"/>
      <c r="H80" s="44"/>
      <c r="I80" s="45"/>
    </row>
    <row r="81" spans="1:9" ht="4.1500000000000004" customHeight="1">
      <c r="A81" s="16"/>
      <c r="I81" s="17"/>
    </row>
    <row r="82" spans="1:9" ht="12.75">
      <c r="A82" s="92" t="s">
        <v>17655</v>
      </c>
      <c r="B82" s="93"/>
      <c r="C82" s="93"/>
      <c r="D82" s="93"/>
      <c r="E82" s="93"/>
      <c r="F82" s="93"/>
      <c r="G82" s="93"/>
      <c r="H82" s="93"/>
      <c r="I82" s="94"/>
    </row>
    <row r="83" spans="1:9" ht="29.45" customHeight="1">
      <c r="A83" s="92" t="s">
        <v>17670</v>
      </c>
      <c r="B83" s="93"/>
      <c r="C83" s="93"/>
      <c r="D83" s="93"/>
      <c r="E83" s="93"/>
      <c r="F83" s="93"/>
      <c r="G83" s="93"/>
      <c r="H83" s="93"/>
      <c r="I83" s="94"/>
    </row>
    <row r="84" spans="1:9" ht="41.45" customHeight="1">
      <c r="A84" s="95" t="s">
        <v>17677</v>
      </c>
      <c r="B84" s="96"/>
      <c r="C84" s="96"/>
      <c r="D84" s="96"/>
      <c r="E84" s="96"/>
      <c r="F84" s="96"/>
      <c r="G84" s="96"/>
      <c r="H84" s="96"/>
      <c r="I84" s="97"/>
    </row>
    <row r="85" spans="1:9" ht="27" customHeight="1">
      <c r="A85" s="95" t="s">
        <v>17674</v>
      </c>
      <c r="B85" s="96"/>
      <c r="C85" s="96"/>
      <c r="D85" s="96"/>
      <c r="E85" s="96"/>
      <c r="F85" s="96"/>
      <c r="G85" s="96"/>
      <c r="H85" s="96"/>
      <c r="I85" s="97"/>
    </row>
    <row r="86" spans="1:9" ht="27.6" customHeight="1">
      <c r="A86" s="92" t="s">
        <v>17673</v>
      </c>
      <c r="B86" s="93"/>
      <c r="C86" s="93"/>
      <c r="D86" s="93"/>
      <c r="E86" s="93"/>
      <c r="F86" s="93"/>
      <c r="G86" s="93"/>
      <c r="H86" s="93"/>
      <c r="I86" s="94"/>
    </row>
    <row r="87" spans="1:9" ht="27" customHeight="1">
      <c r="A87" s="92" t="s">
        <v>17665</v>
      </c>
      <c r="B87" s="93"/>
      <c r="C87" s="93"/>
      <c r="D87" s="93"/>
      <c r="E87" s="93"/>
      <c r="F87" s="93"/>
      <c r="G87" s="93"/>
      <c r="H87" s="93"/>
      <c r="I87" s="94"/>
    </row>
    <row r="88" spans="1:9" ht="30.6" customHeight="1">
      <c r="A88" s="92" t="s">
        <v>17676</v>
      </c>
      <c r="B88" s="93"/>
      <c r="C88" s="93"/>
      <c r="D88" s="93"/>
      <c r="E88" s="93"/>
      <c r="F88" s="93"/>
      <c r="G88" s="93"/>
      <c r="H88" s="93"/>
      <c r="I88" s="94"/>
    </row>
    <row r="89" spans="1:9" ht="37.5" customHeight="1">
      <c r="A89" s="95" t="s">
        <v>17680</v>
      </c>
      <c r="B89" s="106"/>
      <c r="C89" s="106"/>
      <c r="D89" s="106"/>
      <c r="E89" s="106"/>
      <c r="F89" s="106"/>
      <c r="G89" s="106"/>
      <c r="H89" s="106"/>
      <c r="I89" s="107"/>
    </row>
    <row r="90" spans="1:9" ht="17.45" customHeight="1">
      <c r="A90" s="92" t="s">
        <v>17666</v>
      </c>
      <c r="B90" s="93"/>
      <c r="C90" s="93"/>
      <c r="D90" s="93"/>
      <c r="E90" s="93"/>
      <c r="F90" s="93"/>
      <c r="G90" s="93"/>
      <c r="H90" s="93"/>
      <c r="I90" s="94"/>
    </row>
    <row r="91" spans="1:9" ht="26.45" customHeight="1">
      <c r="A91" s="92" t="s">
        <v>17667</v>
      </c>
      <c r="B91" s="93"/>
      <c r="C91" s="93"/>
      <c r="D91" s="93"/>
      <c r="E91" s="93"/>
      <c r="F91" s="93"/>
      <c r="G91" s="93"/>
      <c r="H91" s="93"/>
      <c r="I91" s="94"/>
    </row>
    <row r="92" spans="1:9" ht="16.149999999999999" customHeight="1">
      <c r="A92" s="95" t="s">
        <v>17668</v>
      </c>
      <c r="B92" s="96"/>
      <c r="C92" s="96"/>
      <c r="D92" s="96"/>
      <c r="E92" s="96"/>
      <c r="F92" s="96"/>
      <c r="G92" s="96"/>
      <c r="H92" s="96"/>
      <c r="I92" s="97"/>
    </row>
    <row r="93" spans="1:9" ht="28.9" customHeight="1">
      <c r="A93" s="95" t="s">
        <v>17669</v>
      </c>
      <c r="B93" s="96"/>
      <c r="C93" s="96"/>
      <c r="D93" s="96"/>
      <c r="E93" s="96"/>
      <c r="F93" s="96"/>
      <c r="G93" s="96"/>
      <c r="H93" s="96"/>
      <c r="I93" s="97"/>
    </row>
    <row r="94" spans="1:9" ht="36.6" customHeight="1">
      <c r="A94" s="95" t="s">
        <v>17678</v>
      </c>
      <c r="B94" s="96"/>
      <c r="C94" s="96"/>
      <c r="D94" s="96"/>
      <c r="E94" s="96"/>
      <c r="F94" s="96"/>
      <c r="G94" s="96"/>
      <c r="H94" s="96"/>
      <c r="I94" s="97"/>
    </row>
    <row r="95" spans="1:9" ht="3.6" customHeight="1">
      <c r="A95" s="27"/>
      <c r="B95" s="28"/>
      <c r="C95" s="28"/>
      <c r="D95" s="28"/>
      <c r="E95" s="28"/>
      <c r="F95" s="28"/>
      <c r="G95" s="28"/>
      <c r="H95" s="28"/>
      <c r="I95" s="29"/>
    </row>
    <row r="96" spans="1:9" ht="10.9" customHeight="1"/>
    <row r="97" spans="1:9" ht="8.4499999999999993" customHeight="1"/>
    <row r="98" spans="1:9" ht="13.9" customHeight="1"/>
    <row r="99" spans="1:9" ht="15" customHeight="1">
      <c r="C99" s="116" t="s">
        <v>17641</v>
      </c>
      <c r="D99" s="116"/>
      <c r="E99" s="116"/>
      <c r="F99" s="116"/>
    </row>
    <row r="100" spans="1:9" ht="15.75" customHeight="1">
      <c r="C100" s="52"/>
      <c r="D100" s="52"/>
      <c r="E100" s="52"/>
      <c r="F100" s="52"/>
    </row>
    <row r="101" spans="1:9" ht="75.75" customHeight="1">
      <c r="A101" s="15"/>
      <c r="B101" s="80" t="s">
        <v>17642</v>
      </c>
      <c r="C101" s="81"/>
      <c r="D101" s="81"/>
      <c r="E101" s="81"/>
      <c r="F101" s="82"/>
      <c r="G101" s="37" t="s">
        <v>41673</v>
      </c>
      <c r="H101" s="79"/>
      <c r="I101" s="79"/>
    </row>
    <row r="103" spans="1:9" ht="15.75">
      <c r="A103" s="48" t="s">
        <v>17613</v>
      </c>
      <c r="B103" s="43"/>
      <c r="C103" s="44"/>
      <c r="D103" s="44"/>
      <c r="E103" s="44"/>
      <c r="F103" s="44"/>
      <c r="G103" s="44"/>
      <c r="H103" s="44"/>
      <c r="I103" s="45"/>
    </row>
    <row r="104" spans="1:9" ht="2.4500000000000002" customHeight="1">
      <c r="A104" s="16"/>
      <c r="I104" s="17"/>
    </row>
    <row r="105" spans="1:9" ht="26.45" customHeight="1">
      <c r="A105" s="123" t="s">
        <v>17659</v>
      </c>
      <c r="B105" s="124"/>
      <c r="C105" s="124"/>
      <c r="D105" s="124"/>
      <c r="E105" s="124"/>
      <c r="F105" s="124"/>
      <c r="G105" s="124"/>
      <c r="H105" s="124"/>
      <c r="I105" s="125"/>
    </row>
    <row r="106" spans="1:9" ht="41.25" customHeight="1">
      <c r="A106" s="126" t="s">
        <v>17679</v>
      </c>
      <c r="B106" s="127"/>
      <c r="C106" s="127"/>
      <c r="D106" s="127"/>
      <c r="E106" s="127"/>
      <c r="F106" s="127"/>
      <c r="G106" s="127"/>
      <c r="H106" s="127"/>
      <c r="I106" s="128"/>
    </row>
    <row r="107" spans="1:9" ht="75" customHeight="1">
      <c r="A107" s="130" t="s">
        <v>17682</v>
      </c>
      <c r="B107" s="131"/>
      <c r="C107" s="131"/>
      <c r="D107" s="131"/>
      <c r="E107" s="131"/>
      <c r="F107" s="131"/>
      <c r="G107" s="131"/>
      <c r="H107" s="131"/>
      <c r="I107" s="132"/>
    </row>
    <row r="108" spans="1:9" ht="29.25" customHeight="1">
      <c r="A108" s="123" t="s">
        <v>17637</v>
      </c>
      <c r="B108" s="124"/>
      <c r="C108" s="124"/>
      <c r="D108" s="124"/>
      <c r="E108" s="124"/>
      <c r="F108" s="124"/>
      <c r="G108" s="124"/>
      <c r="H108" s="124"/>
      <c r="I108" s="125"/>
    </row>
    <row r="109" spans="1:9" ht="30.6" customHeight="1">
      <c r="A109" s="123" t="s">
        <v>17633</v>
      </c>
      <c r="B109" s="124"/>
      <c r="C109" s="124"/>
      <c r="D109" s="124"/>
      <c r="E109" s="124"/>
      <c r="F109" s="124"/>
      <c r="G109" s="124"/>
      <c r="H109" s="124"/>
      <c r="I109" s="125"/>
    </row>
    <row r="110" spans="1:9" ht="28.15" customHeight="1">
      <c r="A110" s="123" t="s">
        <v>17660</v>
      </c>
      <c r="B110" s="124"/>
      <c r="C110" s="124"/>
      <c r="D110" s="124"/>
      <c r="E110" s="124"/>
      <c r="F110" s="124"/>
      <c r="G110" s="124"/>
      <c r="H110" s="124"/>
      <c r="I110" s="125"/>
    </row>
    <row r="111" spans="1:9" ht="48" customHeight="1">
      <c r="A111" s="110" t="s">
        <v>17672</v>
      </c>
      <c r="B111" s="111"/>
      <c r="C111" s="111"/>
      <c r="D111" s="111"/>
      <c r="E111" s="111"/>
      <c r="F111" s="111"/>
      <c r="G111" s="111"/>
      <c r="H111" s="111"/>
      <c r="I111" s="112"/>
    </row>
    <row r="112" spans="1:9" ht="27" customHeight="1">
      <c r="A112" s="110" t="s">
        <v>17661</v>
      </c>
      <c r="B112" s="111"/>
      <c r="C112" s="111"/>
      <c r="D112" s="111"/>
      <c r="E112" s="111"/>
      <c r="F112" s="111"/>
      <c r="G112" s="111"/>
      <c r="H112" s="111"/>
      <c r="I112" s="112"/>
    </row>
    <row r="113" spans="1:9" ht="18" customHeight="1">
      <c r="A113" s="129" t="s">
        <v>17614</v>
      </c>
      <c r="B113" s="111"/>
      <c r="C113" s="111"/>
      <c r="D113" s="111"/>
      <c r="E113" s="111"/>
      <c r="F113" s="111"/>
      <c r="G113" s="111"/>
      <c r="H113" s="111"/>
      <c r="I113" s="112"/>
    </row>
    <row r="114" spans="1:9" ht="27" customHeight="1">
      <c r="A114" s="110" t="s">
        <v>17658</v>
      </c>
      <c r="B114" s="111"/>
      <c r="C114" s="111"/>
      <c r="D114" s="111"/>
      <c r="E114" s="111"/>
      <c r="F114" s="111"/>
      <c r="G114" s="111"/>
      <c r="H114" s="111"/>
      <c r="I114" s="112"/>
    </row>
    <row r="115" spans="1:9" ht="17.45" customHeight="1">
      <c r="A115" s="110" t="s">
        <v>17615</v>
      </c>
      <c r="B115" s="111"/>
      <c r="C115" s="111"/>
      <c r="D115" s="111"/>
      <c r="E115" s="111"/>
      <c r="F115" s="111"/>
      <c r="G115" s="111"/>
      <c r="H115" s="111"/>
      <c r="I115" s="112"/>
    </row>
    <row r="116" spans="1:9" ht="27.6" customHeight="1">
      <c r="A116" s="126" t="s">
        <v>17662</v>
      </c>
      <c r="B116" s="127"/>
      <c r="C116" s="127"/>
      <c r="D116" s="127"/>
      <c r="E116" s="127"/>
      <c r="F116" s="127"/>
      <c r="G116" s="127"/>
      <c r="H116" s="127"/>
      <c r="I116" s="128"/>
    </row>
    <row r="117" spans="1:9" ht="28.9" customHeight="1">
      <c r="A117" s="123" t="s">
        <v>17644</v>
      </c>
      <c r="B117" s="124"/>
      <c r="C117" s="124"/>
      <c r="D117" s="124"/>
      <c r="E117" s="124"/>
      <c r="F117" s="124"/>
      <c r="G117" s="124"/>
      <c r="H117" s="124"/>
      <c r="I117" s="125"/>
    </row>
    <row r="118" spans="1:9" ht="28.9" customHeight="1">
      <c r="A118" s="110" t="s">
        <v>17645</v>
      </c>
      <c r="B118" s="111"/>
      <c r="C118" s="111"/>
      <c r="D118" s="111"/>
      <c r="E118" s="111"/>
      <c r="F118" s="111"/>
      <c r="G118" s="111"/>
      <c r="H118" s="111"/>
      <c r="I118" s="112"/>
    </row>
    <row r="119" spans="1:9" ht="29.45" customHeight="1">
      <c r="A119" s="123" t="s">
        <v>17656</v>
      </c>
      <c r="B119" s="124"/>
      <c r="C119" s="124"/>
      <c r="D119" s="124"/>
      <c r="E119" s="124"/>
      <c r="F119" s="124"/>
      <c r="G119" s="124"/>
      <c r="H119" s="124"/>
      <c r="I119" s="125"/>
    </row>
    <row r="120" spans="1:9" ht="19.149999999999999" customHeight="1">
      <c r="A120" s="110" t="s">
        <v>17616</v>
      </c>
      <c r="B120" s="111"/>
      <c r="C120" s="111"/>
      <c r="D120" s="111"/>
      <c r="E120" s="111"/>
      <c r="F120" s="111"/>
      <c r="G120" s="111"/>
      <c r="H120" s="111"/>
      <c r="I120" s="112"/>
    </row>
    <row r="121" spans="1:9" ht="26.45" customHeight="1">
      <c r="A121" s="110" t="s">
        <v>17657</v>
      </c>
      <c r="B121" s="111"/>
      <c r="C121" s="111"/>
      <c r="D121" s="111"/>
      <c r="E121" s="111"/>
      <c r="F121" s="111"/>
      <c r="G121" s="111"/>
      <c r="H121" s="111"/>
      <c r="I121" s="112"/>
    </row>
    <row r="122" spans="1:9">
      <c r="A122" s="16"/>
      <c r="F122" s="51"/>
      <c r="G122" s="51"/>
      <c r="I122" s="17"/>
    </row>
    <row r="123" spans="1:9" ht="15.75">
      <c r="A123" s="16"/>
      <c r="C123" s="121"/>
      <c r="D123" s="121"/>
      <c r="E123" s="121"/>
      <c r="F123" s="121"/>
      <c r="G123" s="121"/>
      <c r="I123" s="17"/>
    </row>
    <row r="124" spans="1:9">
      <c r="A124" s="16"/>
      <c r="C124" s="122"/>
      <c r="D124" s="122"/>
      <c r="E124" s="122"/>
      <c r="F124" s="122"/>
      <c r="G124" s="122"/>
      <c r="I124" s="17"/>
    </row>
    <row r="125" spans="1:9">
      <c r="A125" s="16"/>
      <c r="I125" s="17"/>
    </row>
    <row r="126" spans="1:9">
      <c r="A126" s="16"/>
      <c r="I126" s="17"/>
    </row>
    <row r="127" spans="1:9">
      <c r="A127" s="16"/>
      <c r="C127" s="122"/>
      <c r="D127" s="122"/>
      <c r="E127" s="122"/>
      <c r="F127" s="122"/>
      <c r="G127" s="122"/>
      <c r="I127" s="17"/>
    </row>
    <row r="128" spans="1:9">
      <c r="A128" s="16"/>
      <c r="I128" s="17"/>
    </row>
    <row r="129" spans="1:9">
      <c r="A129" s="16"/>
      <c r="I129" s="17"/>
    </row>
    <row r="130" spans="1:9">
      <c r="A130" s="20"/>
      <c r="B130" s="21"/>
      <c r="C130" s="21"/>
      <c r="D130" s="21"/>
      <c r="E130" s="21"/>
      <c r="F130" s="21"/>
      <c r="G130" s="21"/>
      <c r="H130" s="21"/>
      <c r="I130" s="22"/>
    </row>
    <row r="133" spans="1:9">
      <c r="C133" s="116" t="s">
        <v>17640</v>
      </c>
      <c r="D133" s="116"/>
      <c r="E133" s="116"/>
      <c r="F133" s="116"/>
    </row>
    <row r="134" spans="1:9">
      <c r="C134" s="116"/>
      <c r="D134" s="116"/>
      <c r="E134" s="116"/>
      <c r="F134" s="116"/>
    </row>
    <row r="135" spans="1:9">
      <c r="C135" s="116"/>
      <c r="D135" s="116"/>
      <c r="E135" s="116"/>
      <c r="F135" s="116"/>
    </row>
    <row r="137" spans="1:9" ht="41.25" customHeight="1">
      <c r="A137" s="133" t="s">
        <v>17634</v>
      </c>
      <c r="B137" s="134"/>
      <c r="C137" s="134"/>
      <c r="D137" s="134"/>
      <c r="E137" s="134"/>
      <c r="F137" s="135"/>
      <c r="G137" s="143" t="s">
        <v>41674</v>
      </c>
      <c r="H137" s="144"/>
      <c r="I137" s="145"/>
    </row>
    <row r="139" spans="1:9" ht="15.75">
      <c r="A139" s="48" t="s">
        <v>17625</v>
      </c>
      <c r="B139" s="43"/>
      <c r="C139" s="44"/>
      <c r="D139" s="44"/>
      <c r="E139" s="44"/>
      <c r="F139" s="44"/>
      <c r="G139" s="44"/>
      <c r="H139" s="44"/>
      <c r="I139" s="45"/>
    </row>
    <row r="141" spans="1:9" ht="31.9" customHeight="1">
      <c r="A141" s="50" t="s">
        <v>17626</v>
      </c>
      <c r="B141" s="117" t="s">
        <v>17627</v>
      </c>
      <c r="C141" s="117"/>
      <c r="D141" s="117"/>
      <c r="E141" s="146" t="s">
        <v>17628</v>
      </c>
      <c r="F141" s="146"/>
      <c r="G141" s="117" t="s">
        <v>17629</v>
      </c>
      <c r="H141" s="117"/>
      <c r="I141" s="117"/>
    </row>
    <row r="142" spans="1:9" ht="255" customHeight="1">
      <c r="A142" s="49" t="s">
        <v>17630</v>
      </c>
      <c r="B142" s="118" t="s">
        <v>17643</v>
      </c>
      <c r="C142" s="119"/>
      <c r="D142" s="119"/>
      <c r="E142" s="118" t="s">
        <v>17619</v>
      </c>
      <c r="F142" s="119"/>
      <c r="G142" s="118" t="s">
        <v>17618</v>
      </c>
      <c r="H142" s="119"/>
      <c r="I142" s="119"/>
    </row>
    <row r="143" spans="1:9" ht="114" customHeight="1">
      <c r="A143" s="50" t="s">
        <v>17617</v>
      </c>
      <c r="B143" s="118" t="s">
        <v>17632</v>
      </c>
      <c r="C143" s="118"/>
      <c r="D143" s="118"/>
      <c r="E143" s="120"/>
      <c r="F143" s="120"/>
      <c r="G143" s="118" t="s">
        <v>17631</v>
      </c>
      <c r="H143" s="119"/>
      <c r="I143" s="119"/>
    </row>
    <row r="144" spans="1:9" ht="15.75">
      <c r="A144" s="53"/>
      <c r="B144" s="54"/>
      <c r="C144" s="54"/>
      <c r="D144" s="54"/>
      <c r="E144" s="55"/>
      <c r="F144" s="55"/>
      <c r="G144" s="54"/>
      <c r="H144" s="56"/>
      <c r="I144" s="56"/>
    </row>
    <row r="145" spans="1:9" ht="15.75">
      <c r="A145" s="53"/>
      <c r="B145" s="54"/>
      <c r="C145" s="54"/>
      <c r="D145" s="54"/>
      <c r="E145" s="55"/>
      <c r="F145" s="55"/>
      <c r="G145" s="54"/>
      <c r="H145" s="56"/>
      <c r="I145" s="56"/>
    </row>
    <row r="146" spans="1:9" ht="15.75">
      <c r="A146" s="53"/>
      <c r="B146" s="54"/>
      <c r="C146" s="54"/>
      <c r="D146" s="54"/>
      <c r="E146" s="55"/>
      <c r="F146" s="55"/>
      <c r="G146" s="54"/>
      <c r="H146" s="56"/>
      <c r="I146" s="56"/>
    </row>
    <row r="147" spans="1:9" ht="15.75">
      <c r="A147" s="53"/>
      <c r="B147" s="54"/>
      <c r="C147" s="54"/>
      <c r="D147" s="54"/>
      <c r="E147" s="55"/>
      <c r="F147" s="55"/>
      <c r="G147" s="54"/>
      <c r="H147" s="56"/>
      <c r="I147" s="56"/>
    </row>
    <row r="148" spans="1:9" ht="15.75">
      <c r="A148" s="53"/>
      <c r="B148" s="54"/>
      <c r="C148" s="54"/>
      <c r="D148" s="54"/>
      <c r="E148" s="55"/>
      <c r="F148" s="55"/>
      <c r="G148" s="54"/>
      <c r="H148" s="56"/>
      <c r="I148" s="56"/>
    </row>
    <row r="149" spans="1:9" ht="15.75">
      <c r="A149" s="53"/>
      <c r="B149" s="54"/>
      <c r="C149" s="54"/>
      <c r="D149" s="54"/>
      <c r="E149" s="55"/>
      <c r="F149" s="55"/>
      <c r="G149" s="54"/>
      <c r="H149" s="56"/>
      <c r="I149" s="56"/>
    </row>
    <row r="150" spans="1:9" ht="15.75">
      <c r="A150" s="53"/>
      <c r="B150" s="54"/>
      <c r="C150" s="54"/>
      <c r="D150" s="54"/>
      <c r="E150" s="55"/>
      <c r="F150" s="55"/>
      <c r="G150" s="54"/>
      <c r="H150" s="56"/>
      <c r="I150" s="56"/>
    </row>
    <row r="151" spans="1:9" ht="15.75">
      <c r="A151" s="53"/>
      <c r="B151" s="54"/>
      <c r="C151" s="54"/>
      <c r="D151" s="54"/>
      <c r="E151" s="55"/>
      <c r="F151" s="55"/>
      <c r="G151" s="54"/>
      <c r="H151" s="56"/>
      <c r="I151" s="56"/>
    </row>
    <row r="152" spans="1:9" ht="15.75">
      <c r="A152" s="53"/>
      <c r="B152" s="54"/>
      <c r="C152" s="54"/>
      <c r="D152" s="54"/>
      <c r="E152" s="55"/>
      <c r="F152" s="55"/>
      <c r="G152" s="54"/>
      <c r="H152" s="56"/>
      <c r="I152" s="56"/>
    </row>
    <row r="153" spans="1:9" ht="15.75">
      <c r="A153" s="53"/>
      <c r="B153" s="54"/>
      <c r="C153" s="54"/>
      <c r="D153" s="54"/>
      <c r="E153" s="55"/>
      <c r="F153" s="55"/>
      <c r="G153" s="54"/>
      <c r="H153" s="56"/>
      <c r="I153" s="56"/>
    </row>
    <row r="154" spans="1:9" ht="13.15" customHeight="1">
      <c r="A154" s="53"/>
      <c r="B154" s="54"/>
      <c r="C154" s="54"/>
      <c r="D154" s="54"/>
      <c r="E154" s="55"/>
      <c r="F154" s="55"/>
      <c r="G154" s="54"/>
      <c r="H154" s="56"/>
      <c r="I154" s="56"/>
    </row>
    <row r="155" spans="1:9" ht="13.15" customHeight="1">
      <c r="A155" s="53"/>
      <c r="B155" s="54"/>
      <c r="C155" s="54"/>
      <c r="D155" s="54"/>
      <c r="E155" s="55"/>
      <c r="F155" s="55"/>
      <c r="G155" s="54"/>
      <c r="H155" s="56"/>
      <c r="I155" s="56"/>
    </row>
    <row r="156" spans="1:9" ht="13.15" customHeight="1">
      <c r="A156" s="53"/>
      <c r="B156" s="54"/>
      <c r="C156" s="54"/>
      <c r="D156" s="54"/>
      <c r="E156" s="55"/>
      <c r="F156" s="55"/>
      <c r="G156" s="54"/>
      <c r="H156" s="56"/>
      <c r="I156" s="56"/>
    </row>
    <row r="157" spans="1:9" ht="13.15" customHeight="1">
      <c r="A157" s="53"/>
      <c r="B157" s="54"/>
      <c r="C157" s="54"/>
      <c r="D157" s="54"/>
      <c r="E157" s="55"/>
      <c r="F157" s="55"/>
      <c r="G157" s="54"/>
      <c r="H157" s="56"/>
      <c r="I157" s="56"/>
    </row>
    <row r="158" spans="1:9" ht="13.15" customHeight="1">
      <c r="A158" s="53"/>
      <c r="B158" s="54"/>
      <c r="C158" s="54"/>
      <c r="D158" s="54"/>
      <c r="E158" s="55"/>
      <c r="F158" s="55"/>
      <c r="G158" s="54"/>
      <c r="H158" s="56"/>
      <c r="I158" s="56"/>
    </row>
    <row r="159" spans="1:9" ht="13.15" customHeight="1">
      <c r="A159" s="53"/>
      <c r="B159" s="54"/>
      <c r="C159" s="54"/>
      <c r="D159" s="54"/>
      <c r="E159" s="55"/>
      <c r="F159" s="55"/>
      <c r="G159" s="54"/>
      <c r="H159" s="56"/>
      <c r="I159" s="56"/>
    </row>
    <row r="160" spans="1:9" ht="13.15" customHeight="1">
      <c r="A160" s="53"/>
      <c r="B160" s="54"/>
      <c r="C160" s="54"/>
      <c r="D160" s="54"/>
      <c r="E160" s="55"/>
      <c r="F160" s="55"/>
      <c r="G160" s="54"/>
      <c r="H160" s="56"/>
      <c r="I160" s="56"/>
    </row>
    <row r="161" spans="1:9" ht="15.75">
      <c r="A161" s="53"/>
      <c r="B161" s="54"/>
      <c r="C161" s="54"/>
      <c r="D161" s="54"/>
      <c r="E161" s="55"/>
      <c r="F161" s="55"/>
      <c r="G161" s="54"/>
      <c r="H161" s="56"/>
      <c r="I161" s="56"/>
    </row>
    <row r="162" spans="1:9" ht="15.75">
      <c r="A162" s="53"/>
      <c r="B162" s="54"/>
      <c r="C162" s="54"/>
      <c r="D162" s="54"/>
      <c r="E162" s="55"/>
      <c r="F162" s="55"/>
      <c r="G162" s="54"/>
      <c r="H162" s="56"/>
      <c r="I162" s="56"/>
    </row>
    <row r="163" spans="1:9" ht="12.6" customHeight="1">
      <c r="C163" s="116" t="s">
        <v>17639</v>
      </c>
      <c r="D163" s="116"/>
      <c r="E163" s="116"/>
      <c r="F163" s="116"/>
    </row>
    <row r="164" spans="1:9">
      <c r="C164" s="116"/>
      <c r="D164" s="116"/>
      <c r="E164" s="116"/>
      <c r="F164" s="116"/>
    </row>
    <row r="165" spans="1:9">
      <c r="C165" s="116"/>
      <c r="D165" s="116"/>
      <c r="E165" s="116"/>
      <c r="F165" s="116"/>
    </row>
    <row r="167" spans="1:9" ht="41.25" customHeight="1">
      <c r="A167" s="133" t="s">
        <v>17634</v>
      </c>
      <c r="B167" s="134"/>
      <c r="C167" s="134"/>
      <c r="D167" s="134"/>
      <c r="E167" s="134"/>
      <c r="F167" s="135"/>
      <c r="G167" s="143" t="s">
        <v>41674</v>
      </c>
      <c r="H167" s="144"/>
      <c r="I167" s="145"/>
    </row>
    <row r="169" spans="1:9" ht="31.9" customHeight="1">
      <c r="A169" s="50" t="s">
        <v>17626</v>
      </c>
      <c r="B169" s="117" t="s">
        <v>17620</v>
      </c>
      <c r="C169" s="117"/>
      <c r="D169" s="117"/>
      <c r="E169" s="146" t="s">
        <v>17621</v>
      </c>
      <c r="F169" s="146"/>
      <c r="G169" s="117" t="s">
        <v>17622</v>
      </c>
      <c r="H169" s="117"/>
      <c r="I169" s="117"/>
    </row>
    <row r="170" spans="1:9" ht="313.5" customHeight="1">
      <c r="A170" s="76" t="s">
        <v>17630</v>
      </c>
      <c r="B170" s="147" t="s">
        <v>17681</v>
      </c>
      <c r="C170" s="148"/>
      <c r="D170" s="149"/>
      <c r="E170" s="147" t="s">
        <v>17623</v>
      </c>
      <c r="F170" s="149"/>
      <c r="G170" s="147" t="s">
        <v>17675</v>
      </c>
      <c r="H170" s="148"/>
      <c r="I170" s="149"/>
    </row>
    <row r="171" spans="1:9" ht="45" customHeight="1">
      <c r="A171" s="77" t="s">
        <v>17617</v>
      </c>
      <c r="B171" s="136" t="s">
        <v>17624</v>
      </c>
      <c r="C171" s="136"/>
      <c r="D171" s="136"/>
      <c r="E171" s="137" t="s">
        <v>17624</v>
      </c>
      <c r="F171" s="138"/>
      <c r="G171" s="142"/>
      <c r="H171" s="137"/>
      <c r="I171" s="138"/>
    </row>
    <row r="175" spans="1:9" ht="35.450000000000003" customHeight="1">
      <c r="A175" s="50" t="s">
        <v>17626</v>
      </c>
      <c r="B175" s="139" t="s">
        <v>17635</v>
      </c>
      <c r="C175" s="140"/>
      <c r="D175" s="141"/>
      <c r="E175" s="139" t="s">
        <v>17636</v>
      </c>
      <c r="F175" s="141"/>
    </row>
    <row r="176" spans="1:9" ht="192.75" customHeight="1">
      <c r="A176" s="49" t="s">
        <v>17630</v>
      </c>
      <c r="B176" s="142" t="s">
        <v>17646</v>
      </c>
      <c r="C176" s="137"/>
      <c r="D176" s="138"/>
      <c r="E176" s="142" t="s">
        <v>17647</v>
      </c>
      <c r="F176" s="138"/>
    </row>
    <row r="177" spans="1:9" ht="14.45" customHeight="1"/>
    <row r="180" spans="1:9" ht="13.5" customHeight="1">
      <c r="A180" s="53"/>
      <c r="B180" s="54"/>
      <c r="C180" s="54"/>
      <c r="D180" s="54"/>
      <c r="E180" s="55"/>
      <c r="F180" s="55"/>
      <c r="G180" s="54"/>
      <c r="H180" s="56"/>
      <c r="I180" s="56"/>
    </row>
    <row r="181" spans="1:9" ht="14.25" customHeight="1">
      <c r="A181" s="53"/>
      <c r="B181" s="54"/>
      <c r="C181" s="54"/>
      <c r="D181" s="54"/>
      <c r="E181" s="55"/>
      <c r="F181" s="55"/>
      <c r="G181" s="54"/>
      <c r="H181" s="56"/>
      <c r="I181" s="56"/>
    </row>
    <row r="182" spans="1:9" ht="12.6" customHeight="1">
      <c r="C182" s="116" t="s">
        <v>17638</v>
      </c>
      <c r="D182" s="116"/>
      <c r="E182" s="116"/>
      <c r="F182" s="116"/>
    </row>
    <row r="183" spans="1:9">
      <c r="C183" s="116"/>
      <c r="D183" s="116"/>
      <c r="E183" s="116"/>
      <c r="F183" s="116"/>
    </row>
    <row r="184" spans="1:9" ht="10.9" customHeight="1">
      <c r="C184" s="116"/>
      <c r="D184" s="116"/>
      <c r="E184" s="116"/>
      <c r="F184" s="116"/>
    </row>
  </sheetData>
  <sheetProtection algorithmName="SHA-512" hashValue="GWl83ZEGWEZR5oLS5+L1CF7og4fSOQw47CzsIZEm/twi6qPr03WyZRHoUmX6V9g8aw9jx4mZCcCnKHW3iEzTMg==" saltValue="/EoUG2X+pAjOMGWTufEFIA==" spinCount="100000" sheet="1" selectLockedCells="1"/>
  <mergeCells count="96">
    <mergeCell ref="G171:I171"/>
    <mergeCell ref="B170:D170"/>
    <mergeCell ref="C163:F165"/>
    <mergeCell ref="G167:I167"/>
    <mergeCell ref="B169:D169"/>
    <mergeCell ref="E169:F169"/>
    <mergeCell ref="G169:I169"/>
    <mergeCell ref="E170:F170"/>
    <mergeCell ref="G170:I170"/>
    <mergeCell ref="A120:I120"/>
    <mergeCell ref="A107:I107"/>
    <mergeCell ref="C127:G127"/>
    <mergeCell ref="C182:F184"/>
    <mergeCell ref="A167:F167"/>
    <mergeCell ref="B171:D171"/>
    <mergeCell ref="E171:F171"/>
    <mergeCell ref="B175:D175"/>
    <mergeCell ref="B176:D176"/>
    <mergeCell ref="E175:F175"/>
    <mergeCell ref="E176:F176"/>
    <mergeCell ref="A121:I121"/>
    <mergeCell ref="A137:F137"/>
    <mergeCell ref="G137:I137"/>
    <mergeCell ref="G141:I141"/>
    <mergeCell ref="E141:F141"/>
    <mergeCell ref="C123:G123"/>
    <mergeCell ref="C124:G124"/>
    <mergeCell ref="B101:F101"/>
    <mergeCell ref="H101:I101"/>
    <mergeCell ref="C133:F135"/>
    <mergeCell ref="A105:I105"/>
    <mergeCell ref="A106:I106"/>
    <mergeCell ref="A108:I108"/>
    <mergeCell ref="A109:I109"/>
    <mergeCell ref="A116:I116"/>
    <mergeCell ref="A117:I117"/>
    <mergeCell ref="A118:I118"/>
    <mergeCell ref="A110:I110"/>
    <mergeCell ref="A113:I113"/>
    <mergeCell ref="A115:I115"/>
    <mergeCell ref="A119:I119"/>
    <mergeCell ref="B141:D141"/>
    <mergeCell ref="B142:D142"/>
    <mergeCell ref="E142:F142"/>
    <mergeCell ref="G142:I142"/>
    <mergeCell ref="B143:D143"/>
    <mergeCell ref="E143:F143"/>
    <mergeCell ref="G143:I143"/>
    <mergeCell ref="A114:I114"/>
    <mergeCell ref="A112:I112"/>
    <mergeCell ref="A111:I111"/>
    <mergeCell ref="C73:E73"/>
    <mergeCell ref="C74:E74"/>
    <mergeCell ref="C75:E75"/>
    <mergeCell ref="G73:I73"/>
    <mergeCell ref="G74:I74"/>
    <mergeCell ref="A87:I87"/>
    <mergeCell ref="A78:B78"/>
    <mergeCell ref="C77:I77"/>
    <mergeCell ref="C76:E76"/>
    <mergeCell ref="A74:B74"/>
    <mergeCell ref="A83:I83"/>
    <mergeCell ref="A75:B75"/>
    <mergeCell ref="C99:F99"/>
    <mergeCell ref="A71:B71"/>
    <mergeCell ref="A72:B72"/>
    <mergeCell ref="A68:C68"/>
    <mergeCell ref="C71:I71"/>
    <mergeCell ref="C72:I72"/>
    <mergeCell ref="G75:I75"/>
    <mergeCell ref="A73:B73"/>
    <mergeCell ref="A77:B77"/>
    <mergeCell ref="A76:B76"/>
    <mergeCell ref="A90:I90"/>
    <mergeCell ref="G78:I78"/>
    <mergeCell ref="C78:E78"/>
    <mergeCell ref="A89:I89"/>
    <mergeCell ref="A82:I82"/>
    <mergeCell ref="A84:I84"/>
    <mergeCell ref="A88:I88"/>
    <mergeCell ref="A85:I85"/>
    <mergeCell ref="A86:I86"/>
    <mergeCell ref="A91:I91"/>
    <mergeCell ref="A94:I94"/>
    <mergeCell ref="A92:I92"/>
    <mergeCell ref="A93:I93"/>
    <mergeCell ref="G76:I76"/>
    <mergeCell ref="B8:G8"/>
    <mergeCell ref="B9:G9"/>
    <mergeCell ref="H62:I62"/>
    <mergeCell ref="B62:F62"/>
    <mergeCell ref="A70:B70"/>
    <mergeCell ref="E66:E67"/>
    <mergeCell ref="F66:F67"/>
    <mergeCell ref="C70:E70"/>
    <mergeCell ref="G70:H70"/>
  </mergeCells>
  <conditionalFormatting sqref="I70">
    <cfRule type="cellIs" dxfId="31" priority="1" operator="equal">
      <formula>"Erroné"</formula>
    </cfRule>
    <cfRule type="cellIs" dxfId="30" priority="2" operator="equal">
      <formula>"Correcte"</formula>
    </cfRule>
  </conditionalFormatting>
  <dataValidations xWindow="731" yWindow="666" count="2">
    <dataValidation type="list" allowBlank="1" showInputMessage="1" showErrorMessage="1" sqref="C65:D65">
      <formula1>"Conforme,Non Conforme"</formula1>
    </dataValidation>
    <dataValidation type="textLength" operator="equal" allowBlank="1" showInputMessage="1" showErrorMessage="1" errorTitle="Format du RNE" error="Prière de vérifier que le nombre total de caratères est égal à 8 et que les 7 premiers sont des chifres et le dernier est une lettre capitale." promptTitle="Format de la cellule" prompt="Le RNE est constitué de 7 chiffres et une Lettre capitale" sqref="G70:H70">
      <formula1>8</formula1>
    </dataValidation>
  </dataValidations>
  <printOptions horizontalCentered="1"/>
  <pageMargins left="0.19685039370078741" right="0.19685039370078741" top="0.23622047244094491" bottom="0.19685039370078741" header="0.11811023622047245" footer="0.15748031496062992"/>
  <pageSetup paperSize="9"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R308"/>
  <sheetViews>
    <sheetView showGridLines="0" zoomScaleNormal="100" zoomScaleSheetLayoutView="40" workbookViewId="0">
      <selection activeCell="B10" sqref="B10"/>
    </sheetView>
  </sheetViews>
  <sheetFormatPr baseColWidth="10" defaultRowHeight="12"/>
  <cols>
    <col min="1" max="1" width="0.6640625" customWidth="1"/>
    <col min="2" max="2" width="7.33203125" bestFit="1" customWidth="1"/>
    <col min="3" max="3" width="7.33203125" customWidth="1"/>
    <col min="4" max="4" width="10.33203125" customWidth="1"/>
    <col min="5" max="5" width="14" customWidth="1"/>
    <col min="6" max="6" width="15.6640625" customWidth="1"/>
    <col min="7" max="7" width="13.5" bestFit="1" customWidth="1"/>
    <col min="8" max="8" width="11.83203125" customWidth="1"/>
    <col min="9" max="9" width="17.5" customWidth="1"/>
    <col min="10" max="10" width="15.5" customWidth="1"/>
    <col min="11" max="11" width="3.6640625" customWidth="1"/>
    <col min="12" max="12" width="16.83203125" customWidth="1"/>
    <col min="13" max="13" width="9.33203125" style="51" bestFit="1" customWidth="1"/>
    <col min="14" max="14" width="10.1640625" customWidth="1"/>
    <col min="15" max="15" width="13.1640625" customWidth="1"/>
    <col min="16" max="16" width="13.83203125" customWidth="1"/>
    <col min="17" max="17" width="16.6640625" bestFit="1" customWidth="1"/>
    <col min="18" max="18" width="0" style="68" hidden="1" customWidth="1"/>
  </cols>
  <sheetData>
    <row r="3" spans="2:18" ht="20.25" customHeight="1">
      <c r="B3" s="116" t="s">
        <v>11</v>
      </c>
      <c r="C3" s="116"/>
      <c r="D3" s="116"/>
      <c r="E3" s="116"/>
      <c r="F3" s="116"/>
      <c r="G3" s="116"/>
      <c r="H3" s="116"/>
      <c r="I3" s="116"/>
      <c r="J3" s="116"/>
      <c r="K3" s="116"/>
      <c r="L3" s="116"/>
      <c r="M3" s="116"/>
      <c r="N3" s="116"/>
      <c r="O3" s="116"/>
      <c r="P3" s="116"/>
      <c r="Q3" s="116"/>
    </row>
    <row r="4" spans="2:18" ht="20.25" customHeight="1">
      <c r="B4" s="152" t="s">
        <v>12</v>
      </c>
      <c r="C4" s="152"/>
      <c r="D4" s="152"/>
      <c r="E4" s="152"/>
      <c r="F4" s="152"/>
      <c r="G4" s="152"/>
      <c r="H4" s="152"/>
      <c r="I4" s="152"/>
      <c r="J4" s="152"/>
      <c r="K4" s="152"/>
      <c r="L4" s="152"/>
      <c r="M4" s="152"/>
      <c r="N4" s="152"/>
      <c r="O4" s="152"/>
      <c r="P4" s="152"/>
      <c r="Q4" s="152"/>
    </row>
    <row r="5" spans="2:18" ht="20.25" customHeight="1">
      <c r="E5" s="3"/>
      <c r="F5" s="3"/>
      <c r="G5" s="3"/>
      <c r="H5" s="3"/>
      <c r="I5" s="3"/>
    </row>
    <row r="6" spans="2:18" ht="20.25" customHeight="1">
      <c r="B6" s="153" t="s">
        <v>14</v>
      </c>
      <c r="C6" s="153"/>
      <c r="D6" s="153"/>
      <c r="E6" s="153"/>
      <c r="F6" s="33" t="str">
        <f>IF('Page 1-4'!G70&lt;&gt;"",'Page 1-4'!G70,"")</f>
        <v/>
      </c>
      <c r="G6" s="3"/>
      <c r="H6" s="3"/>
      <c r="I6" s="5" t="s">
        <v>10</v>
      </c>
      <c r="J6" s="33" t="str">
        <f>IF('Page 1-4'!C78&lt;&gt;"",'Page 1-4'!C78,"")</f>
        <v/>
      </c>
      <c r="M6" s="154" t="s">
        <v>17649</v>
      </c>
      <c r="N6" s="155"/>
      <c r="O6" s="61" t="str">
        <f>IF('Page 1-4'!G78="","",'Page 1-4'!G78)</f>
        <v/>
      </c>
    </row>
    <row r="7" spans="2:18" ht="12.75" customHeight="1">
      <c r="J7" s="3"/>
      <c r="K7" s="3"/>
      <c r="L7" s="3"/>
    </row>
    <row r="8" spans="2:18" ht="12" customHeight="1">
      <c r="I8" s="13"/>
    </row>
    <row r="9" spans="2:18" s="1" customFormat="1" ht="36">
      <c r="B9" s="7" t="s">
        <v>0</v>
      </c>
      <c r="C9" s="58" t="s">
        <v>17653</v>
      </c>
      <c r="D9" s="58" t="s">
        <v>17652</v>
      </c>
      <c r="E9" s="14" t="s">
        <v>7</v>
      </c>
      <c r="F9" s="14" t="s">
        <v>21</v>
      </c>
      <c r="G9" s="14" t="s">
        <v>1</v>
      </c>
      <c r="H9" s="7" t="s">
        <v>2</v>
      </c>
      <c r="I9" s="14" t="s">
        <v>3</v>
      </c>
      <c r="J9" s="150" t="s">
        <v>4</v>
      </c>
      <c r="K9" s="151"/>
      <c r="L9" s="7" t="s">
        <v>13</v>
      </c>
      <c r="M9" s="58" t="s">
        <v>5</v>
      </c>
      <c r="N9" s="14" t="s">
        <v>8</v>
      </c>
      <c r="O9" s="14" t="s">
        <v>17648</v>
      </c>
      <c r="P9" s="7" t="s">
        <v>17651</v>
      </c>
      <c r="Q9" s="14" t="s">
        <v>6</v>
      </c>
      <c r="R9" s="69"/>
    </row>
    <row r="10" spans="2:18" ht="23.45" customHeight="1">
      <c r="B10" s="8"/>
      <c r="C10" s="11"/>
      <c r="D10" s="11"/>
      <c r="E10" s="63"/>
      <c r="F10" s="63"/>
      <c r="G10" s="31"/>
      <c r="H10" s="72" t="str">
        <f>IF(OR(B10=1,B10=2,B10=3),"Maritime",IF(OR(B10=4,B10=8),"Mixte",IF(B10=5,"Terrestre",IF(OR(B10=6,B10=7,B10=9),"Aérien",""))))</f>
        <v/>
      </c>
      <c r="I10" s="63"/>
      <c r="J10" s="10"/>
      <c r="K10" s="12" t="str">
        <f t="shared" ref="K10:K24" si="0">IF(J10&lt;&gt;"",IF(ISERROR(VLOOKUP("NDP"&amp;J10,NDP,1,FALSE)),"F","V"),"")</f>
        <v/>
      </c>
      <c r="L10" s="41"/>
      <c r="M10" s="9"/>
      <c r="N10" s="9"/>
      <c r="O10" s="67"/>
      <c r="P10" s="62" t="str">
        <f>IF(OR(N10="",E10=""),"",O10*N10/SUMIF(E$10:E$24,E10,N$10:N$24))</f>
        <v/>
      </c>
      <c r="Q10" s="65"/>
      <c r="R10" s="68" t="str">
        <f>IF(B10&amp;C10&amp;D10&amp;E10&amp;F10&amp;G10&amp;H10&amp;I10&amp;J10&amp;L10&amp;M10&amp;N10&amp;O10&amp;Q10="","",IF(OR(B10="",C10="",D10="",E10="",F10="",G10="",H10="",I10="",J10="",L10="",M10="",N10="",O10="",Q10=""),"1",""))</f>
        <v/>
      </c>
    </row>
    <row r="11" spans="2:18" ht="23.45" customHeight="1">
      <c r="B11" s="8"/>
      <c r="C11" s="11"/>
      <c r="D11" s="11"/>
      <c r="E11" s="63"/>
      <c r="F11" s="63"/>
      <c r="G11" s="31"/>
      <c r="H11" s="72" t="str">
        <f t="shared" ref="H11:H24" si="1">IF(OR(B11=1,B11=2,B11=3),"Maritime",IF(OR(B11=4,B11=8),"Mixte",IF(B11=5,"Terrestre",IF(OR(B11=6,B11=7,B11=9),"Aérien",""))))</f>
        <v/>
      </c>
      <c r="I11" s="63"/>
      <c r="J11" s="10"/>
      <c r="K11" s="12" t="str">
        <f t="shared" si="0"/>
        <v/>
      </c>
      <c r="L11" s="41"/>
      <c r="M11" s="9"/>
      <c r="N11" s="9"/>
      <c r="O11" s="67"/>
      <c r="P11" s="62" t="str">
        <f t="shared" ref="P11:P24" si="2">IF(OR(N11="",E11=""),"",O11*N11/SUMIF(E$10:E$24,E11,N$10:N$24))</f>
        <v/>
      </c>
      <c r="Q11" s="73"/>
      <c r="R11" s="68" t="str">
        <f t="shared" ref="R11:R24" si="3">IF(B11&amp;C11&amp;D11&amp;E11&amp;F11&amp;G11&amp;H11&amp;I11&amp;J11&amp;L11&amp;M11&amp;N11&amp;O11&amp;Q11="","",IF(OR(B11="",C11="",D11="",E11="",F11="",G11="",H11="",I11="",J11="",L11="",M11="",N11="",O11="",Q11=""),"1",""))</f>
        <v/>
      </c>
    </row>
    <row r="12" spans="2:18" ht="23.45" customHeight="1">
      <c r="B12" s="8"/>
      <c r="C12" s="11"/>
      <c r="D12" s="11"/>
      <c r="E12" s="63"/>
      <c r="F12" s="63"/>
      <c r="G12" s="31"/>
      <c r="H12" s="72" t="str">
        <f t="shared" si="1"/>
        <v/>
      </c>
      <c r="I12" s="63"/>
      <c r="J12" s="10"/>
      <c r="K12" s="12" t="str">
        <f t="shared" si="0"/>
        <v/>
      </c>
      <c r="L12" s="41"/>
      <c r="M12" s="9"/>
      <c r="N12" s="9"/>
      <c r="O12" s="67"/>
      <c r="P12" s="62" t="str">
        <f t="shared" si="2"/>
        <v/>
      </c>
      <c r="Q12" s="73"/>
      <c r="R12" s="68" t="str">
        <f t="shared" si="3"/>
        <v/>
      </c>
    </row>
    <row r="13" spans="2:18" ht="23.45" customHeight="1">
      <c r="B13" s="8"/>
      <c r="C13" s="11"/>
      <c r="D13" s="11"/>
      <c r="E13" s="63"/>
      <c r="F13" s="63"/>
      <c r="G13" s="31"/>
      <c r="H13" s="72" t="str">
        <f t="shared" si="1"/>
        <v/>
      </c>
      <c r="I13" s="63"/>
      <c r="J13" s="63"/>
      <c r="K13" s="12" t="str">
        <f t="shared" si="0"/>
        <v/>
      </c>
      <c r="L13" s="41"/>
      <c r="M13" s="9"/>
      <c r="N13" s="9"/>
      <c r="O13" s="67"/>
      <c r="P13" s="62" t="str">
        <f t="shared" si="2"/>
        <v/>
      </c>
      <c r="Q13" s="73"/>
      <c r="R13" s="68" t="str">
        <f t="shared" si="3"/>
        <v/>
      </c>
    </row>
    <row r="14" spans="2:18" ht="23.45" customHeight="1">
      <c r="B14" s="8"/>
      <c r="C14" s="11"/>
      <c r="D14" s="11"/>
      <c r="E14" s="63"/>
      <c r="F14" s="63"/>
      <c r="G14" s="31"/>
      <c r="H14" s="72" t="str">
        <f t="shared" si="1"/>
        <v/>
      </c>
      <c r="I14" s="63"/>
      <c r="J14" s="10"/>
      <c r="K14" s="12" t="str">
        <f t="shared" si="0"/>
        <v/>
      </c>
      <c r="L14" s="41"/>
      <c r="M14" s="9"/>
      <c r="N14" s="9"/>
      <c r="O14" s="67"/>
      <c r="P14" s="62" t="str">
        <f t="shared" si="2"/>
        <v/>
      </c>
      <c r="Q14" s="73"/>
      <c r="R14" s="68" t="str">
        <f t="shared" si="3"/>
        <v/>
      </c>
    </row>
    <row r="15" spans="2:18" ht="23.45" customHeight="1">
      <c r="B15" s="8"/>
      <c r="C15" s="11"/>
      <c r="D15" s="11"/>
      <c r="E15" s="63"/>
      <c r="F15" s="63"/>
      <c r="G15" s="31"/>
      <c r="H15" s="72" t="str">
        <f t="shared" si="1"/>
        <v/>
      </c>
      <c r="I15" s="63"/>
      <c r="J15" s="10"/>
      <c r="K15" s="12" t="str">
        <f t="shared" si="0"/>
        <v/>
      </c>
      <c r="L15" s="41"/>
      <c r="M15" s="9"/>
      <c r="N15" s="9"/>
      <c r="O15" s="67"/>
      <c r="P15" s="62" t="str">
        <f t="shared" si="2"/>
        <v/>
      </c>
      <c r="Q15" s="73"/>
      <c r="R15" s="68" t="str">
        <f t="shared" si="3"/>
        <v/>
      </c>
    </row>
    <row r="16" spans="2:18" ht="23.45" customHeight="1">
      <c r="B16" s="8"/>
      <c r="C16" s="11"/>
      <c r="D16" s="11"/>
      <c r="E16" s="63"/>
      <c r="F16" s="63"/>
      <c r="G16" s="31"/>
      <c r="H16" s="72" t="str">
        <f t="shared" si="1"/>
        <v/>
      </c>
      <c r="I16" s="63"/>
      <c r="J16" s="10"/>
      <c r="K16" s="12" t="str">
        <f t="shared" si="0"/>
        <v/>
      </c>
      <c r="L16" s="41"/>
      <c r="M16" s="9"/>
      <c r="N16" s="9"/>
      <c r="O16" s="67"/>
      <c r="P16" s="62" t="str">
        <f t="shared" si="2"/>
        <v/>
      </c>
      <c r="Q16" s="73"/>
      <c r="R16" s="68" t="str">
        <f t="shared" si="3"/>
        <v/>
      </c>
    </row>
    <row r="17" spans="2:18" ht="23.45" customHeight="1">
      <c r="B17" s="8"/>
      <c r="C17" s="11"/>
      <c r="D17" s="11"/>
      <c r="E17" s="63"/>
      <c r="F17" s="63"/>
      <c r="G17" s="31"/>
      <c r="H17" s="72" t="str">
        <f t="shared" si="1"/>
        <v/>
      </c>
      <c r="I17" s="63"/>
      <c r="J17" s="10"/>
      <c r="K17" s="12" t="str">
        <f t="shared" si="0"/>
        <v/>
      </c>
      <c r="L17" s="41"/>
      <c r="M17" s="9"/>
      <c r="N17" s="9"/>
      <c r="O17" s="67"/>
      <c r="P17" s="62" t="str">
        <f t="shared" si="2"/>
        <v/>
      </c>
      <c r="Q17" s="73"/>
      <c r="R17" s="68" t="str">
        <f t="shared" si="3"/>
        <v/>
      </c>
    </row>
    <row r="18" spans="2:18" ht="23.45" customHeight="1">
      <c r="B18" s="8"/>
      <c r="C18" s="11"/>
      <c r="D18" s="11"/>
      <c r="E18" s="63"/>
      <c r="F18" s="63"/>
      <c r="G18" s="31"/>
      <c r="H18" s="72" t="str">
        <f t="shared" si="1"/>
        <v/>
      </c>
      <c r="I18" s="63"/>
      <c r="J18" s="10"/>
      <c r="K18" s="12" t="str">
        <f t="shared" si="0"/>
        <v/>
      </c>
      <c r="L18" s="41"/>
      <c r="M18" s="9"/>
      <c r="N18" s="9"/>
      <c r="O18" s="67"/>
      <c r="P18" s="62" t="str">
        <f t="shared" si="2"/>
        <v/>
      </c>
      <c r="Q18" s="73"/>
      <c r="R18" s="68" t="str">
        <f t="shared" si="3"/>
        <v/>
      </c>
    </row>
    <row r="19" spans="2:18" ht="23.45" customHeight="1">
      <c r="B19" s="8"/>
      <c r="C19" s="11"/>
      <c r="D19" s="11"/>
      <c r="E19" s="63"/>
      <c r="F19" s="63"/>
      <c r="G19" s="31"/>
      <c r="H19" s="72" t="str">
        <f t="shared" si="1"/>
        <v/>
      </c>
      <c r="I19" s="63"/>
      <c r="J19" s="10"/>
      <c r="K19" s="12" t="str">
        <f t="shared" si="0"/>
        <v/>
      </c>
      <c r="L19" s="41"/>
      <c r="M19" s="9"/>
      <c r="N19" s="9"/>
      <c r="O19" s="67"/>
      <c r="P19" s="62" t="str">
        <f t="shared" si="2"/>
        <v/>
      </c>
      <c r="Q19" s="73"/>
      <c r="R19" s="68" t="str">
        <f t="shared" si="3"/>
        <v/>
      </c>
    </row>
    <row r="20" spans="2:18" ht="23.45" customHeight="1">
      <c r="B20" s="8"/>
      <c r="C20" s="11"/>
      <c r="D20" s="11"/>
      <c r="E20" s="63"/>
      <c r="F20" s="63"/>
      <c r="G20" s="31"/>
      <c r="H20" s="72" t="str">
        <f t="shared" si="1"/>
        <v/>
      </c>
      <c r="I20" s="63"/>
      <c r="J20" s="10"/>
      <c r="K20" s="12" t="str">
        <f t="shared" si="0"/>
        <v/>
      </c>
      <c r="L20" s="41"/>
      <c r="M20" s="9"/>
      <c r="N20" s="9"/>
      <c r="O20" s="67"/>
      <c r="P20" s="62" t="str">
        <f t="shared" si="2"/>
        <v/>
      </c>
      <c r="Q20" s="73"/>
      <c r="R20" s="68" t="str">
        <f t="shared" si="3"/>
        <v/>
      </c>
    </row>
    <row r="21" spans="2:18" ht="23.45" customHeight="1">
      <c r="B21" s="8"/>
      <c r="C21" s="11"/>
      <c r="D21" s="11"/>
      <c r="E21" s="63"/>
      <c r="F21" s="63"/>
      <c r="G21" s="31"/>
      <c r="H21" s="72" t="str">
        <f t="shared" si="1"/>
        <v/>
      </c>
      <c r="I21" s="63"/>
      <c r="J21" s="10"/>
      <c r="K21" s="12" t="str">
        <f t="shared" si="0"/>
        <v/>
      </c>
      <c r="L21" s="41"/>
      <c r="M21" s="9"/>
      <c r="N21" s="9"/>
      <c r="O21" s="67"/>
      <c r="P21" s="62" t="str">
        <f t="shared" si="2"/>
        <v/>
      </c>
      <c r="Q21" s="65"/>
      <c r="R21" s="68" t="str">
        <f t="shared" si="3"/>
        <v/>
      </c>
    </row>
    <row r="22" spans="2:18" ht="23.45" customHeight="1">
      <c r="B22" s="8"/>
      <c r="C22" s="11"/>
      <c r="D22" s="11"/>
      <c r="E22" s="63"/>
      <c r="F22" s="63"/>
      <c r="G22" s="31"/>
      <c r="H22" s="72" t="str">
        <f t="shared" si="1"/>
        <v/>
      </c>
      <c r="I22" s="63"/>
      <c r="J22" s="10"/>
      <c r="K22" s="12" t="str">
        <f t="shared" si="0"/>
        <v/>
      </c>
      <c r="L22" s="41"/>
      <c r="M22" s="9"/>
      <c r="N22" s="9"/>
      <c r="O22" s="67"/>
      <c r="P22" s="62" t="str">
        <f t="shared" si="2"/>
        <v/>
      </c>
      <c r="Q22" s="65"/>
      <c r="R22" s="68" t="str">
        <f t="shared" si="3"/>
        <v/>
      </c>
    </row>
    <row r="23" spans="2:18" ht="23.45" customHeight="1">
      <c r="B23" s="8"/>
      <c r="C23" s="11"/>
      <c r="D23" s="11"/>
      <c r="E23" s="63"/>
      <c r="F23" s="63"/>
      <c r="G23" s="31"/>
      <c r="H23" s="72" t="str">
        <f t="shared" si="1"/>
        <v/>
      </c>
      <c r="I23" s="63"/>
      <c r="J23" s="10"/>
      <c r="K23" s="12" t="str">
        <f t="shared" si="0"/>
        <v/>
      </c>
      <c r="L23" s="41"/>
      <c r="M23" s="9"/>
      <c r="N23" s="9"/>
      <c r="O23" s="67"/>
      <c r="P23" s="62" t="str">
        <f t="shared" si="2"/>
        <v/>
      </c>
      <c r="Q23" s="65"/>
      <c r="R23" s="68" t="str">
        <f t="shared" si="3"/>
        <v/>
      </c>
    </row>
    <row r="24" spans="2:18" ht="23.45" customHeight="1">
      <c r="B24" s="8"/>
      <c r="C24" s="11"/>
      <c r="D24" s="11"/>
      <c r="E24" s="63"/>
      <c r="F24" s="63"/>
      <c r="G24" s="31"/>
      <c r="H24" s="72" t="str">
        <f t="shared" si="1"/>
        <v/>
      </c>
      <c r="I24" s="63"/>
      <c r="J24" s="10"/>
      <c r="K24" s="12" t="str">
        <f t="shared" si="0"/>
        <v/>
      </c>
      <c r="L24" s="41"/>
      <c r="M24" s="9"/>
      <c r="N24" s="9"/>
      <c r="O24" s="67"/>
      <c r="P24" s="62" t="str">
        <f t="shared" si="2"/>
        <v/>
      </c>
      <c r="Q24" s="65"/>
      <c r="R24" s="68" t="str">
        <f t="shared" si="3"/>
        <v/>
      </c>
    </row>
    <row r="25" spans="2:18" ht="15" customHeight="1">
      <c r="J25" s="2"/>
      <c r="K25" s="2"/>
    </row>
    <row r="26" spans="2:18" ht="14.25" customHeight="1">
      <c r="B26" s="156" t="s">
        <v>16</v>
      </c>
      <c r="C26" s="156"/>
      <c r="D26" s="156"/>
      <c r="E26" s="156"/>
      <c r="F26" s="156"/>
      <c r="G26" s="4"/>
      <c r="H26" s="4" t="s">
        <v>19</v>
      </c>
      <c r="I26" s="4"/>
      <c r="J26" s="4"/>
      <c r="K26" s="4"/>
      <c r="L26" s="3" t="s">
        <v>20</v>
      </c>
      <c r="N26" s="3"/>
      <c r="O26" s="4" t="s">
        <v>15</v>
      </c>
      <c r="P26" s="4"/>
    </row>
    <row r="27" spans="2:18" ht="28.5" customHeight="1">
      <c r="B27" s="158" t="s">
        <v>17654</v>
      </c>
      <c r="C27" s="158"/>
      <c r="D27" s="158"/>
      <c r="E27" s="158"/>
      <c r="F27" s="158"/>
      <c r="G27" s="158"/>
      <c r="H27" s="157" t="s">
        <v>18</v>
      </c>
      <c r="I27" s="157"/>
      <c r="J27" s="157"/>
      <c r="K27" s="157"/>
      <c r="L27" s="159"/>
      <c r="M27" s="159"/>
      <c r="N27" s="30"/>
    </row>
    <row r="28" spans="2:18" ht="6.75" customHeight="1">
      <c r="B28" s="4"/>
      <c r="C28" s="4"/>
      <c r="D28" s="4"/>
      <c r="E28" s="4"/>
      <c r="F28" s="4"/>
      <c r="G28" s="4"/>
      <c r="H28" s="4"/>
      <c r="I28" s="4"/>
      <c r="J28" s="4"/>
      <c r="K28" s="4"/>
      <c r="L28" s="4"/>
      <c r="M28" s="57"/>
      <c r="N28" s="4"/>
    </row>
    <row r="29" spans="2:18" ht="24.75" customHeight="1">
      <c r="B29" s="160" t="s">
        <v>17</v>
      </c>
      <c r="C29" s="160"/>
      <c r="D29" s="160"/>
      <c r="E29" s="160"/>
      <c r="F29" s="160"/>
      <c r="G29" s="4"/>
      <c r="H29" s="4"/>
      <c r="I29" s="4"/>
      <c r="J29" s="4"/>
      <c r="K29" s="4"/>
      <c r="L29" s="4"/>
      <c r="M29" s="57"/>
      <c r="N29" s="4"/>
    </row>
    <row r="34" spans="2:18" ht="20.25" customHeight="1">
      <c r="B34" s="116" t="s">
        <v>11</v>
      </c>
      <c r="C34" s="116"/>
      <c r="D34" s="116"/>
      <c r="E34" s="116"/>
      <c r="F34" s="116"/>
      <c r="G34" s="116"/>
      <c r="H34" s="116"/>
      <c r="I34" s="116"/>
      <c r="J34" s="116"/>
      <c r="K34" s="116"/>
      <c r="L34" s="116"/>
      <c r="M34" s="116"/>
      <c r="N34" s="116"/>
      <c r="O34" s="116"/>
      <c r="P34" s="116"/>
      <c r="Q34" s="116"/>
    </row>
    <row r="35" spans="2:18" ht="20.25" customHeight="1">
      <c r="B35" s="152" t="s">
        <v>12</v>
      </c>
      <c r="C35" s="152"/>
      <c r="D35" s="152"/>
      <c r="E35" s="152"/>
      <c r="F35" s="152"/>
      <c r="G35" s="152"/>
      <c r="H35" s="152"/>
      <c r="I35" s="152"/>
      <c r="J35" s="152"/>
      <c r="K35" s="152"/>
      <c r="L35" s="152"/>
      <c r="M35" s="152"/>
      <c r="N35" s="152"/>
      <c r="O35" s="152"/>
      <c r="P35" s="152"/>
      <c r="Q35" s="152"/>
    </row>
    <row r="36" spans="2:18" ht="20.25" customHeight="1">
      <c r="E36" s="3"/>
      <c r="F36" s="3"/>
      <c r="G36" s="3"/>
      <c r="H36" s="3"/>
      <c r="I36" s="3"/>
    </row>
    <row r="37" spans="2:18" ht="20.25" customHeight="1">
      <c r="B37" s="153" t="s">
        <v>14</v>
      </c>
      <c r="C37" s="153"/>
      <c r="D37" s="153"/>
      <c r="E37" s="153"/>
      <c r="F37" s="33" t="str">
        <f>$F$6</f>
        <v/>
      </c>
      <c r="G37" s="3"/>
      <c r="H37" s="3"/>
      <c r="I37" s="5" t="s">
        <v>10</v>
      </c>
      <c r="J37" s="33" t="str">
        <f>$J$6</f>
        <v/>
      </c>
      <c r="M37" s="154" t="s">
        <v>17649</v>
      </c>
      <c r="N37" s="155"/>
      <c r="O37" s="61" t="str">
        <f>$O$6</f>
        <v/>
      </c>
    </row>
    <row r="38" spans="2:18" ht="12.75" customHeight="1">
      <c r="J38" s="3"/>
      <c r="K38" s="3"/>
      <c r="L38" s="3"/>
    </row>
    <row r="39" spans="2:18" ht="12" customHeight="1">
      <c r="I39" s="13"/>
    </row>
    <row r="40" spans="2:18" s="1" customFormat="1" ht="36">
      <c r="B40" s="7" t="s">
        <v>0</v>
      </c>
      <c r="C40" s="58" t="s">
        <v>17653</v>
      </c>
      <c r="D40" s="58" t="s">
        <v>17652</v>
      </c>
      <c r="E40" s="14" t="s">
        <v>7</v>
      </c>
      <c r="F40" s="14" t="s">
        <v>21</v>
      </c>
      <c r="G40" s="14" t="s">
        <v>1</v>
      </c>
      <c r="H40" s="7" t="s">
        <v>2</v>
      </c>
      <c r="I40" s="14" t="s">
        <v>3</v>
      </c>
      <c r="J40" s="150" t="s">
        <v>4</v>
      </c>
      <c r="K40" s="151"/>
      <c r="L40" s="7" t="s">
        <v>13</v>
      </c>
      <c r="M40" s="58" t="s">
        <v>5</v>
      </c>
      <c r="N40" s="14" t="s">
        <v>8</v>
      </c>
      <c r="O40" s="14" t="s">
        <v>17648</v>
      </c>
      <c r="P40" s="7" t="s">
        <v>17651</v>
      </c>
      <c r="Q40" s="14" t="s">
        <v>6</v>
      </c>
      <c r="R40" s="69"/>
    </row>
    <row r="41" spans="2:18" ht="23.45" customHeight="1">
      <c r="B41" s="8"/>
      <c r="C41" s="11"/>
      <c r="D41" s="11"/>
      <c r="E41" s="63"/>
      <c r="F41" s="63"/>
      <c r="G41" s="31"/>
      <c r="H41" s="72" t="str">
        <f>IF(OR(B41=1,B41=2,B41=3),"Maritime",IF(OR(B41=4,B41=8),"Mixte",IF(B41=5,"Terrestre",IF(OR(B41=6,B41=7,B41=9),"Aérien",""))))</f>
        <v/>
      </c>
      <c r="I41" s="63"/>
      <c r="J41" s="10"/>
      <c r="K41" s="12" t="str">
        <f t="shared" ref="K41:K55" si="4">IF(J41&lt;&gt;"",IF(ISERROR(VLOOKUP("NDP"&amp;J41,NDP,1,FALSE)),"F","V"),"")</f>
        <v/>
      </c>
      <c r="L41" s="41"/>
      <c r="M41" s="9"/>
      <c r="N41" s="66"/>
      <c r="O41" s="67"/>
      <c r="P41" s="62" t="str">
        <f>IF(OR(N41="",E41=""),"",O41*N41/SUMIF(E$41:E$55,E41,N$41:N$55))</f>
        <v/>
      </c>
      <c r="Q41" s="65"/>
      <c r="R41" s="68" t="str">
        <f>IF(B41&amp;C41&amp;D41&amp;E41&amp;F41&amp;G41&amp;H41&amp;I41&amp;J41&amp;L41&amp;M41&amp;N41&amp;O41&amp;Q41="","",IF(OR(B41="",C41="",D41="",E41="",F41="",G41="",H41="",I41="",J41="",L41="",M41="",N41="",O41="",Q41=""),"1",""))</f>
        <v/>
      </c>
    </row>
    <row r="42" spans="2:18" ht="23.45" customHeight="1">
      <c r="B42" s="8"/>
      <c r="C42" s="11"/>
      <c r="D42" s="11"/>
      <c r="E42" s="63"/>
      <c r="F42" s="63"/>
      <c r="G42" s="31"/>
      <c r="H42" s="72" t="str">
        <f t="shared" ref="H42:H55" si="5">IF(OR(B42=1,B42=2,B42=3),"Maritime",IF(OR(B42=4,B42=8),"Mixte",IF(B42=5,"Terrestre",IF(OR(B42=6,B42=7,B42=9),"Aérien",""))))</f>
        <v/>
      </c>
      <c r="I42" s="63"/>
      <c r="J42" s="10"/>
      <c r="K42" s="12" t="str">
        <f t="shared" si="4"/>
        <v/>
      </c>
      <c r="L42" s="41"/>
      <c r="M42" s="9"/>
      <c r="N42" s="9"/>
      <c r="O42" s="67"/>
      <c r="P42" s="62" t="str">
        <f t="shared" ref="P42:P55" si="6">IF(OR(N42="",E42=""),"",O42*N42/SUMIF(E$41:E$55,E42,N$41:N$55))</f>
        <v/>
      </c>
      <c r="Q42" s="65"/>
      <c r="R42" s="68" t="str">
        <f t="shared" ref="R42:R55" si="7">IF(B42&amp;C42&amp;D42&amp;E42&amp;F42&amp;G42&amp;H42&amp;I42&amp;J42&amp;L42&amp;M42&amp;N42&amp;O42&amp;Q42="","",IF(OR(B42="",C42="",D42="",E42="",F42="",G42="",H42="",I42="",J42="",L42="",M42="",N42="",O42="",Q42=""),"1",""))</f>
        <v/>
      </c>
    </row>
    <row r="43" spans="2:18" ht="23.45" customHeight="1">
      <c r="B43" s="8"/>
      <c r="C43" s="11"/>
      <c r="D43" s="11"/>
      <c r="E43" s="63"/>
      <c r="F43" s="63"/>
      <c r="G43" s="31"/>
      <c r="H43" s="72" t="str">
        <f t="shared" si="5"/>
        <v/>
      </c>
      <c r="I43" s="63"/>
      <c r="J43" s="10"/>
      <c r="K43" s="12" t="str">
        <f t="shared" si="4"/>
        <v/>
      </c>
      <c r="L43" s="41"/>
      <c r="M43" s="9"/>
      <c r="N43" s="9"/>
      <c r="O43" s="67"/>
      <c r="P43" s="62" t="str">
        <f t="shared" si="6"/>
        <v/>
      </c>
      <c r="Q43" s="65"/>
      <c r="R43" s="68" t="str">
        <f t="shared" si="7"/>
        <v/>
      </c>
    </row>
    <row r="44" spans="2:18" ht="23.45" customHeight="1">
      <c r="B44" s="8"/>
      <c r="C44" s="11"/>
      <c r="D44" s="11"/>
      <c r="E44" s="63"/>
      <c r="F44" s="63"/>
      <c r="G44" s="31"/>
      <c r="H44" s="72" t="str">
        <f t="shared" si="5"/>
        <v/>
      </c>
      <c r="I44" s="63"/>
      <c r="J44" s="10"/>
      <c r="K44" s="12" t="str">
        <f t="shared" si="4"/>
        <v/>
      </c>
      <c r="L44" s="41"/>
      <c r="M44" s="9"/>
      <c r="N44" s="9"/>
      <c r="O44" s="67"/>
      <c r="P44" s="62" t="str">
        <f t="shared" si="6"/>
        <v/>
      </c>
      <c r="Q44" s="65"/>
      <c r="R44" s="68" t="str">
        <f t="shared" si="7"/>
        <v/>
      </c>
    </row>
    <row r="45" spans="2:18" ht="23.45" customHeight="1">
      <c r="B45" s="8"/>
      <c r="C45" s="11"/>
      <c r="D45" s="11"/>
      <c r="E45" s="63"/>
      <c r="F45" s="63"/>
      <c r="G45" s="31"/>
      <c r="H45" s="72" t="str">
        <f t="shared" si="5"/>
        <v/>
      </c>
      <c r="I45" s="63"/>
      <c r="J45" s="10"/>
      <c r="K45" s="12" t="str">
        <f t="shared" si="4"/>
        <v/>
      </c>
      <c r="L45" s="41"/>
      <c r="M45" s="9"/>
      <c r="N45" s="9"/>
      <c r="O45" s="67"/>
      <c r="P45" s="62" t="str">
        <f t="shared" si="6"/>
        <v/>
      </c>
      <c r="Q45" s="65"/>
      <c r="R45" s="68" t="str">
        <f t="shared" si="7"/>
        <v/>
      </c>
    </row>
    <row r="46" spans="2:18" ht="23.45" customHeight="1">
      <c r="B46" s="8"/>
      <c r="C46" s="11"/>
      <c r="D46" s="11"/>
      <c r="E46" s="63"/>
      <c r="F46" s="63"/>
      <c r="G46" s="31"/>
      <c r="H46" s="72" t="str">
        <f t="shared" si="5"/>
        <v/>
      </c>
      <c r="I46" s="63"/>
      <c r="J46" s="10"/>
      <c r="K46" s="12" t="str">
        <f t="shared" si="4"/>
        <v/>
      </c>
      <c r="L46" s="41"/>
      <c r="M46" s="9"/>
      <c r="N46" s="9"/>
      <c r="O46" s="67"/>
      <c r="P46" s="62" t="str">
        <f t="shared" si="6"/>
        <v/>
      </c>
      <c r="Q46" s="65"/>
      <c r="R46" s="68" t="str">
        <f t="shared" si="7"/>
        <v/>
      </c>
    </row>
    <row r="47" spans="2:18" ht="23.45" customHeight="1">
      <c r="B47" s="8"/>
      <c r="C47" s="11"/>
      <c r="D47" s="11"/>
      <c r="E47" s="63"/>
      <c r="F47" s="63"/>
      <c r="G47" s="31"/>
      <c r="H47" s="72" t="str">
        <f t="shared" si="5"/>
        <v/>
      </c>
      <c r="I47" s="63"/>
      <c r="J47" s="10"/>
      <c r="K47" s="12" t="str">
        <f t="shared" si="4"/>
        <v/>
      </c>
      <c r="L47" s="41"/>
      <c r="M47" s="9"/>
      <c r="N47" s="9"/>
      <c r="O47" s="67"/>
      <c r="P47" s="62" t="str">
        <f t="shared" si="6"/>
        <v/>
      </c>
      <c r="Q47" s="65"/>
      <c r="R47" s="68" t="str">
        <f t="shared" si="7"/>
        <v/>
      </c>
    </row>
    <row r="48" spans="2:18" ht="23.45" customHeight="1">
      <c r="B48" s="8"/>
      <c r="C48" s="11"/>
      <c r="D48" s="11"/>
      <c r="E48" s="63"/>
      <c r="F48" s="63"/>
      <c r="G48" s="31"/>
      <c r="H48" s="72" t="str">
        <f t="shared" si="5"/>
        <v/>
      </c>
      <c r="I48" s="63"/>
      <c r="J48" s="10"/>
      <c r="K48" s="12" t="str">
        <f t="shared" si="4"/>
        <v/>
      </c>
      <c r="L48" s="41"/>
      <c r="M48" s="9"/>
      <c r="N48" s="9"/>
      <c r="O48" s="67"/>
      <c r="P48" s="62" t="str">
        <f t="shared" si="6"/>
        <v/>
      </c>
      <c r="Q48" s="65"/>
      <c r="R48" s="68" t="str">
        <f t="shared" si="7"/>
        <v/>
      </c>
    </row>
    <row r="49" spans="2:18" ht="23.45" customHeight="1">
      <c r="B49" s="8"/>
      <c r="C49" s="11"/>
      <c r="D49" s="11"/>
      <c r="E49" s="63"/>
      <c r="F49" s="63"/>
      <c r="G49" s="31"/>
      <c r="H49" s="72" t="str">
        <f t="shared" si="5"/>
        <v/>
      </c>
      <c r="I49" s="63"/>
      <c r="J49" s="10"/>
      <c r="K49" s="12" t="str">
        <f t="shared" si="4"/>
        <v/>
      </c>
      <c r="L49" s="41"/>
      <c r="M49" s="9"/>
      <c r="N49" s="9"/>
      <c r="O49" s="67"/>
      <c r="P49" s="62" t="str">
        <f t="shared" si="6"/>
        <v/>
      </c>
      <c r="Q49" s="65"/>
      <c r="R49" s="68" t="str">
        <f t="shared" si="7"/>
        <v/>
      </c>
    </row>
    <row r="50" spans="2:18" ht="23.45" customHeight="1">
      <c r="B50" s="8"/>
      <c r="C50" s="11"/>
      <c r="D50" s="11"/>
      <c r="E50" s="63"/>
      <c r="F50" s="63"/>
      <c r="G50" s="31"/>
      <c r="H50" s="72" t="str">
        <f t="shared" si="5"/>
        <v/>
      </c>
      <c r="I50" s="63"/>
      <c r="J50" s="10"/>
      <c r="K50" s="12" t="str">
        <f t="shared" si="4"/>
        <v/>
      </c>
      <c r="L50" s="41"/>
      <c r="M50" s="9"/>
      <c r="N50" s="9"/>
      <c r="O50" s="67"/>
      <c r="P50" s="62" t="str">
        <f t="shared" si="6"/>
        <v/>
      </c>
      <c r="Q50" s="65"/>
      <c r="R50" s="68" t="str">
        <f t="shared" si="7"/>
        <v/>
      </c>
    </row>
    <row r="51" spans="2:18" ht="23.45" customHeight="1">
      <c r="B51" s="8"/>
      <c r="C51" s="11"/>
      <c r="D51" s="11"/>
      <c r="E51" s="63"/>
      <c r="F51" s="63"/>
      <c r="G51" s="31"/>
      <c r="H51" s="72" t="str">
        <f t="shared" si="5"/>
        <v/>
      </c>
      <c r="I51" s="63"/>
      <c r="J51" s="10"/>
      <c r="K51" s="12" t="str">
        <f t="shared" si="4"/>
        <v/>
      </c>
      <c r="L51" s="41"/>
      <c r="M51" s="9"/>
      <c r="N51" s="9"/>
      <c r="O51" s="67"/>
      <c r="P51" s="62" t="str">
        <f t="shared" si="6"/>
        <v/>
      </c>
      <c r="Q51" s="65"/>
      <c r="R51" s="68" t="str">
        <f t="shared" si="7"/>
        <v/>
      </c>
    </row>
    <row r="52" spans="2:18" ht="23.45" customHeight="1">
      <c r="B52" s="8"/>
      <c r="C52" s="11"/>
      <c r="D52" s="11"/>
      <c r="E52" s="63"/>
      <c r="F52" s="63"/>
      <c r="G52" s="31"/>
      <c r="H52" s="72" t="str">
        <f t="shared" si="5"/>
        <v/>
      </c>
      <c r="I52" s="63"/>
      <c r="J52" s="10"/>
      <c r="K52" s="12" t="str">
        <f t="shared" si="4"/>
        <v/>
      </c>
      <c r="L52" s="41"/>
      <c r="M52" s="9"/>
      <c r="N52" s="9"/>
      <c r="O52" s="67"/>
      <c r="P52" s="62" t="str">
        <f t="shared" si="6"/>
        <v/>
      </c>
      <c r="Q52" s="65"/>
      <c r="R52" s="68" t="str">
        <f t="shared" si="7"/>
        <v/>
      </c>
    </row>
    <row r="53" spans="2:18" ht="23.45" customHeight="1">
      <c r="B53" s="8"/>
      <c r="C53" s="11"/>
      <c r="D53" s="11"/>
      <c r="E53" s="63"/>
      <c r="F53" s="63"/>
      <c r="G53" s="31"/>
      <c r="H53" s="72" t="str">
        <f t="shared" si="5"/>
        <v/>
      </c>
      <c r="I53" s="63"/>
      <c r="J53" s="10"/>
      <c r="K53" s="12" t="str">
        <f t="shared" si="4"/>
        <v/>
      </c>
      <c r="L53" s="41"/>
      <c r="M53" s="9"/>
      <c r="N53" s="9"/>
      <c r="O53" s="67"/>
      <c r="P53" s="62" t="str">
        <f t="shared" si="6"/>
        <v/>
      </c>
      <c r="Q53" s="65"/>
      <c r="R53" s="68" t="str">
        <f t="shared" si="7"/>
        <v/>
      </c>
    </row>
    <row r="54" spans="2:18" ht="23.45" customHeight="1">
      <c r="B54" s="8"/>
      <c r="C54" s="11"/>
      <c r="D54" s="11"/>
      <c r="E54" s="63"/>
      <c r="F54" s="63"/>
      <c r="G54" s="31"/>
      <c r="H54" s="72" t="str">
        <f t="shared" si="5"/>
        <v/>
      </c>
      <c r="I54" s="63"/>
      <c r="J54" s="10"/>
      <c r="K54" s="12" t="str">
        <f t="shared" si="4"/>
        <v/>
      </c>
      <c r="L54" s="41"/>
      <c r="M54" s="9"/>
      <c r="N54" s="9"/>
      <c r="O54" s="67"/>
      <c r="P54" s="62" t="str">
        <f t="shared" si="6"/>
        <v/>
      </c>
      <c r="Q54" s="65"/>
      <c r="R54" s="68" t="str">
        <f t="shared" si="7"/>
        <v/>
      </c>
    </row>
    <row r="55" spans="2:18" ht="23.45" customHeight="1">
      <c r="B55" s="8"/>
      <c r="C55" s="11"/>
      <c r="D55" s="11"/>
      <c r="E55" s="63"/>
      <c r="F55" s="63"/>
      <c r="G55" s="31"/>
      <c r="H55" s="72" t="str">
        <f t="shared" si="5"/>
        <v/>
      </c>
      <c r="I55" s="63"/>
      <c r="J55" s="10"/>
      <c r="K55" s="12" t="str">
        <f t="shared" si="4"/>
        <v/>
      </c>
      <c r="L55" s="41"/>
      <c r="M55" s="9"/>
      <c r="N55" s="9"/>
      <c r="O55" s="67"/>
      <c r="P55" s="62" t="str">
        <f t="shared" si="6"/>
        <v/>
      </c>
      <c r="Q55" s="65"/>
      <c r="R55" s="68" t="str">
        <f t="shared" si="7"/>
        <v/>
      </c>
    </row>
    <row r="56" spans="2:18" ht="15" customHeight="1">
      <c r="J56" s="2"/>
      <c r="K56" s="2"/>
    </row>
    <row r="57" spans="2:18" ht="14.25" customHeight="1">
      <c r="B57" s="156" t="s">
        <v>16</v>
      </c>
      <c r="C57" s="156"/>
      <c r="D57" s="156"/>
      <c r="E57" s="156"/>
      <c r="F57" s="156"/>
      <c r="G57" s="4"/>
      <c r="H57" s="4" t="s">
        <v>19</v>
      </c>
      <c r="I57" s="4"/>
      <c r="J57" s="4"/>
      <c r="K57" s="4"/>
      <c r="L57" s="3" t="s">
        <v>20</v>
      </c>
      <c r="N57" s="3"/>
      <c r="O57" s="4" t="s">
        <v>15</v>
      </c>
      <c r="P57" s="4"/>
    </row>
    <row r="58" spans="2:18" ht="28.5" customHeight="1">
      <c r="B58" s="158" t="s">
        <v>17654</v>
      </c>
      <c r="C58" s="158"/>
      <c r="D58" s="158"/>
      <c r="E58" s="158"/>
      <c r="F58" s="158"/>
      <c r="G58" s="158"/>
      <c r="H58" s="157" t="s">
        <v>18</v>
      </c>
      <c r="I58" s="157"/>
      <c r="J58" s="157"/>
      <c r="K58" s="157"/>
      <c r="L58" s="159"/>
      <c r="M58" s="159"/>
      <c r="N58" s="30"/>
    </row>
    <row r="59" spans="2:18" ht="6.75" customHeight="1">
      <c r="B59" s="4"/>
      <c r="C59" s="4"/>
      <c r="D59" s="4"/>
      <c r="E59" s="4"/>
      <c r="F59" s="4"/>
      <c r="G59" s="4"/>
      <c r="H59" s="4"/>
      <c r="I59" s="4"/>
      <c r="J59" s="4"/>
      <c r="K59" s="4"/>
      <c r="L59" s="4"/>
      <c r="M59" s="57"/>
      <c r="N59" s="4"/>
    </row>
    <row r="60" spans="2:18" ht="24.75" customHeight="1">
      <c r="B60" s="160" t="s">
        <v>17</v>
      </c>
      <c r="C60" s="160"/>
      <c r="D60" s="160"/>
      <c r="E60" s="160"/>
      <c r="F60" s="160"/>
      <c r="G60" s="4"/>
      <c r="H60" s="4"/>
      <c r="I60" s="4"/>
      <c r="J60" s="4"/>
      <c r="K60" s="4"/>
      <c r="L60" s="4"/>
      <c r="M60" s="57"/>
      <c r="N60" s="4"/>
    </row>
    <row r="61" spans="2:18">
      <c r="B61" s="64"/>
      <c r="C61" s="64"/>
      <c r="D61" s="64"/>
      <c r="E61" s="64"/>
      <c r="F61" s="64"/>
      <c r="G61" s="4"/>
      <c r="H61" s="4"/>
      <c r="I61" s="4"/>
      <c r="J61" s="4"/>
      <c r="K61" s="4"/>
      <c r="L61" s="4"/>
      <c r="M61" s="57"/>
      <c r="N61" s="4"/>
    </row>
    <row r="65" spans="2:18" ht="20.25" customHeight="1">
      <c r="B65" s="116" t="s">
        <v>11</v>
      </c>
      <c r="C65" s="116"/>
      <c r="D65" s="116"/>
      <c r="E65" s="116"/>
      <c r="F65" s="116"/>
      <c r="G65" s="116"/>
      <c r="H65" s="116"/>
      <c r="I65" s="116"/>
      <c r="J65" s="116"/>
      <c r="K65" s="116"/>
      <c r="L65" s="116"/>
      <c r="M65" s="116"/>
      <c r="N65" s="116"/>
      <c r="O65" s="116"/>
      <c r="P65" s="116"/>
      <c r="Q65" s="116"/>
    </row>
    <row r="66" spans="2:18" ht="20.25" customHeight="1">
      <c r="B66" s="152" t="s">
        <v>12</v>
      </c>
      <c r="C66" s="152"/>
      <c r="D66" s="152"/>
      <c r="E66" s="152"/>
      <c r="F66" s="152"/>
      <c r="G66" s="152"/>
      <c r="H66" s="152"/>
      <c r="I66" s="152"/>
      <c r="J66" s="152"/>
      <c r="K66" s="152"/>
      <c r="L66" s="152"/>
      <c r="M66" s="152"/>
      <c r="N66" s="152"/>
      <c r="O66" s="152"/>
      <c r="P66" s="152"/>
      <c r="Q66" s="152"/>
    </row>
    <row r="67" spans="2:18" ht="20.25" customHeight="1">
      <c r="E67" s="3"/>
      <c r="F67" s="3"/>
      <c r="G67" s="3"/>
      <c r="H67" s="3"/>
      <c r="I67" s="3"/>
    </row>
    <row r="68" spans="2:18" ht="20.25" customHeight="1">
      <c r="B68" s="153" t="s">
        <v>14</v>
      </c>
      <c r="C68" s="153"/>
      <c r="D68" s="153"/>
      <c r="E68" s="161"/>
      <c r="F68" s="33" t="str">
        <f>$F$6</f>
        <v/>
      </c>
      <c r="G68" s="3"/>
      <c r="H68" s="3"/>
      <c r="I68" s="5" t="s">
        <v>10</v>
      </c>
      <c r="J68" s="33" t="str">
        <f>$J$6</f>
        <v/>
      </c>
      <c r="M68" s="154" t="s">
        <v>17649</v>
      </c>
      <c r="N68" s="155"/>
      <c r="O68" s="61" t="str">
        <f>$O$6</f>
        <v/>
      </c>
    </row>
    <row r="69" spans="2:18" ht="12.75" customHeight="1">
      <c r="J69" s="3"/>
      <c r="K69" s="3"/>
      <c r="L69" s="3"/>
    </row>
    <row r="70" spans="2:18" ht="12" customHeight="1">
      <c r="I70" s="13"/>
    </row>
    <row r="71" spans="2:18" s="1" customFormat="1" ht="36">
      <c r="B71" s="7" t="s">
        <v>0</v>
      </c>
      <c r="C71" s="58" t="s">
        <v>17653</v>
      </c>
      <c r="D71" s="58" t="s">
        <v>17652</v>
      </c>
      <c r="E71" s="14" t="s">
        <v>7</v>
      </c>
      <c r="F71" s="14" t="s">
        <v>21</v>
      </c>
      <c r="G71" s="14" t="s">
        <v>1</v>
      </c>
      <c r="H71" s="7" t="s">
        <v>2</v>
      </c>
      <c r="I71" s="14" t="s">
        <v>3</v>
      </c>
      <c r="J71" s="150" t="s">
        <v>4</v>
      </c>
      <c r="K71" s="151"/>
      <c r="L71" s="7" t="s">
        <v>13</v>
      </c>
      <c r="M71" s="58" t="s">
        <v>5</v>
      </c>
      <c r="N71" s="14" t="s">
        <v>8</v>
      </c>
      <c r="O71" s="14" t="s">
        <v>17648</v>
      </c>
      <c r="P71" s="7" t="s">
        <v>17651</v>
      </c>
      <c r="Q71" s="14" t="s">
        <v>6</v>
      </c>
      <c r="R71" s="69"/>
    </row>
    <row r="72" spans="2:18" ht="23.45" customHeight="1">
      <c r="B72" s="8"/>
      <c r="C72" s="11"/>
      <c r="D72" s="11"/>
      <c r="E72" s="63"/>
      <c r="F72" s="63"/>
      <c r="G72" s="31"/>
      <c r="H72" s="72" t="str">
        <f>IF(OR(B72=1,B72=2,B72=3),"Maritime",IF(OR(B72=4,B72=8),"Mixte",IF(B72=5,"Terrestre",IF(OR(B72=6,B72=7,B72=9),"Aérien",""))))</f>
        <v/>
      </c>
      <c r="I72" s="63"/>
      <c r="J72" s="10"/>
      <c r="K72" s="12" t="str">
        <f t="shared" ref="K72:K86" si="8">IF(J72&lt;&gt;"",IF(ISERROR(VLOOKUP("NDP"&amp;J72,NDP,1,FALSE)),"F","V"),"")</f>
        <v/>
      </c>
      <c r="L72" s="41"/>
      <c r="M72" s="9"/>
      <c r="N72" s="66"/>
      <c r="O72" s="67"/>
      <c r="P72" s="62" t="str">
        <f>IF(OR(N72="",E72=""),"",O72*N72/SUMIF(E$72:E$86,E72,N$72:N$86))</f>
        <v/>
      </c>
      <c r="Q72" s="65"/>
      <c r="R72" s="68" t="str">
        <f>IF(B72&amp;C72&amp;D72&amp;E72&amp;F72&amp;G72&amp;H72&amp;I72&amp;J72&amp;L72&amp;M72&amp;N72&amp;O72&amp;Q72="","",IF(OR(B72="",C72="",D72="",E72="",F72="",G72="",H72="",I72="",J72="",L72="",M72="",N72="",O72="",Q72=""),"1",""))</f>
        <v/>
      </c>
    </row>
    <row r="73" spans="2:18" ht="23.45" customHeight="1">
      <c r="B73" s="8"/>
      <c r="C73" s="11"/>
      <c r="D73" s="11"/>
      <c r="E73" s="63"/>
      <c r="F73" s="63"/>
      <c r="G73" s="31"/>
      <c r="H73" s="72" t="str">
        <f t="shared" ref="H73:H86" si="9">IF(OR(B73=1,B73=2,B73=3),"Maritime",IF(OR(B73=4,B73=8),"Mixte",IF(B73=5,"Terrestre",IF(OR(B73=6,B73=7,B73=9),"Aérien",""))))</f>
        <v/>
      </c>
      <c r="I73" s="63"/>
      <c r="J73" s="10"/>
      <c r="K73" s="12" t="str">
        <f t="shared" si="8"/>
        <v/>
      </c>
      <c r="L73" s="41"/>
      <c r="M73" s="9"/>
      <c r="N73" s="9"/>
      <c r="O73" s="67"/>
      <c r="P73" s="62" t="str">
        <f t="shared" ref="P73:P86" si="10">IF(OR(N73="",E73=""),"",O73*N73/SUMIF(E$72:E$86,E73,N$72:N$86))</f>
        <v/>
      </c>
      <c r="Q73" s="65"/>
      <c r="R73" s="68" t="str">
        <f t="shared" ref="R73:R86" si="11">IF(B73&amp;C73&amp;D73&amp;E73&amp;F73&amp;G73&amp;H73&amp;I73&amp;J73&amp;L73&amp;M73&amp;N73&amp;O73&amp;Q73="","",IF(OR(B73="",C73="",D73="",E73="",F73="",G73="",H73="",I73="",J73="",L73="",M73="",N73="",O73="",Q73=""),"1",""))</f>
        <v/>
      </c>
    </row>
    <row r="74" spans="2:18" ht="23.45" customHeight="1">
      <c r="B74" s="8"/>
      <c r="C74" s="11"/>
      <c r="D74" s="11"/>
      <c r="E74" s="63"/>
      <c r="F74" s="63"/>
      <c r="G74" s="31"/>
      <c r="H74" s="72" t="str">
        <f t="shared" si="9"/>
        <v/>
      </c>
      <c r="I74" s="63"/>
      <c r="J74" s="10"/>
      <c r="K74" s="12" t="str">
        <f t="shared" si="8"/>
        <v/>
      </c>
      <c r="L74" s="41"/>
      <c r="M74" s="9"/>
      <c r="N74" s="9"/>
      <c r="O74" s="67"/>
      <c r="P74" s="62" t="str">
        <f t="shared" si="10"/>
        <v/>
      </c>
      <c r="Q74" s="65"/>
      <c r="R74" s="68" t="str">
        <f t="shared" si="11"/>
        <v/>
      </c>
    </row>
    <row r="75" spans="2:18" ht="23.45" customHeight="1">
      <c r="B75" s="8"/>
      <c r="C75" s="11"/>
      <c r="D75" s="11"/>
      <c r="E75" s="63"/>
      <c r="F75" s="63"/>
      <c r="G75" s="31"/>
      <c r="H75" s="72" t="str">
        <f t="shared" si="9"/>
        <v/>
      </c>
      <c r="I75" s="63"/>
      <c r="J75" s="10"/>
      <c r="K75" s="12" t="str">
        <f t="shared" si="8"/>
        <v/>
      </c>
      <c r="L75" s="41"/>
      <c r="M75" s="9"/>
      <c r="N75" s="9"/>
      <c r="O75" s="67"/>
      <c r="P75" s="62" t="str">
        <f t="shared" si="10"/>
        <v/>
      </c>
      <c r="Q75" s="65"/>
      <c r="R75" s="68" t="str">
        <f t="shared" si="11"/>
        <v/>
      </c>
    </row>
    <row r="76" spans="2:18" ht="23.45" customHeight="1">
      <c r="B76" s="8"/>
      <c r="C76" s="11"/>
      <c r="D76" s="11"/>
      <c r="E76" s="63"/>
      <c r="F76" s="63"/>
      <c r="G76" s="31"/>
      <c r="H76" s="72" t="str">
        <f t="shared" si="9"/>
        <v/>
      </c>
      <c r="I76" s="63"/>
      <c r="J76" s="10"/>
      <c r="K76" s="12" t="str">
        <f t="shared" si="8"/>
        <v/>
      </c>
      <c r="L76" s="41"/>
      <c r="M76" s="9"/>
      <c r="N76" s="9"/>
      <c r="O76" s="67"/>
      <c r="P76" s="62" t="str">
        <f t="shared" si="10"/>
        <v/>
      </c>
      <c r="Q76" s="65"/>
      <c r="R76" s="68" t="str">
        <f t="shared" si="11"/>
        <v/>
      </c>
    </row>
    <row r="77" spans="2:18" ht="23.45" customHeight="1">
      <c r="B77" s="8"/>
      <c r="C77" s="11"/>
      <c r="D77" s="11"/>
      <c r="E77" s="63"/>
      <c r="F77" s="63"/>
      <c r="G77" s="31"/>
      <c r="H77" s="72" t="str">
        <f t="shared" si="9"/>
        <v/>
      </c>
      <c r="I77" s="63"/>
      <c r="J77" s="10"/>
      <c r="K77" s="12" t="str">
        <f t="shared" si="8"/>
        <v/>
      </c>
      <c r="L77" s="41"/>
      <c r="M77" s="9"/>
      <c r="N77" s="9"/>
      <c r="O77" s="67"/>
      <c r="P77" s="62" t="str">
        <f t="shared" si="10"/>
        <v/>
      </c>
      <c r="Q77" s="65"/>
      <c r="R77" s="68" t="str">
        <f t="shared" si="11"/>
        <v/>
      </c>
    </row>
    <row r="78" spans="2:18" ht="23.45" customHeight="1">
      <c r="B78" s="8"/>
      <c r="C78" s="11"/>
      <c r="D78" s="11"/>
      <c r="E78" s="63"/>
      <c r="F78" s="63"/>
      <c r="G78" s="31"/>
      <c r="H78" s="72" t="str">
        <f t="shared" si="9"/>
        <v/>
      </c>
      <c r="I78" s="63"/>
      <c r="J78" s="10"/>
      <c r="K78" s="12" t="str">
        <f t="shared" si="8"/>
        <v/>
      </c>
      <c r="L78" s="41"/>
      <c r="M78" s="9"/>
      <c r="N78" s="9"/>
      <c r="O78" s="67"/>
      <c r="P78" s="62" t="str">
        <f t="shared" si="10"/>
        <v/>
      </c>
      <c r="Q78" s="65"/>
      <c r="R78" s="68" t="str">
        <f t="shared" si="11"/>
        <v/>
      </c>
    </row>
    <row r="79" spans="2:18" ht="23.45" customHeight="1">
      <c r="B79" s="8"/>
      <c r="C79" s="11"/>
      <c r="D79" s="11"/>
      <c r="E79" s="63"/>
      <c r="F79" s="63"/>
      <c r="G79" s="31"/>
      <c r="H79" s="72" t="str">
        <f t="shared" si="9"/>
        <v/>
      </c>
      <c r="I79" s="63"/>
      <c r="J79" s="10"/>
      <c r="K79" s="12" t="str">
        <f t="shared" si="8"/>
        <v/>
      </c>
      <c r="L79" s="41"/>
      <c r="M79" s="9"/>
      <c r="N79" s="9"/>
      <c r="O79" s="67"/>
      <c r="P79" s="62" t="str">
        <f t="shared" si="10"/>
        <v/>
      </c>
      <c r="Q79" s="65"/>
      <c r="R79" s="68" t="str">
        <f t="shared" si="11"/>
        <v/>
      </c>
    </row>
    <row r="80" spans="2:18" ht="23.45" customHeight="1">
      <c r="B80" s="8"/>
      <c r="C80" s="11"/>
      <c r="D80" s="11"/>
      <c r="E80" s="63"/>
      <c r="F80" s="63"/>
      <c r="G80" s="31"/>
      <c r="H80" s="72" t="str">
        <f t="shared" si="9"/>
        <v/>
      </c>
      <c r="I80" s="63"/>
      <c r="J80" s="10"/>
      <c r="K80" s="12" t="str">
        <f t="shared" si="8"/>
        <v/>
      </c>
      <c r="L80" s="41"/>
      <c r="M80" s="9"/>
      <c r="N80" s="9"/>
      <c r="O80" s="67"/>
      <c r="P80" s="62" t="str">
        <f t="shared" si="10"/>
        <v/>
      </c>
      <c r="Q80" s="65"/>
      <c r="R80" s="68" t="str">
        <f t="shared" si="11"/>
        <v/>
      </c>
    </row>
    <row r="81" spans="2:18" ht="23.45" customHeight="1">
      <c r="B81" s="8"/>
      <c r="C81" s="11"/>
      <c r="D81" s="11"/>
      <c r="E81" s="63"/>
      <c r="F81" s="63"/>
      <c r="G81" s="31"/>
      <c r="H81" s="72" t="str">
        <f t="shared" si="9"/>
        <v/>
      </c>
      <c r="I81" s="63"/>
      <c r="J81" s="10"/>
      <c r="K81" s="12" t="str">
        <f t="shared" si="8"/>
        <v/>
      </c>
      <c r="L81" s="41"/>
      <c r="M81" s="9"/>
      <c r="N81" s="9"/>
      <c r="O81" s="67"/>
      <c r="P81" s="62" t="str">
        <f t="shared" si="10"/>
        <v/>
      </c>
      <c r="Q81" s="65"/>
      <c r="R81" s="68" t="str">
        <f t="shared" si="11"/>
        <v/>
      </c>
    </row>
    <row r="82" spans="2:18" ht="23.45" customHeight="1">
      <c r="B82" s="8"/>
      <c r="C82" s="11"/>
      <c r="D82" s="11"/>
      <c r="E82" s="63"/>
      <c r="F82" s="63"/>
      <c r="G82" s="31"/>
      <c r="H82" s="72" t="str">
        <f t="shared" si="9"/>
        <v/>
      </c>
      <c r="I82" s="63"/>
      <c r="J82" s="10"/>
      <c r="K82" s="12" t="str">
        <f t="shared" si="8"/>
        <v/>
      </c>
      <c r="L82" s="41"/>
      <c r="M82" s="9"/>
      <c r="N82" s="9"/>
      <c r="O82" s="67"/>
      <c r="P82" s="62" t="str">
        <f t="shared" si="10"/>
        <v/>
      </c>
      <c r="Q82" s="65"/>
      <c r="R82" s="68" t="str">
        <f t="shared" si="11"/>
        <v/>
      </c>
    </row>
    <row r="83" spans="2:18" ht="23.45" customHeight="1">
      <c r="B83" s="8"/>
      <c r="C83" s="11"/>
      <c r="D83" s="11"/>
      <c r="E83" s="63"/>
      <c r="F83" s="63"/>
      <c r="G83" s="31"/>
      <c r="H83" s="72" t="str">
        <f t="shared" si="9"/>
        <v/>
      </c>
      <c r="I83" s="63"/>
      <c r="J83" s="10"/>
      <c r="K83" s="12" t="str">
        <f t="shared" si="8"/>
        <v/>
      </c>
      <c r="L83" s="41"/>
      <c r="M83" s="9"/>
      <c r="N83" s="9"/>
      <c r="O83" s="67"/>
      <c r="P83" s="62" t="str">
        <f t="shared" si="10"/>
        <v/>
      </c>
      <c r="Q83" s="65"/>
      <c r="R83" s="68" t="str">
        <f t="shared" si="11"/>
        <v/>
      </c>
    </row>
    <row r="84" spans="2:18" ht="23.45" customHeight="1">
      <c r="B84" s="8"/>
      <c r="C84" s="11"/>
      <c r="D84" s="11"/>
      <c r="E84" s="63"/>
      <c r="F84" s="63"/>
      <c r="G84" s="31"/>
      <c r="H84" s="72" t="str">
        <f t="shared" si="9"/>
        <v/>
      </c>
      <c r="I84" s="63"/>
      <c r="J84" s="10"/>
      <c r="K84" s="12" t="str">
        <f t="shared" si="8"/>
        <v/>
      </c>
      <c r="L84" s="41"/>
      <c r="M84" s="9"/>
      <c r="N84" s="9"/>
      <c r="O84" s="67"/>
      <c r="P84" s="62" t="str">
        <f t="shared" si="10"/>
        <v/>
      </c>
      <c r="Q84" s="65"/>
      <c r="R84" s="68" t="str">
        <f t="shared" si="11"/>
        <v/>
      </c>
    </row>
    <row r="85" spans="2:18" ht="23.45" customHeight="1">
      <c r="B85" s="8"/>
      <c r="C85" s="11"/>
      <c r="D85" s="11"/>
      <c r="E85" s="63"/>
      <c r="F85" s="63"/>
      <c r="G85" s="31"/>
      <c r="H85" s="72" t="str">
        <f t="shared" si="9"/>
        <v/>
      </c>
      <c r="I85" s="63"/>
      <c r="J85" s="10"/>
      <c r="K85" s="12" t="str">
        <f t="shared" si="8"/>
        <v/>
      </c>
      <c r="L85" s="41"/>
      <c r="M85" s="9"/>
      <c r="N85" s="9"/>
      <c r="O85" s="67"/>
      <c r="P85" s="62" t="str">
        <f t="shared" si="10"/>
        <v/>
      </c>
      <c r="Q85" s="65"/>
      <c r="R85" s="68" t="str">
        <f t="shared" si="11"/>
        <v/>
      </c>
    </row>
    <row r="86" spans="2:18" ht="23.45" customHeight="1">
      <c r="B86" s="8"/>
      <c r="C86" s="11"/>
      <c r="D86" s="11"/>
      <c r="E86" s="63"/>
      <c r="F86" s="63"/>
      <c r="G86" s="31"/>
      <c r="H86" s="72" t="str">
        <f t="shared" si="9"/>
        <v/>
      </c>
      <c r="I86" s="63"/>
      <c r="J86" s="10"/>
      <c r="K86" s="12" t="str">
        <f t="shared" si="8"/>
        <v/>
      </c>
      <c r="L86" s="41"/>
      <c r="M86" s="9"/>
      <c r="N86" s="9"/>
      <c r="O86" s="67"/>
      <c r="P86" s="62" t="str">
        <f t="shared" si="10"/>
        <v/>
      </c>
      <c r="Q86" s="65"/>
      <c r="R86" s="68" t="str">
        <f t="shared" si="11"/>
        <v/>
      </c>
    </row>
    <row r="87" spans="2:18" ht="15" customHeight="1">
      <c r="J87" s="2"/>
      <c r="K87" s="2"/>
    </row>
    <row r="88" spans="2:18" ht="14.25" customHeight="1">
      <c r="B88" s="156" t="s">
        <v>16</v>
      </c>
      <c r="C88" s="156"/>
      <c r="D88" s="156"/>
      <c r="E88" s="156"/>
      <c r="F88" s="156"/>
      <c r="G88" s="4"/>
      <c r="H88" s="4" t="s">
        <v>19</v>
      </c>
      <c r="I88" s="4"/>
      <c r="J88" s="4"/>
      <c r="K88" s="4"/>
      <c r="L88" s="3" t="s">
        <v>20</v>
      </c>
      <c r="N88" s="3"/>
      <c r="O88" s="4" t="s">
        <v>15</v>
      </c>
      <c r="P88" s="4"/>
    </row>
    <row r="89" spans="2:18" ht="28.5" customHeight="1">
      <c r="B89" s="158" t="s">
        <v>17654</v>
      </c>
      <c r="C89" s="158"/>
      <c r="D89" s="158"/>
      <c r="E89" s="158"/>
      <c r="F89" s="158"/>
      <c r="G89" s="158"/>
      <c r="H89" s="157" t="s">
        <v>18</v>
      </c>
      <c r="I89" s="157"/>
      <c r="J89" s="157"/>
      <c r="K89" s="157"/>
      <c r="L89" s="159"/>
      <c r="M89" s="159"/>
      <c r="N89" s="30"/>
    </row>
    <row r="90" spans="2:18" ht="6.75" customHeight="1">
      <c r="B90" s="4"/>
      <c r="C90" s="4"/>
      <c r="D90" s="4"/>
      <c r="E90" s="4"/>
      <c r="F90" s="4"/>
      <c r="G90" s="4"/>
      <c r="H90" s="4"/>
      <c r="I90" s="4"/>
      <c r="J90" s="4"/>
      <c r="K90" s="4"/>
      <c r="L90" s="4"/>
      <c r="M90" s="57"/>
      <c r="N90" s="4"/>
    </row>
    <row r="91" spans="2:18" ht="24.75" customHeight="1">
      <c r="B91" s="160" t="s">
        <v>17</v>
      </c>
      <c r="C91" s="160"/>
      <c r="D91" s="160"/>
      <c r="E91" s="160"/>
      <c r="F91" s="160"/>
      <c r="G91" s="4"/>
      <c r="H91" s="4"/>
      <c r="I91" s="4"/>
      <c r="J91" s="4"/>
      <c r="K91" s="4"/>
      <c r="L91" s="4"/>
      <c r="M91" s="57"/>
      <c r="N91" s="4"/>
    </row>
    <row r="96" spans="2:18" ht="20.25" customHeight="1">
      <c r="B96" s="116" t="s">
        <v>11</v>
      </c>
      <c r="C96" s="116"/>
      <c r="D96" s="116"/>
      <c r="E96" s="116"/>
      <c r="F96" s="116"/>
      <c r="G96" s="116"/>
      <c r="H96" s="116"/>
      <c r="I96" s="116"/>
      <c r="J96" s="116"/>
      <c r="K96" s="116"/>
      <c r="L96" s="116"/>
      <c r="M96" s="116"/>
      <c r="N96" s="116"/>
      <c r="O96" s="116"/>
      <c r="P96" s="116"/>
      <c r="Q96" s="116"/>
    </row>
    <row r="97" spans="2:18" ht="20.25" customHeight="1">
      <c r="B97" s="152" t="s">
        <v>12</v>
      </c>
      <c r="C97" s="152"/>
      <c r="D97" s="152"/>
      <c r="E97" s="152"/>
      <c r="F97" s="152"/>
      <c r="G97" s="152"/>
      <c r="H97" s="152"/>
      <c r="I97" s="152"/>
      <c r="J97" s="152"/>
      <c r="K97" s="152"/>
      <c r="L97" s="152"/>
      <c r="M97" s="152"/>
      <c r="N97" s="152"/>
      <c r="O97" s="152"/>
      <c r="P97" s="152"/>
      <c r="Q97" s="152"/>
    </row>
    <row r="98" spans="2:18" ht="20.25" customHeight="1">
      <c r="E98" s="3"/>
      <c r="F98" s="3"/>
      <c r="G98" s="3"/>
      <c r="H98" s="3"/>
      <c r="I98" s="3"/>
    </row>
    <row r="99" spans="2:18" ht="20.25" customHeight="1">
      <c r="B99" s="153" t="s">
        <v>14</v>
      </c>
      <c r="C99" s="153"/>
      <c r="D99" s="153"/>
      <c r="E99" s="161"/>
      <c r="F99" s="33" t="str">
        <f>$F$6</f>
        <v/>
      </c>
      <c r="G99" s="3"/>
      <c r="H99" s="3"/>
      <c r="I99" s="5" t="s">
        <v>10</v>
      </c>
      <c r="J99" s="33" t="str">
        <f>$J$6</f>
        <v/>
      </c>
      <c r="M99" s="154" t="s">
        <v>17649</v>
      </c>
      <c r="N99" s="155"/>
      <c r="O99" s="61" t="str">
        <f>$O$6</f>
        <v/>
      </c>
    </row>
    <row r="100" spans="2:18" ht="12.75" customHeight="1">
      <c r="J100" s="3"/>
      <c r="K100" s="3"/>
      <c r="L100" s="3"/>
    </row>
    <row r="101" spans="2:18" ht="12" customHeight="1">
      <c r="I101" s="13"/>
    </row>
    <row r="102" spans="2:18" s="1" customFormat="1" ht="36">
      <c r="B102" s="7" t="s">
        <v>0</v>
      </c>
      <c r="C102" s="58" t="s">
        <v>17653</v>
      </c>
      <c r="D102" s="58" t="s">
        <v>17652</v>
      </c>
      <c r="E102" s="14" t="s">
        <v>7</v>
      </c>
      <c r="F102" s="14" t="s">
        <v>21</v>
      </c>
      <c r="G102" s="14" t="s">
        <v>1</v>
      </c>
      <c r="H102" s="7" t="s">
        <v>2</v>
      </c>
      <c r="I102" s="14" t="s">
        <v>3</v>
      </c>
      <c r="J102" s="150" t="s">
        <v>4</v>
      </c>
      <c r="K102" s="151"/>
      <c r="L102" s="7" t="s">
        <v>13</v>
      </c>
      <c r="M102" s="58" t="s">
        <v>5</v>
      </c>
      <c r="N102" s="14" t="s">
        <v>8</v>
      </c>
      <c r="O102" s="14" t="s">
        <v>17648</v>
      </c>
      <c r="P102" s="7" t="s">
        <v>17651</v>
      </c>
      <c r="Q102" s="14" t="s">
        <v>6</v>
      </c>
      <c r="R102" s="69"/>
    </row>
    <row r="103" spans="2:18" ht="23.45" customHeight="1">
      <c r="B103" s="8"/>
      <c r="C103" s="11"/>
      <c r="D103" s="11"/>
      <c r="E103" s="63"/>
      <c r="F103" s="63"/>
      <c r="G103" s="31"/>
      <c r="H103" s="72" t="str">
        <f>IF(OR(B103=1,B103=2,B103=3),"Maritime",IF(OR(B103=4,B103=8),"Mixte",IF(B103=5,"Terrestre",IF(OR(B103=6,B103=7,B103=9),"Aérien",""))))</f>
        <v/>
      </c>
      <c r="I103" s="63"/>
      <c r="J103" s="10"/>
      <c r="K103" s="12" t="str">
        <f t="shared" ref="K103:K117" si="12">IF(J103&lt;&gt;"",IF(ISERROR(VLOOKUP("NDP"&amp;J103,NDP,1,FALSE)),"F","V"),"")</f>
        <v/>
      </c>
      <c r="L103" s="41"/>
      <c r="M103" s="9"/>
      <c r="N103" s="66"/>
      <c r="O103" s="67"/>
      <c r="P103" s="62" t="str">
        <f>IF(OR(N103="",E103=""),"",O103*N103/SUMIF(E$103:E$117,E103,N$103:N$117))</f>
        <v/>
      </c>
      <c r="Q103" s="65"/>
      <c r="R103" s="68" t="str">
        <f>IF(B103&amp;C103&amp;D103&amp;E103&amp;F103&amp;G103&amp;H103&amp;I103&amp;J103&amp;L103&amp;M103&amp;N103&amp;O103&amp;Q103="","",IF(OR(B103="",C103="",D103="",E103="",F103="",G103="",H103="",I103="",J103="",L103="",M103="",N103="",O103="",Q103=""),"1",""))</f>
        <v/>
      </c>
    </row>
    <row r="104" spans="2:18" ht="23.45" customHeight="1">
      <c r="B104" s="8"/>
      <c r="C104" s="11"/>
      <c r="D104" s="11"/>
      <c r="E104" s="63"/>
      <c r="F104" s="63"/>
      <c r="G104" s="31"/>
      <c r="H104" s="72" t="str">
        <f t="shared" ref="H104:H117" si="13">IF(OR(B104=1,B104=2,B104=3),"Maritime",IF(OR(B104=4,B104=8),"Mixte",IF(B104=5,"Terrestre",IF(OR(B104=6,B104=7,B104=9),"Aérien",""))))</f>
        <v/>
      </c>
      <c r="I104" s="63"/>
      <c r="J104" s="10"/>
      <c r="K104" s="12" t="str">
        <f t="shared" si="12"/>
        <v/>
      </c>
      <c r="L104" s="41"/>
      <c r="M104" s="9"/>
      <c r="N104" s="9"/>
      <c r="O104" s="67"/>
      <c r="P104" s="62" t="str">
        <f t="shared" ref="P104:P117" si="14">IF(OR(N104="",E104=""),"",O104*N104/SUMIF(E$72:E$86,E104,N$72:N$86))</f>
        <v/>
      </c>
      <c r="Q104" s="65"/>
      <c r="R104" s="68" t="str">
        <f t="shared" ref="R104:R117" si="15">IF(B104&amp;C104&amp;D104&amp;E104&amp;F104&amp;G104&amp;H104&amp;I104&amp;J104&amp;L104&amp;M104&amp;N104&amp;O104&amp;Q104="","",IF(OR(B104="",C104="",D104="",E104="",F104="",G104="",H104="",I104="",J104="",L104="",M104="",N104="",O104="",Q104=""),"1",""))</f>
        <v/>
      </c>
    </row>
    <row r="105" spans="2:18" ht="23.45" customHeight="1">
      <c r="B105" s="8"/>
      <c r="C105" s="11"/>
      <c r="D105" s="11"/>
      <c r="E105" s="63"/>
      <c r="F105" s="63"/>
      <c r="G105" s="31"/>
      <c r="H105" s="72" t="str">
        <f t="shared" si="13"/>
        <v/>
      </c>
      <c r="I105" s="63"/>
      <c r="J105" s="10"/>
      <c r="K105" s="12" t="str">
        <f t="shared" si="12"/>
        <v/>
      </c>
      <c r="L105" s="41"/>
      <c r="M105" s="9"/>
      <c r="N105" s="9"/>
      <c r="O105" s="67"/>
      <c r="P105" s="62" t="str">
        <f t="shared" si="14"/>
        <v/>
      </c>
      <c r="Q105" s="65"/>
      <c r="R105" s="68" t="str">
        <f t="shared" si="15"/>
        <v/>
      </c>
    </row>
    <row r="106" spans="2:18" ht="23.45" customHeight="1">
      <c r="B106" s="8"/>
      <c r="C106" s="11"/>
      <c r="D106" s="11"/>
      <c r="E106" s="63"/>
      <c r="F106" s="63"/>
      <c r="G106" s="31"/>
      <c r="H106" s="72" t="str">
        <f t="shared" si="13"/>
        <v/>
      </c>
      <c r="I106" s="63"/>
      <c r="J106" s="10"/>
      <c r="K106" s="12" t="str">
        <f t="shared" si="12"/>
        <v/>
      </c>
      <c r="L106" s="41"/>
      <c r="M106" s="9"/>
      <c r="N106" s="9"/>
      <c r="O106" s="67"/>
      <c r="P106" s="62" t="str">
        <f t="shared" si="14"/>
        <v/>
      </c>
      <c r="Q106" s="65"/>
      <c r="R106" s="68" t="str">
        <f t="shared" si="15"/>
        <v/>
      </c>
    </row>
    <row r="107" spans="2:18" ht="23.45" customHeight="1">
      <c r="B107" s="8"/>
      <c r="C107" s="11"/>
      <c r="D107" s="11"/>
      <c r="E107" s="63"/>
      <c r="F107" s="63"/>
      <c r="G107" s="31"/>
      <c r="H107" s="72" t="str">
        <f t="shared" si="13"/>
        <v/>
      </c>
      <c r="I107" s="63"/>
      <c r="J107" s="10"/>
      <c r="K107" s="12" t="str">
        <f t="shared" si="12"/>
        <v/>
      </c>
      <c r="L107" s="41"/>
      <c r="M107" s="9"/>
      <c r="N107" s="9"/>
      <c r="O107" s="67"/>
      <c r="P107" s="62" t="str">
        <f t="shared" si="14"/>
        <v/>
      </c>
      <c r="Q107" s="65"/>
      <c r="R107" s="68" t="str">
        <f t="shared" si="15"/>
        <v/>
      </c>
    </row>
    <row r="108" spans="2:18" ht="23.45" customHeight="1">
      <c r="B108" s="8"/>
      <c r="C108" s="11"/>
      <c r="D108" s="11"/>
      <c r="E108" s="63"/>
      <c r="F108" s="63"/>
      <c r="G108" s="31"/>
      <c r="H108" s="72" t="str">
        <f t="shared" si="13"/>
        <v/>
      </c>
      <c r="I108" s="63"/>
      <c r="J108" s="10"/>
      <c r="K108" s="12" t="str">
        <f t="shared" si="12"/>
        <v/>
      </c>
      <c r="L108" s="41"/>
      <c r="M108" s="9"/>
      <c r="N108" s="9"/>
      <c r="O108" s="67"/>
      <c r="P108" s="62" t="str">
        <f t="shared" si="14"/>
        <v/>
      </c>
      <c r="Q108" s="65"/>
      <c r="R108" s="68" t="str">
        <f t="shared" si="15"/>
        <v/>
      </c>
    </row>
    <row r="109" spans="2:18" ht="23.45" customHeight="1">
      <c r="B109" s="8"/>
      <c r="C109" s="11"/>
      <c r="D109" s="11"/>
      <c r="E109" s="63"/>
      <c r="F109" s="63"/>
      <c r="G109" s="31"/>
      <c r="H109" s="72" t="str">
        <f t="shared" si="13"/>
        <v/>
      </c>
      <c r="I109" s="63"/>
      <c r="J109" s="10"/>
      <c r="K109" s="12" t="str">
        <f t="shared" si="12"/>
        <v/>
      </c>
      <c r="L109" s="41"/>
      <c r="M109" s="9"/>
      <c r="N109" s="9"/>
      <c r="O109" s="67"/>
      <c r="P109" s="62" t="str">
        <f t="shared" si="14"/>
        <v/>
      </c>
      <c r="Q109" s="65"/>
      <c r="R109" s="68" t="str">
        <f t="shared" si="15"/>
        <v/>
      </c>
    </row>
    <row r="110" spans="2:18" ht="23.45" customHeight="1">
      <c r="B110" s="8"/>
      <c r="C110" s="11"/>
      <c r="D110" s="11"/>
      <c r="E110" s="63"/>
      <c r="F110" s="63"/>
      <c r="G110" s="31"/>
      <c r="H110" s="72" t="str">
        <f t="shared" si="13"/>
        <v/>
      </c>
      <c r="I110" s="63"/>
      <c r="J110" s="10"/>
      <c r="K110" s="12" t="str">
        <f t="shared" si="12"/>
        <v/>
      </c>
      <c r="L110" s="41"/>
      <c r="M110" s="9"/>
      <c r="N110" s="9"/>
      <c r="O110" s="67"/>
      <c r="P110" s="62" t="str">
        <f t="shared" si="14"/>
        <v/>
      </c>
      <c r="Q110" s="65"/>
      <c r="R110" s="68" t="str">
        <f t="shared" si="15"/>
        <v/>
      </c>
    </row>
    <row r="111" spans="2:18" ht="23.45" customHeight="1">
      <c r="B111" s="8"/>
      <c r="C111" s="11"/>
      <c r="D111" s="11"/>
      <c r="E111" s="63"/>
      <c r="F111" s="63"/>
      <c r="G111" s="31"/>
      <c r="H111" s="72" t="str">
        <f t="shared" si="13"/>
        <v/>
      </c>
      <c r="I111" s="63"/>
      <c r="J111" s="10"/>
      <c r="K111" s="12" t="str">
        <f t="shared" si="12"/>
        <v/>
      </c>
      <c r="L111" s="41"/>
      <c r="M111" s="9"/>
      <c r="N111" s="9"/>
      <c r="O111" s="67"/>
      <c r="P111" s="62" t="str">
        <f t="shared" si="14"/>
        <v/>
      </c>
      <c r="Q111" s="65"/>
      <c r="R111" s="68" t="str">
        <f t="shared" si="15"/>
        <v/>
      </c>
    </row>
    <row r="112" spans="2:18" ht="23.45" customHeight="1">
      <c r="B112" s="8"/>
      <c r="C112" s="11"/>
      <c r="D112" s="11"/>
      <c r="E112" s="63"/>
      <c r="F112" s="63"/>
      <c r="G112" s="31"/>
      <c r="H112" s="72" t="str">
        <f t="shared" si="13"/>
        <v/>
      </c>
      <c r="I112" s="63"/>
      <c r="J112" s="10"/>
      <c r="K112" s="12" t="str">
        <f t="shared" si="12"/>
        <v/>
      </c>
      <c r="L112" s="41"/>
      <c r="M112" s="9"/>
      <c r="N112" s="9"/>
      <c r="O112" s="67"/>
      <c r="P112" s="62" t="str">
        <f t="shared" si="14"/>
        <v/>
      </c>
      <c r="Q112" s="65"/>
      <c r="R112" s="68" t="str">
        <f t="shared" si="15"/>
        <v/>
      </c>
    </row>
    <row r="113" spans="2:18" ht="23.45" customHeight="1">
      <c r="B113" s="8"/>
      <c r="C113" s="11"/>
      <c r="D113" s="11"/>
      <c r="E113" s="63"/>
      <c r="F113" s="63"/>
      <c r="G113" s="31"/>
      <c r="H113" s="72" t="str">
        <f t="shared" si="13"/>
        <v/>
      </c>
      <c r="I113" s="63"/>
      <c r="J113" s="10"/>
      <c r="K113" s="12" t="str">
        <f t="shared" si="12"/>
        <v/>
      </c>
      <c r="L113" s="41"/>
      <c r="M113" s="9"/>
      <c r="N113" s="9"/>
      <c r="O113" s="67"/>
      <c r="P113" s="62" t="str">
        <f t="shared" si="14"/>
        <v/>
      </c>
      <c r="Q113" s="65"/>
      <c r="R113" s="68" t="str">
        <f t="shared" si="15"/>
        <v/>
      </c>
    </row>
    <row r="114" spans="2:18" ht="23.45" customHeight="1">
      <c r="B114" s="8"/>
      <c r="C114" s="11"/>
      <c r="D114" s="11"/>
      <c r="E114" s="63"/>
      <c r="F114" s="63"/>
      <c r="G114" s="31"/>
      <c r="H114" s="72" t="str">
        <f t="shared" si="13"/>
        <v/>
      </c>
      <c r="I114" s="63"/>
      <c r="J114" s="10"/>
      <c r="K114" s="12" t="str">
        <f t="shared" si="12"/>
        <v/>
      </c>
      <c r="L114" s="41"/>
      <c r="M114" s="9"/>
      <c r="N114" s="9"/>
      <c r="O114" s="67"/>
      <c r="P114" s="62" t="str">
        <f t="shared" si="14"/>
        <v/>
      </c>
      <c r="Q114" s="65"/>
      <c r="R114" s="68" t="str">
        <f t="shared" si="15"/>
        <v/>
      </c>
    </row>
    <row r="115" spans="2:18" ht="23.45" customHeight="1">
      <c r="B115" s="8"/>
      <c r="C115" s="11"/>
      <c r="D115" s="11"/>
      <c r="E115" s="63"/>
      <c r="F115" s="63"/>
      <c r="G115" s="31"/>
      <c r="H115" s="72" t="str">
        <f t="shared" si="13"/>
        <v/>
      </c>
      <c r="I115" s="63"/>
      <c r="J115" s="10"/>
      <c r="K115" s="12" t="str">
        <f t="shared" si="12"/>
        <v/>
      </c>
      <c r="L115" s="41"/>
      <c r="M115" s="9"/>
      <c r="N115" s="9"/>
      <c r="O115" s="67"/>
      <c r="P115" s="62" t="str">
        <f t="shared" si="14"/>
        <v/>
      </c>
      <c r="Q115" s="65"/>
      <c r="R115" s="68" t="str">
        <f t="shared" si="15"/>
        <v/>
      </c>
    </row>
    <row r="116" spans="2:18" ht="23.45" customHeight="1">
      <c r="B116" s="8"/>
      <c r="C116" s="11"/>
      <c r="D116" s="11"/>
      <c r="E116" s="63"/>
      <c r="F116" s="63"/>
      <c r="G116" s="31"/>
      <c r="H116" s="72" t="str">
        <f t="shared" si="13"/>
        <v/>
      </c>
      <c r="I116" s="63"/>
      <c r="J116" s="10"/>
      <c r="K116" s="12" t="str">
        <f t="shared" si="12"/>
        <v/>
      </c>
      <c r="L116" s="41"/>
      <c r="M116" s="9"/>
      <c r="N116" s="9"/>
      <c r="O116" s="67"/>
      <c r="P116" s="62" t="str">
        <f t="shared" si="14"/>
        <v/>
      </c>
      <c r="Q116" s="65"/>
      <c r="R116" s="68" t="str">
        <f t="shared" si="15"/>
        <v/>
      </c>
    </row>
    <row r="117" spans="2:18" ht="23.45" customHeight="1">
      <c r="B117" s="8"/>
      <c r="C117" s="11"/>
      <c r="D117" s="11"/>
      <c r="E117" s="63"/>
      <c r="F117" s="63"/>
      <c r="G117" s="31"/>
      <c r="H117" s="72" t="str">
        <f t="shared" si="13"/>
        <v/>
      </c>
      <c r="I117" s="63"/>
      <c r="J117" s="10"/>
      <c r="K117" s="12" t="str">
        <f t="shared" si="12"/>
        <v/>
      </c>
      <c r="L117" s="41"/>
      <c r="M117" s="9"/>
      <c r="N117" s="9"/>
      <c r="O117" s="67"/>
      <c r="P117" s="62" t="str">
        <f t="shared" si="14"/>
        <v/>
      </c>
      <c r="Q117" s="65"/>
      <c r="R117" s="68" t="str">
        <f t="shared" si="15"/>
        <v/>
      </c>
    </row>
    <row r="118" spans="2:18" ht="15" customHeight="1">
      <c r="J118" s="2"/>
      <c r="K118" s="2"/>
    </row>
    <row r="119" spans="2:18" ht="14.25" customHeight="1">
      <c r="B119" s="156" t="s">
        <v>16</v>
      </c>
      <c r="C119" s="156"/>
      <c r="D119" s="156"/>
      <c r="E119" s="156"/>
      <c r="F119" s="156"/>
      <c r="G119" s="4"/>
      <c r="H119" s="4" t="s">
        <v>19</v>
      </c>
      <c r="I119" s="4"/>
      <c r="J119" s="4"/>
      <c r="K119" s="4"/>
      <c r="L119" s="3" t="s">
        <v>20</v>
      </c>
      <c r="N119" s="3"/>
      <c r="O119" s="4" t="s">
        <v>15</v>
      </c>
      <c r="P119" s="4"/>
    </row>
    <row r="120" spans="2:18" ht="28.5" customHeight="1">
      <c r="B120" s="158" t="s">
        <v>17654</v>
      </c>
      <c r="C120" s="158"/>
      <c r="D120" s="158"/>
      <c r="E120" s="158"/>
      <c r="F120" s="158"/>
      <c r="G120" s="158"/>
      <c r="H120" s="157" t="s">
        <v>18</v>
      </c>
      <c r="I120" s="157"/>
      <c r="J120" s="157"/>
      <c r="K120" s="157"/>
      <c r="L120" s="159"/>
      <c r="M120" s="159"/>
      <c r="N120" s="30"/>
    </row>
    <row r="121" spans="2:18" ht="6.75" customHeight="1">
      <c r="B121" s="4"/>
      <c r="C121" s="4"/>
      <c r="D121" s="4"/>
      <c r="E121" s="4"/>
      <c r="F121" s="4"/>
      <c r="G121" s="4"/>
      <c r="H121" s="4"/>
      <c r="I121" s="4"/>
      <c r="J121" s="4"/>
      <c r="K121" s="4"/>
      <c r="L121" s="4"/>
      <c r="M121" s="57"/>
      <c r="N121" s="4"/>
    </row>
    <row r="122" spans="2:18" ht="24.75" customHeight="1">
      <c r="B122" s="160" t="s">
        <v>17</v>
      </c>
      <c r="C122" s="160"/>
      <c r="D122" s="160"/>
      <c r="E122" s="160"/>
      <c r="F122" s="160"/>
      <c r="G122" s="4"/>
      <c r="H122" s="4"/>
      <c r="I122" s="4"/>
      <c r="J122" s="4"/>
      <c r="K122" s="4"/>
      <c r="L122" s="4"/>
      <c r="M122" s="57"/>
      <c r="N122" s="4"/>
    </row>
    <row r="127" spans="2:18" ht="20.25" customHeight="1">
      <c r="B127" s="116" t="s">
        <v>11</v>
      </c>
      <c r="C127" s="116"/>
      <c r="D127" s="116"/>
      <c r="E127" s="116"/>
      <c r="F127" s="116"/>
      <c r="G127" s="116"/>
      <c r="H127" s="116"/>
      <c r="I127" s="116"/>
      <c r="J127" s="116"/>
      <c r="K127" s="116"/>
      <c r="L127" s="116"/>
      <c r="M127" s="116"/>
      <c r="N127" s="116"/>
      <c r="O127" s="116"/>
      <c r="P127" s="116"/>
      <c r="Q127" s="116"/>
    </row>
    <row r="128" spans="2:18" ht="20.25" customHeight="1">
      <c r="B128" s="152" t="s">
        <v>12</v>
      </c>
      <c r="C128" s="152"/>
      <c r="D128" s="152"/>
      <c r="E128" s="152"/>
      <c r="F128" s="152"/>
      <c r="G128" s="152"/>
      <c r="H128" s="152"/>
      <c r="I128" s="152"/>
      <c r="J128" s="152"/>
      <c r="K128" s="152"/>
      <c r="L128" s="152"/>
      <c r="M128" s="152"/>
      <c r="N128" s="152"/>
      <c r="O128" s="152"/>
      <c r="P128" s="152"/>
      <c r="Q128" s="152"/>
    </row>
    <row r="129" spans="2:18" ht="20.25" customHeight="1">
      <c r="E129" s="3"/>
      <c r="F129" s="3"/>
      <c r="G129" s="3"/>
      <c r="H129" s="3"/>
      <c r="I129" s="3"/>
    </row>
    <row r="130" spans="2:18" ht="20.25" customHeight="1">
      <c r="B130" s="153" t="s">
        <v>14</v>
      </c>
      <c r="C130" s="153"/>
      <c r="D130" s="153"/>
      <c r="E130" s="153"/>
      <c r="F130" s="33" t="str">
        <f>$F$6</f>
        <v/>
      </c>
      <c r="G130" s="3"/>
      <c r="H130" s="3"/>
      <c r="I130" s="5" t="s">
        <v>10</v>
      </c>
      <c r="J130" s="33" t="str">
        <f>$J$6</f>
        <v/>
      </c>
      <c r="M130" s="154" t="s">
        <v>17649</v>
      </c>
      <c r="N130" s="155"/>
      <c r="O130" s="61" t="str">
        <f>$O$6</f>
        <v/>
      </c>
    </row>
    <row r="131" spans="2:18" ht="12.75" customHeight="1">
      <c r="J131" s="3"/>
      <c r="K131" s="3"/>
      <c r="L131" s="3"/>
    </row>
    <row r="132" spans="2:18" ht="12" customHeight="1">
      <c r="I132" s="13"/>
    </row>
    <row r="133" spans="2:18" s="1" customFormat="1" ht="36">
      <c r="B133" s="7" t="s">
        <v>0</v>
      </c>
      <c r="C133" s="58" t="s">
        <v>17653</v>
      </c>
      <c r="D133" s="58" t="s">
        <v>17652</v>
      </c>
      <c r="E133" s="14" t="s">
        <v>7</v>
      </c>
      <c r="F133" s="14" t="s">
        <v>21</v>
      </c>
      <c r="G133" s="14" t="s">
        <v>1</v>
      </c>
      <c r="H133" s="7" t="s">
        <v>2</v>
      </c>
      <c r="I133" s="14" t="s">
        <v>3</v>
      </c>
      <c r="J133" s="150" t="s">
        <v>4</v>
      </c>
      <c r="K133" s="151"/>
      <c r="L133" s="7" t="s">
        <v>13</v>
      </c>
      <c r="M133" s="58" t="s">
        <v>5</v>
      </c>
      <c r="N133" s="14" t="s">
        <v>8</v>
      </c>
      <c r="O133" s="14" t="s">
        <v>17648</v>
      </c>
      <c r="P133" s="7" t="s">
        <v>17651</v>
      </c>
      <c r="Q133" s="14" t="s">
        <v>6</v>
      </c>
      <c r="R133" s="69"/>
    </row>
    <row r="134" spans="2:18" ht="23.45" customHeight="1">
      <c r="B134" s="8"/>
      <c r="C134" s="11"/>
      <c r="D134" s="11"/>
      <c r="E134" s="63"/>
      <c r="F134" s="63"/>
      <c r="G134" s="31"/>
      <c r="H134" s="72" t="str">
        <f>IF(OR(B134=1,B134=2,B134=3),"Maritime",IF(OR(B134=4,B134=8),"Mixte",IF(B134=5,"Terrestre",IF(OR(B134=6,B134=7,B134=9),"Aérien",""))))</f>
        <v/>
      </c>
      <c r="I134" s="63"/>
      <c r="J134" s="10"/>
      <c r="K134" s="12" t="str">
        <f t="shared" ref="K134:K148" si="16">IF(J134&lt;&gt;"",IF(ISERROR(VLOOKUP("NDP"&amp;J134,NDP,1,FALSE)),"F","V"),"")</f>
        <v/>
      </c>
      <c r="L134" s="41"/>
      <c r="M134" s="9"/>
      <c r="N134" s="66"/>
      <c r="O134" s="67"/>
      <c r="P134" s="62" t="str">
        <f>IF(OR(N134="",E134=""),"",O134*N134/SUMIF(E$134:E$148,E134,N$134:N$148))</f>
        <v/>
      </c>
      <c r="Q134" s="65"/>
      <c r="R134" s="68" t="str">
        <f>IF(B134&amp;C134&amp;D134&amp;E134&amp;F134&amp;G134&amp;H134&amp;I134&amp;J134&amp;L134&amp;M134&amp;N134&amp;O134&amp;Q134="","",IF(OR(B134="",C134="",D134="",E134="",F134="",G134="",H134="",I134="",J134="",L134="",M134="",N134="",O134="",Q134=""),"1",""))</f>
        <v/>
      </c>
    </row>
    <row r="135" spans="2:18" ht="23.45" customHeight="1">
      <c r="B135" s="8"/>
      <c r="C135" s="11"/>
      <c r="D135" s="11"/>
      <c r="E135" s="63"/>
      <c r="F135" s="63"/>
      <c r="G135" s="31"/>
      <c r="H135" s="72" t="str">
        <f t="shared" ref="H135:H148" si="17">IF(OR(B135=1,B135=2,B135=3),"Maritime",IF(OR(B135=4,B135=8),"Mixte",IF(B135=5,"Terrestre",IF(OR(B135=6,B135=7,B135=9),"Aérien",""))))</f>
        <v/>
      </c>
      <c r="I135" s="63"/>
      <c r="J135" s="10"/>
      <c r="K135" s="12" t="str">
        <f t="shared" si="16"/>
        <v/>
      </c>
      <c r="L135" s="41"/>
      <c r="M135" s="9"/>
      <c r="N135" s="9"/>
      <c r="O135" s="67"/>
      <c r="P135" s="62" t="str">
        <f t="shared" ref="P135:P148" si="18">IF(OR(N135="",E135=""),"",O135*N135/SUMIF(E$134:E$148,E135,N$134:N$148))</f>
        <v/>
      </c>
      <c r="Q135" s="65"/>
      <c r="R135" s="68" t="str">
        <f t="shared" ref="R135:R148" si="19">IF(B135&amp;C135&amp;D135&amp;E135&amp;F135&amp;G135&amp;H135&amp;I135&amp;J135&amp;L135&amp;M135&amp;N135&amp;O135&amp;Q135="","",IF(OR(B135="",C135="",D135="",E135="",F135="",G135="",H135="",I135="",J135="",L135="",M135="",N135="",O135="",Q135=""),"1",""))</f>
        <v/>
      </c>
    </row>
    <row r="136" spans="2:18" ht="23.45" customHeight="1">
      <c r="B136" s="8"/>
      <c r="C136" s="11"/>
      <c r="D136" s="11"/>
      <c r="E136" s="63"/>
      <c r="F136" s="63"/>
      <c r="G136" s="31"/>
      <c r="H136" s="72" t="str">
        <f t="shared" si="17"/>
        <v/>
      </c>
      <c r="I136" s="63"/>
      <c r="J136" s="10"/>
      <c r="K136" s="12" t="str">
        <f t="shared" si="16"/>
        <v/>
      </c>
      <c r="L136" s="41"/>
      <c r="M136" s="9"/>
      <c r="N136" s="9"/>
      <c r="O136" s="67"/>
      <c r="P136" s="62" t="str">
        <f t="shared" si="18"/>
        <v/>
      </c>
      <c r="Q136" s="65"/>
      <c r="R136" s="68" t="str">
        <f t="shared" si="19"/>
        <v/>
      </c>
    </row>
    <row r="137" spans="2:18" ht="23.45" customHeight="1">
      <c r="B137" s="8"/>
      <c r="C137" s="11"/>
      <c r="D137" s="11"/>
      <c r="E137" s="63"/>
      <c r="F137" s="63"/>
      <c r="G137" s="31"/>
      <c r="H137" s="72" t="str">
        <f t="shared" si="17"/>
        <v/>
      </c>
      <c r="I137" s="63"/>
      <c r="J137" s="10"/>
      <c r="K137" s="12" t="str">
        <f t="shared" si="16"/>
        <v/>
      </c>
      <c r="L137" s="41"/>
      <c r="M137" s="9"/>
      <c r="N137" s="9"/>
      <c r="O137" s="67"/>
      <c r="P137" s="62" t="str">
        <f t="shared" si="18"/>
        <v/>
      </c>
      <c r="Q137" s="65"/>
      <c r="R137" s="68" t="str">
        <f t="shared" si="19"/>
        <v/>
      </c>
    </row>
    <row r="138" spans="2:18" ht="23.45" customHeight="1">
      <c r="B138" s="8"/>
      <c r="C138" s="11"/>
      <c r="D138" s="11"/>
      <c r="E138" s="63"/>
      <c r="F138" s="63"/>
      <c r="G138" s="31"/>
      <c r="H138" s="72" t="str">
        <f t="shared" si="17"/>
        <v/>
      </c>
      <c r="I138" s="63"/>
      <c r="J138" s="10"/>
      <c r="K138" s="12" t="str">
        <f t="shared" si="16"/>
        <v/>
      </c>
      <c r="L138" s="41"/>
      <c r="M138" s="9"/>
      <c r="N138" s="9"/>
      <c r="O138" s="67"/>
      <c r="P138" s="62" t="str">
        <f t="shared" si="18"/>
        <v/>
      </c>
      <c r="Q138" s="65"/>
      <c r="R138" s="68" t="str">
        <f t="shared" si="19"/>
        <v/>
      </c>
    </row>
    <row r="139" spans="2:18" ht="23.45" customHeight="1">
      <c r="B139" s="8"/>
      <c r="C139" s="11"/>
      <c r="D139" s="11"/>
      <c r="E139" s="63"/>
      <c r="F139" s="63"/>
      <c r="G139" s="31"/>
      <c r="H139" s="72" t="str">
        <f t="shared" si="17"/>
        <v/>
      </c>
      <c r="I139" s="63"/>
      <c r="J139" s="10"/>
      <c r="K139" s="12" t="str">
        <f t="shared" si="16"/>
        <v/>
      </c>
      <c r="L139" s="41"/>
      <c r="M139" s="9"/>
      <c r="N139" s="9"/>
      <c r="O139" s="67"/>
      <c r="P139" s="62" t="str">
        <f t="shared" si="18"/>
        <v/>
      </c>
      <c r="Q139" s="65"/>
      <c r="R139" s="68" t="str">
        <f t="shared" si="19"/>
        <v/>
      </c>
    </row>
    <row r="140" spans="2:18" ht="23.45" customHeight="1">
      <c r="B140" s="8"/>
      <c r="C140" s="11"/>
      <c r="D140" s="11"/>
      <c r="E140" s="63"/>
      <c r="F140" s="63"/>
      <c r="G140" s="31"/>
      <c r="H140" s="72" t="str">
        <f t="shared" si="17"/>
        <v/>
      </c>
      <c r="I140" s="63"/>
      <c r="J140" s="10"/>
      <c r="K140" s="12" t="str">
        <f t="shared" si="16"/>
        <v/>
      </c>
      <c r="L140" s="41"/>
      <c r="M140" s="9"/>
      <c r="N140" s="9"/>
      <c r="O140" s="67"/>
      <c r="P140" s="62" t="str">
        <f t="shared" si="18"/>
        <v/>
      </c>
      <c r="Q140" s="65"/>
      <c r="R140" s="68" t="str">
        <f t="shared" si="19"/>
        <v/>
      </c>
    </row>
    <row r="141" spans="2:18" ht="23.45" customHeight="1">
      <c r="B141" s="8"/>
      <c r="C141" s="11"/>
      <c r="D141" s="11"/>
      <c r="E141" s="63"/>
      <c r="F141" s="63"/>
      <c r="G141" s="31"/>
      <c r="H141" s="72" t="str">
        <f t="shared" si="17"/>
        <v/>
      </c>
      <c r="I141" s="63"/>
      <c r="J141" s="10"/>
      <c r="K141" s="12" t="str">
        <f t="shared" si="16"/>
        <v/>
      </c>
      <c r="L141" s="41"/>
      <c r="M141" s="9"/>
      <c r="N141" s="9"/>
      <c r="O141" s="67"/>
      <c r="P141" s="62" t="str">
        <f t="shared" si="18"/>
        <v/>
      </c>
      <c r="Q141" s="65"/>
      <c r="R141" s="68" t="str">
        <f t="shared" si="19"/>
        <v/>
      </c>
    </row>
    <row r="142" spans="2:18" ht="23.45" customHeight="1">
      <c r="B142" s="8"/>
      <c r="C142" s="11"/>
      <c r="D142" s="11"/>
      <c r="E142" s="63"/>
      <c r="F142" s="63"/>
      <c r="G142" s="31"/>
      <c r="H142" s="72" t="str">
        <f t="shared" si="17"/>
        <v/>
      </c>
      <c r="I142" s="63"/>
      <c r="J142" s="10"/>
      <c r="K142" s="12" t="str">
        <f t="shared" si="16"/>
        <v/>
      </c>
      <c r="L142" s="41"/>
      <c r="M142" s="9"/>
      <c r="N142" s="9"/>
      <c r="O142" s="67"/>
      <c r="P142" s="62" t="str">
        <f t="shared" si="18"/>
        <v/>
      </c>
      <c r="Q142" s="65"/>
      <c r="R142" s="68" t="str">
        <f t="shared" si="19"/>
        <v/>
      </c>
    </row>
    <row r="143" spans="2:18" ht="23.45" customHeight="1">
      <c r="B143" s="8"/>
      <c r="C143" s="11"/>
      <c r="D143" s="11"/>
      <c r="E143" s="63"/>
      <c r="F143" s="63"/>
      <c r="G143" s="31"/>
      <c r="H143" s="72" t="str">
        <f t="shared" si="17"/>
        <v/>
      </c>
      <c r="I143" s="63"/>
      <c r="J143" s="10"/>
      <c r="K143" s="12" t="str">
        <f t="shared" si="16"/>
        <v/>
      </c>
      <c r="L143" s="41"/>
      <c r="M143" s="9"/>
      <c r="N143" s="9"/>
      <c r="O143" s="67"/>
      <c r="P143" s="62" t="str">
        <f t="shared" si="18"/>
        <v/>
      </c>
      <c r="Q143" s="65"/>
      <c r="R143" s="68" t="str">
        <f t="shared" si="19"/>
        <v/>
      </c>
    </row>
    <row r="144" spans="2:18" ht="23.45" customHeight="1">
      <c r="B144" s="8"/>
      <c r="C144" s="11"/>
      <c r="D144" s="11"/>
      <c r="E144" s="63"/>
      <c r="F144" s="63"/>
      <c r="G144" s="31"/>
      <c r="H144" s="72" t="str">
        <f t="shared" si="17"/>
        <v/>
      </c>
      <c r="I144" s="63"/>
      <c r="J144" s="10"/>
      <c r="K144" s="12" t="str">
        <f t="shared" si="16"/>
        <v/>
      </c>
      <c r="L144" s="41"/>
      <c r="M144" s="9"/>
      <c r="N144" s="9"/>
      <c r="O144" s="67"/>
      <c r="P144" s="62" t="str">
        <f t="shared" si="18"/>
        <v/>
      </c>
      <c r="Q144" s="65"/>
      <c r="R144" s="68" t="str">
        <f t="shared" si="19"/>
        <v/>
      </c>
    </row>
    <row r="145" spans="2:18" ht="23.45" customHeight="1">
      <c r="B145" s="8"/>
      <c r="C145" s="11"/>
      <c r="D145" s="11"/>
      <c r="E145" s="63"/>
      <c r="F145" s="63"/>
      <c r="G145" s="31"/>
      <c r="H145" s="72" t="str">
        <f t="shared" si="17"/>
        <v/>
      </c>
      <c r="I145" s="63"/>
      <c r="J145" s="10"/>
      <c r="K145" s="12" t="str">
        <f t="shared" si="16"/>
        <v/>
      </c>
      <c r="L145" s="41"/>
      <c r="M145" s="9"/>
      <c r="N145" s="9"/>
      <c r="O145" s="67"/>
      <c r="P145" s="62" t="str">
        <f t="shared" si="18"/>
        <v/>
      </c>
      <c r="Q145" s="65"/>
      <c r="R145" s="68" t="str">
        <f t="shared" si="19"/>
        <v/>
      </c>
    </row>
    <row r="146" spans="2:18" ht="23.45" customHeight="1">
      <c r="B146" s="8"/>
      <c r="C146" s="11"/>
      <c r="D146" s="11"/>
      <c r="E146" s="63"/>
      <c r="F146" s="63"/>
      <c r="G146" s="31"/>
      <c r="H146" s="72" t="str">
        <f t="shared" si="17"/>
        <v/>
      </c>
      <c r="I146" s="63"/>
      <c r="J146" s="10"/>
      <c r="K146" s="12" t="str">
        <f t="shared" si="16"/>
        <v/>
      </c>
      <c r="L146" s="41"/>
      <c r="M146" s="9"/>
      <c r="N146" s="9"/>
      <c r="O146" s="67"/>
      <c r="P146" s="62" t="str">
        <f t="shared" si="18"/>
        <v/>
      </c>
      <c r="Q146" s="65"/>
      <c r="R146" s="68" t="str">
        <f t="shared" si="19"/>
        <v/>
      </c>
    </row>
    <row r="147" spans="2:18" ht="23.45" customHeight="1">
      <c r="B147" s="8"/>
      <c r="C147" s="11"/>
      <c r="D147" s="11"/>
      <c r="E147" s="63"/>
      <c r="F147" s="63"/>
      <c r="G147" s="31"/>
      <c r="H147" s="72" t="str">
        <f t="shared" si="17"/>
        <v/>
      </c>
      <c r="I147" s="63"/>
      <c r="J147" s="10"/>
      <c r="K147" s="12" t="str">
        <f t="shared" si="16"/>
        <v/>
      </c>
      <c r="L147" s="41"/>
      <c r="M147" s="9"/>
      <c r="N147" s="9"/>
      <c r="O147" s="67"/>
      <c r="P147" s="62" t="str">
        <f t="shared" si="18"/>
        <v/>
      </c>
      <c r="Q147" s="65"/>
      <c r="R147" s="68" t="str">
        <f t="shared" si="19"/>
        <v/>
      </c>
    </row>
    <row r="148" spans="2:18" ht="23.45" customHeight="1">
      <c r="B148" s="8"/>
      <c r="C148" s="11"/>
      <c r="D148" s="11"/>
      <c r="E148" s="63"/>
      <c r="F148" s="63"/>
      <c r="G148" s="31"/>
      <c r="H148" s="72" t="str">
        <f t="shared" si="17"/>
        <v/>
      </c>
      <c r="I148" s="63"/>
      <c r="J148" s="10"/>
      <c r="K148" s="12" t="str">
        <f t="shared" si="16"/>
        <v/>
      </c>
      <c r="L148" s="41"/>
      <c r="M148" s="9"/>
      <c r="N148" s="9"/>
      <c r="O148" s="67"/>
      <c r="P148" s="62" t="str">
        <f t="shared" si="18"/>
        <v/>
      </c>
      <c r="Q148" s="65"/>
      <c r="R148" s="68" t="str">
        <f t="shared" si="19"/>
        <v/>
      </c>
    </row>
    <row r="149" spans="2:18" ht="15" customHeight="1">
      <c r="J149" s="2"/>
      <c r="K149" s="2"/>
    </row>
    <row r="150" spans="2:18" ht="14.25" customHeight="1">
      <c r="B150" s="156" t="s">
        <v>16</v>
      </c>
      <c r="C150" s="156"/>
      <c r="D150" s="156"/>
      <c r="E150" s="156"/>
      <c r="F150" s="156"/>
      <c r="G150" s="4"/>
      <c r="H150" s="4" t="s">
        <v>19</v>
      </c>
      <c r="I150" s="4"/>
      <c r="J150" s="4"/>
      <c r="K150" s="4"/>
      <c r="L150" s="3" t="s">
        <v>20</v>
      </c>
      <c r="N150" s="3"/>
      <c r="O150" s="4" t="s">
        <v>15</v>
      </c>
      <c r="P150" s="4"/>
    </row>
    <row r="151" spans="2:18" ht="28.5" customHeight="1">
      <c r="B151" s="158" t="s">
        <v>17654</v>
      </c>
      <c r="C151" s="158"/>
      <c r="D151" s="158"/>
      <c r="E151" s="158"/>
      <c r="F151" s="158"/>
      <c r="G151" s="158"/>
      <c r="H151" s="157" t="s">
        <v>18</v>
      </c>
      <c r="I151" s="157"/>
      <c r="J151" s="157"/>
      <c r="K151" s="157"/>
      <c r="L151" s="159"/>
      <c r="M151" s="159"/>
      <c r="N151" s="30"/>
    </row>
    <row r="152" spans="2:18" ht="6.75" customHeight="1">
      <c r="B152" s="4"/>
      <c r="C152" s="4"/>
      <c r="D152" s="4"/>
      <c r="E152" s="4"/>
      <c r="F152" s="4"/>
      <c r="G152" s="4"/>
      <c r="H152" s="4"/>
      <c r="I152" s="4"/>
      <c r="J152" s="4"/>
      <c r="K152" s="4"/>
      <c r="L152" s="4"/>
      <c r="M152" s="57"/>
      <c r="N152" s="4"/>
    </row>
    <row r="153" spans="2:18" ht="24.75" customHeight="1">
      <c r="B153" s="160" t="s">
        <v>17</v>
      </c>
      <c r="C153" s="160"/>
      <c r="D153" s="160"/>
      <c r="E153" s="160"/>
      <c r="F153" s="160"/>
      <c r="G153" s="4"/>
      <c r="H153" s="4"/>
      <c r="I153" s="4"/>
      <c r="J153" s="4"/>
      <c r="K153" s="4"/>
      <c r="L153" s="4"/>
      <c r="M153" s="57"/>
      <c r="N153" s="4"/>
    </row>
    <row r="158" spans="2:18" ht="20.25" customHeight="1">
      <c r="B158" s="116" t="s">
        <v>11</v>
      </c>
      <c r="C158" s="116"/>
      <c r="D158" s="116"/>
      <c r="E158" s="116"/>
      <c r="F158" s="116"/>
      <c r="G158" s="116"/>
      <c r="H158" s="116"/>
      <c r="I158" s="116"/>
      <c r="J158" s="116"/>
      <c r="K158" s="116"/>
      <c r="L158" s="116"/>
      <c r="M158" s="116"/>
      <c r="N158" s="116"/>
      <c r="O158" s="116"/>
      <c r="P158" s="116"/>
      <c r="Q158" s="116"/>
    </row>
    <row r="159" spans="2:18" ht="20.25" customHeight="1">
      <c r="B159" s="152" t="s">
        <v>12</v>
      </c>
      <c r="C159" s="152"/>
      <c r="D159" s="152"/>
      <c r="E159" s="152"/>
      <c r="F159" s="152"/>
      <c r="G159" s="152"/>
      <c r="H159" s="152"/>
      <c r="I159" s="152"/>
      <c r="J159" s="152"/>
      <c r="K159" s="152"/>
      <c r="L159" s="152"/>
      <c r="M159" s="152"/>
      <c r="N159" s="152"/>
      <c r="O159" s="152"/>
      <c r="P159" s="152"/>
      <c r="Q159" s="152"/>
    </row>
    <row r="160" spans="2:18" ht="20.25" customHeight="1">
      <c r="E160" s="3"/>
      <c r="F160" s="3"/>
      <c r="G160" s="3"/>
      <c r="H160" s="3"/>
      <c r="I160" s="3"/>
    </row>
    <row r="161" spans="2:18" ht="20.25" customHeight="1">
      <c r="B161" s="153" t="s">
        <v>14</v>
      </c>
      <c r="C161" s="153"/>
      <c r="D161" s="153"/>
      <c r="E161" s="153"/>
      <c r="F161" s="33" t="str">
        <f>$F$6</f>
        <v/>
      </c>
      <c r="G161" s="3"/>
      <c r="H161" s="3"/>
      <c r="I161" s="5" t="s">
        <v>10</v>
      </c>
      <c r="J161" s="33" t="str">
        <f>$J$6</f>
        <v/>
      </c>
      <c r="M161" s="154" t="s">
        <v>17649</v>
      </c>
      <c r="N161" s="155"/>
      <c r="O161" s="61" t="str">
        <f>$O$6</f>
        <v/>
      </c>
    </row>
    <row r="162" spans="2:18" ht="12.75" customHeight="1">
      <c r="G162" s="3"/>
      <c r="H162" s="3"/>
      <c r="J162" s="3"/>
      <c r="K162" s="3"/>
      <c r="L162" s="3"/>
    </row>
    <row r="163" spans="2:18" ht="12" customHeight="1">
      <c r="I163" s="13"/>
    </row>
    <row r="164" spans="2:18" s="1" customFormat="1" ht="36">
      <c r="B164" s="7" t="s">
        <v>0</v>
      </c>
      <c r="C164" s="58" t="s">
        <v>17653</v>
      </c>
      <c r="D164" s="58" t="s">
        <v>17652</v>
      </c>
      <c r="E164" s="14" t="s">
        <v>7</v>
      </c>
      <c r="F164" s="14" t="s">
        <v>21</v>
      </c>
      <c r="G164" s="14" t="s">
        <v>1</v>
      </c>
      <c r="H164" s="7" t="s">
        <v>2</v>
      </c>
      <c r="I164" s="14" t="s">
        <v>3</v>
      </c>
      <c r="J164" s="150" t="s">
        <v>4</v>
      </c>
      <c r="K164" s="151"/>
      <c r="L164" s="7" t="s">
        <v>13</v>
      </c>
      <c r="M164" s="58" t="s">
        <v>5</v>
      </c>
      <c r="N164" s="14" t="s">
        <v>8</v>
      </c>
      <c r="O164" s="14" t="s">
        <v>17648</v>
      </c>
      <c r="P164" s="7" t="s">
        <v>17651</v>
      </c>
      <c r="Q164" s="14" t="s">
        <v>6</v>
      </c>
      <c r="R164" s="69"/>
    </row>
    <row r="165" spans="2:18" ht="23.45" customHeight="1">
      <c r="B165" s="8"/>
      <c r="C165" s="11"/>
      <c r="D165" s="11"/>
      <c r="E165" s="63"/>
      <c r="F165" s="63"/>
      <c r="G165" s="31"/>
      <c r="H165" s="72" t="str">
        <f>IF(OR(B165=1,B165=2,B165=3),"Maritime",IF(OR(B165=4,B165=8),"Mixte",IF(B165=5,"Terrestre",IF(OR(B165=6,B165=7,B165=9),"Aérien",""))))</f>
        <v/>
      </c>
      <c r="I165" s="63"/>
      <c r="J165" s="10"/>
      <c r="K165" s="12" t="str">
        <f t="shared" ref="K165:K179" si="20">IF(J165&lt;&gt;"",IF(ISERROR(VLOOKUP("NDP"&amp;J165,NDP,1,FALSE)),"F","V"),"")</f>
        <v/>
      </c>
      <c r="L165" s="41"/>
      <c r="M165" s="9"/>
      <c r="N165" s="66"/>
      <c r="O165" s="67"/>
      <c r="P165" s="62" t="str">
        <f>IF(OR(N165="",E165=""),"",O165*N165/SUMIF(E$165:E$179,E165,N$165:N$179))</f>
        <v/>
      </c>
      <c r="Q165" s="65"/>
      <c r="R165" s="68" t="str">
        <f>IF(B165&amp;C165&amp;D165&amp;E165&amp;F165&amp;G165&amp;H165&amp;I165&amp;J165&amp;L165&amp;M165&amp;N165&amp;O165&amp;Q165="","",IF(OR(B165="",C165="",D165="",E165="",F165="",G165="",H165="",I165="",J165="",L165="",M165="",N165="",O165="",Q165=""),"1",""))</f>
        <v/>
      </c>
    </row>
    <row r="166" spans="2:18" ht="23.45" customHeight="1">
      <c r="B166" s="8"/>
      <c r="C166" s="11"/>
      <c r="D166" s="11"/>
      <c r="E166" s="63"/>
      <c r="F166" s="63"/>
      <c r="G166" s="31"/>
      <c r="H166" s="72" t="str">
        <f t="shared" ref="H166:H179" si="21">IF(OR(B166=1,B166=2,B166=3),"Maritime",IF(OR(B166=4,B166=8),"Mixte",IF(B166=5,"Terrestre",IF(OR(B166=6,B166=7,B166=9),"Aérien",""))))</f>
        <v/>
      </c>
      <c r="I166" s="63"/>
      <c r="J166" s="10"/>
      <c r="K166" s="12" t="str">
        <f t="shared" si="20"/>
        <v/>
      </c>
      <c r="L166" s="41"/>
      <c r="M166" s="9"/>
      <c r="N166" s="9"/>
      <c r="O166" s="67"/>
      <c r="P166" s="62" t="str">
        <f t="shared" ref="P166:P179" si="22">IF(OR(N166="",E166=""),"",O166*N166/SUMIF(E$165:E$179,E166,N$165:N$179))</f>
        <v/>
      </c>
      <c r="Q166" s="65"/>
      <c r="R166" s="68" t="str">
        <f t="shared" ref="R166:R179" si="23">IF(B166&amp;C166&amp;D166&amp;E166&amp;F166&amp;G166&amp;H166&amp;I166&amp;J166&amp;L166&amp;M166&amp;N166&amp;O166&amp;Q166="","",IF(OR(B166="",C166="",D166="",E166="",F166="",G166="",H166="",I166="",J166="",L166="",M166="",N166="",O166="",Q166=""),"1",""))</f>
        <v/>
      </c>
    </row>
    <row r="167" spans="2:18" ht="23.45" customHeight="1">
      <c r="B167" s="8"/>
      <c r="C167" s="11"/>
      <c r="D167" s="11"/>
      <c r="E167" s="63"/>
      <c r="F167" s="63"/>
      <c r="G167" s="31"/>
      <c r="H167" s="72" t="str">
        <f t="shared" si="21"/>
        <v/>
      </c>
      <c r="I167" s="63"/>
      <c r="J167" s="10"/>
      <c r="K167" s="12" t="str">
        <f t="shared" si="20"/>
        <v/>
      </c>
      <c r="L167" s="41"/>
      <c r="M167" s="9"/>
      <c r="N167" s="9"/>
      <c r="O167" s="67"/>
      <c r="P167" s="62" t="str">
        <f t="shared" si="22"/>
        <v/>
      </c>
      <c r="Q167" s="65"/>
      <c r="R167" s="68" t="str">
        <f t="shared" si="23"/>
        <v/>
      </c>
    </row>
    <row r="168" spans="2:18" ht="23.45" customHeight="1">
      <c r="B168" s="8"/>
      <c r="C168" s="11"/>
      <c r="D168" s="11"/>
      <c r="E168" s="63"/>
      <c r="F168" s="63"/>
      <c r="G168" s="31"/>
      <c r="H168" s="72" t="str">
        <f t="shared" si="21"/>
        <v/>
      </c>
      <c r="I168" s="63"/>
      <c r="J168" s="10"/>
      <c r="K168" s="12" t="str">
        <f t="shared" si="20"/>
        <v/>
      </c>
      <c r="L168" s="41"/>
      <c r="M168" s="9"/>
      <c r="N168" s="9"/>
      <c r="O168" s="67"/>
      <c r="P168" s="62" t="str">
        <f t="shared" si="22"/>
        <v/>
      </c>
      <c r="Q168" s="65"/>
      <c r="R168" s="68" t="str">
        <f t="shared" si="23"/>
        <v/>
      </c>
    </row>
    <row r="169" spans="2:18" ht="23.45" customHeight="1">
      <c r="B169" s="8"/>
      <c r="C169" s="11"/>
      <c r="D169" s="11"/>
      <c r="E169" s="63"/>
      <c r="F169" s="63"/>
      <c r="G169" s="31"/>
      <c r="H169" s="72" t="str">
        <f t="shared" si="21"/>
        <v/>
      </c>
      <c r="I169" s="63"/>
      <c r="J169" s="10"/>
      <c r="K169" s="12" t="str">
        <f t="shared" si="20"/>
        <v/>
      </c>
      <c r="L169" s="41"/>
      <c r="M169" s="9"/>
      <c r="N169" s="9"/>
      <c r="O169" s="67"/>
      <c r="P169" s="62" t="str">
        <f t="shared" si="22"/>
        <v/>
      </c>
      <c r="Q169" s="65"/>
      <c r="R169" s="68" t="str">
        <f t="shared" si="23"/>
        <v/>
      </c>
    </row>
    <row r="170" spans="2:18" ht="23.45" customHeight="1">
      <c r="B170" s="8"/>
      <c r="C170" s="11"/>
      <c r="D170" s="11"/>
      <c r="E170" s="63"/>
      <c r="F170" s="63"/>
      <c r="G170" s="31"/>
      <c r="H170" s="72" t="str">
        <f t="shared" si="21"/>
        <v/>
      </c>
      <c r="I170" s="63"/>
      <c r="J170" s="10"/>
      <c r="K170" s="12" t="str">
        <f t="shared" si="20"/>
        <v/>
      </c>
      <c r="L170" s="41"/>
      <c r="M170" s="9"/>
      <c r="N170" s="9"/>
      <c r="O170" s="67"/>
      <c r="P170" s="62" t="str">
        <f t="shared" si="22"/>
        <v/>
      </c>
      <c r="Q170" s="65"/>
      <c r="R170" s="68" t="str">
        <f t="shared" si="23"/>
        <v/>
      </c>
    </row>
    <row r="171" spans="2:18" ht="23.45" customHeight="1">
      <c r="B171" s="8"/>
      <c r="C171" s="11"/>
      <c r="D171" s="11"/>
      <c r="E171" s="63"/>
      <c r="F171" s="63"/>
      <c r="G171" s="31"/>
      <c r="H171" s="72" t="str">
        <f t="shared" si="21"/>
        <v/>
      </c>
      <c r="I171" s="63"/>
      <c r="J171" s="10"/>
      <c r="K171" s="12" t="str">
        <f t="shared" si="20"/>
        <v/>
      </c>
      <c r="L171" s="41"/>
      <c r="M171" s="9"/>
      <c r="N171" s="9"/>
      <c r="O171" s="67"/>
      <c r="P171" s="62" t="str">
        <f t="shared" si="22"/>
        <v/>
      </c>
      <c r="Q171" s="65"/>
      <c r="R171" s="68" t="str">
        <f t="shared" si="23"/>
        <v/>
      </c>
    </row>
    <row r="172" spans="2:18" ht="23.45" customHeight="1">
      <c r="B172" s="8"/>
      <c r="C172" s="11"/>
      <c r="D172" s="11"/>
      <c r="E172" s="63"/>
      <c r="F172" s="63"/>
      <c r="G172" s="31"/>
      <c r="H172" s="72" t="str">
        <f t="shared" si="21"/>
        <v/>
      </c>
      <c r="I172" s="63"/>
      <c r="J172" s="10"/>
      <c r="K172" s="12" t="str">
        <f t="shared" si="20"/>
        <v/>
      </c>
      <c r="L172" s="41"/>
      <c r="M172" s="9"/>
      <c r="N172" s="9"/>
      <c r="O172" s="67"/>
      <c r="P172" s="62" t="str">
        <f t="shared" si="22"/>
        <v/>
      </c>
      <c r="Q172" s="65"/>
      <c r="R172" s="68" t="str">
        <f t="shared" si="23"/>
        <v/>
      </c>
    </row>
    <row r="173" spans="2:18" ht="23.45" customHeight="1">
      <c r="B173" s="8"/>
      <c r="C173" s="11"/>
      <c r="D173" s="11"/>
      <c r="E173" s="63"/>
      <c r="F173" s="63"/>
      <c r="G173" s="31"/>
      <c r="H173" s="72" t="str">
        <f t="shared" si="21"/>
        <v/>
      </c>
      <c r="I173" s="63"/>
      <c r="J173" s="10"/>
      <c r="K173" s="12" t="str">
        <f t="shared" si="20"/>
        <v/>
      </c>
      <c r="L173" s="41"/>
      <c r="M173" s="9"/>
      <c r="N173" s="9"/>
      <c r="O173" s="67"/>
      <c r="P173" s="62" t="str">
        <f t="shared" si="22"/>
        <v/>
      </c>
      <c r="Q173" s="65"/>
      <c r="R173" s="68" t="str">
        <f t="shared" si="23"/>
        <v/>
      </c>
    </row>
    <row r="174" spans="2:18" ht="23.45" customHeight="1">
      <c r="B174" s="8"/>
      <c r="C174" s="11"/>
      <c r="D174" s="11"/>
      <c r="E174" s="63"/>
      <c r="F174" s="63"/>
      <c r="G174" s="31"/>
      <c r="H174" s="72" t="str">
        <f t="shared" si="21"/>
        <v/>
      </c>
      <c r="I174" s="63"/>
      <c r="J174" s="10"/>
      <c r="K174" s="12" t="str">
        <f t="shared" si="20"/>
        <v/>
      </c>
      <c r="L174" s="41"/>
      <c r="M174" s="9"/>
      <c r="N174" s="9"/>
      <c r="O174" s="67"/>
      <c r="P174" s="62" t="str">
        <f t="shared" si="22"/>
        <v/>
      </c>
      <c r="Q174" s="65"/>
      <c r="R174" s="68" t="str">
        <f t="shared" si="23"/>
        <v/>
      </c>
    </row>
    <row r="175" spans="2:18" ht="23.45" customHeight="1">
      <c r="B175" s="8"/>
      <c r="C175" s="11"/>
      <c r="D175" s="11"/>
      <c r="E175" s="63"/>
      <c r="F175" s="63"/>
      <c r="G175" s="31"/>
      <c r="H175" s="72" t="str">
        <f t="shared" si="21"/>
        <v/>
      </c>
      <c r="I175" s="63"/>
      <c r="J175" s="10"/>
      <c r="K175" s="12" t="str">
        <f t="shared" si="20"/>
        <v/>
      </c>
      <c r="L175" s="41"/>
      <c r="M175" s="9"/>
      <c r="N175" s="9"/>
      <c r="O175" s="67"/>
      <c r="P175" s="62" t="str">
        <f t="shared" si="22"/>
        <v/>
      </c>
      <c r="Q175" s="65"/>
      <c r="R175" s="68" t="str">
        <f t="shared" si="23"/>
        <v/>
      </c>
    </row>
    <row r="176" spans="2:18" ht="23.45" customHeight="1">
      <c r="B176" s="8"/>
      <c r="C176" s="11"/>
      <c r="D176" s="11"/>
      <c r="E176" s="63"/>
      <c r="F176" s="63"/>
      <c r="G176" s="31"/>
      <c r="H176" s="72" t="str">
        <f t="shared" si="21"/>
        <v/>
      </c>
      <c r="I176" s="63"/>
      <c r="J176" s="10"/>
      <c r="K176" s="12" t="str">
        <f t="shared" si="20"/>
        <v/>
      </c>
      <c r="L176" s="41"/>
      <c r="M176" s="9"/>
      <c r="N176" s="9"/>
      <c r="O176" s="67"/>
      <c r="P176" s="62" t="str">
        <f t="shared" si="22"/>
        <v/>
      </c>
      <c r="Q176" s="65"/>
      <c r="R176" s="68" t="str">
        <f t="shared" si="23"/>
        <v/>
      </c>
    </row>
    <row r="177" spans="2:18" ht="23.45" customHeight="1">
      <c r="B177" s="8"/>
      <c r="C177" s="11"/>
      <c r="D177" s="11"/>
      <c r="E177" s="63"/>
      <c r="F177" s="63"/>
      <c r="G177" s="31"/>
      <c r="H177" s="72" t="str">
        <f t="shared" si="21"/>
        <v/>
      </c>
      <c r="I177" s="63"/>
      <c r="J177" s="10"/>
      <c r="K177" s="12" t="str">
        <f t="shared" si="20"/>
        <v/>
      </c>
      <c r="L177" s="41"/>
      <c r="M177" s="9"/>
      <c r="N177" s="9"/>
      <c r="O177" s="67"/>
      <c r="P177" s="62" t="str">
        <f t="shared" si="22"/>
        <v/>
      </c>
      <c r="Q177" s="65"/>
      <c r="R177" s="68" t="str">
        <f t="shared" si="23"/>
        <v/>
      </c>
    </row>
    <row r="178" spans="2:18" ht="23.45" customHeight="1">
      <c r="B178" s="8"/>
      <c r="C178" s="11"/>
      <c r="D178" s="11"/>
      <c r="E178" s="63"/>
      <c r="F178" s="63"/>
      <c r="G178" s="31"/>
      <c r="H178" s="72" t="str">
        <f t="shared" si="21"/>
        <v/>
      </c>
      <c r="I178" s="63"/>
      <c r="J178" s="10"/>
      <c r="K178" s="12" t="str">
        <f t="shared" si="20"/>
        <v/>
      </c>
      <c r="L178" s="41"/>
      <c r="M178" s="9"/>
      <c r="N178" s="9"/>
      <c r="O178" s="67"/>
      <c r="P178" s="62" t="str">
        <f t="shared" si="22"/>
        <v/>
      </c>
      <c r="Q178" s="65"/>
      <c r="R178" s="68" t="str">
        <f t="shared" si="23"/>
        <v/>
      </c>
    </row>
    <row r="179" spans="2:18" ht="23.45" customHeight="1">
      <c r="B179" s="8"/>
      <c r="C179" s="11"/>
      <c r="D179" s="11"/>
      <c r="E179" s="63"/>
      <c r="F179" s="63"/>
      <c r="G179" s="31"/>
      <c r="H179" s="72" t="str">
        <f t="shared" si="21"/>
        <v/>
      </c>
      <c r="I179" s="63"/>
      <c r="J179" s="10"/>
      <c r="K179" s="12" t="str">
        <f t="shared" si="20"/>
        <v/>
      </c>
      <c r="L179" s="41"/>
      <c r="M179" s="9"/>
      <c r="N179" s="9"/>
      <c r="O179" s="67"/>
      <c r="P179" s="62" t="str">
        <f t="shared" si="22"/>
        <v/>
      </c>
      <c r="Q179" s="65"/>
      <c r="R179" s="68" t="str">
        <f t="shared" si="23"/>
        <v/>
      </c>
    </row>
    <row r="180" spans="2:18" ht="15" customHeight="1">
      <c r="J180" s="2"/>
      <c r="K180" s="2"/>
    </row>
    <row r="181" spans="2:18" ht="14.25" customHeight="1">
      <c r="B181" s="156" t="s">
        <v>16</v>
      </c>
      <c r="C181" s="156"/>
      <c r="D181" s="156"/>
      <c r="E181" s="156"/>
      <c r="F181" s="156"/>
      <c r="G181" s="4"/>
      <c r="H181" s="4" t="s">
        <v>19</v>
      </c>
      <c r="I181" s="4"/>
      <c r="J181" s="4"/>
      <c r="K181" s="4"/>
      <c r="L181" s="3" t="s">
        <v>20</v>
      </c>
      <c r="N181" s="3"/>
      <c r="O181" s="4" t="s">
        <v>15</v>
      </c>
      <c r="P181" s="4"/>
    </row>
    <row r="182" spans="2:18" ht="28.5" customHeight="1">
      <c r="B182" s="158" t="s">
        <v>17654</v>
      </c>
      <c r="C182" s="158"/>
      <c r="D182" s="158"/>
      <c r="E182" s="158"/>
      <c r="F182" s="158"/>
      <c r="G182" s="158"/>
      <c r="H182" s="157" t="s">
        <v>18</v>
      </c>
      <c r="I182" s="157"/>
      <c r="J182" s="157"/>
      <c r="K182" s="157"/>
      <c r="L182" s="159"/>
      <c r="M182" s="159"/>
      <c r="N182" s="30"/>
    </row>
    <row r="183" spans="2:18" ht="6.75" customHeight="1">
      <c r="B183" s="4"/>
      <c r="C183" s="4"/>
      <c r="D183" s="4"/>
      <c r="E183" s="4"/>
      <c r="F183" s="4"/>
      <c r="G183" s="4"/>
      <c r="H183" s="4"/>
      <c r="I183" s="4"/>
      <c r="J183" s="4"/>
      <c r="K183" s="4"/>
      <c r="L183" s="4"/>
      <c r="M183" s="57"/>
      <c r="N183" s="4"/>
    </row>
    <row r="184" spans="2:18" ht="24.75" customHeight="1">
      <c r="B184" s="160" t="s">
        <v>17</v>
      </c>
      <c r="C184" s="160"/>
      <c r="D184" s="160"/>
      <c r="E184" s="160"/>
      <c r="F184" s="160"/>
      <c r="G184" s="4"/>
      <c r="H184" s="4"/>
      <c r="I184" s="4"/>
      <c r="J184" s="4"/>
      <c r="K184" s="4"/>
      <c r="L184" s="4"/>
      <c r="M184" s="57"/>
      <c r="N184" s="4"/>
    </row>
    <row r="189" spans="2:18" ht="20.25" customHeight="1">
      <c r="B189" s="116" t="s">
        <v>11</v>
      </c>
      <c r="C189" s="116"/>
      <c r="D189" s="116"/>
      <c r="E189" s="116"/>
      <c r="F189" s="116"/>
      <c r="G189" s="116"/>
      <c r="H189" s="116"/>
      <c r="I189" s="116"/>
      <c r="J189" s="116"/>
      <c r="K189" s="116"/>
      <c r="L189" s="116"/>
      <c r="M189" s="116"/>
      <c r="N189" s="116"/>
      <c r="O189" s="116"/>
      <c r="P189" s="116"/>
      <c r="Q189" s="116"/>
    </row>
    <row r="190" spans="2:18" ht="20.25" customHeight="1">
      <c r="B190" s="152" t="s">
        <v>12</v>
      </c>
      <c r="C190" s="152"/>
      <c r="D190" s="152"/>
      <c r="E190" s="152"/>
      <c r="F190" s="152"/>
      <c r="G190" s="152"/>
      <c r="H190" s="152"/>
      <c r="I190" s="152"/>
      <c r="J190" s="152"/>
      <c r="K190" s="152"/>
      <c r="L190" s="152"/>
      <c r="M190" s="152"/>
      <c r="N190" s="152"/>
      <c r="O190" s="152"/>
      <c r="P190" s="152"/>
      <c r="Q190" s="152"/>
    </row>
    <row r="191" spans="2:18" ht="20.25" customHeight="1">
      <c r="E191" s="3"/>
      <c r="F191" s="3"/>
      <c r="G191" s="3"/>
      <c r="H191" s="3"/>
      <c r="I191" s="3"/>
    </row>
    <row r="192" spans="2:18" ht="20.25" customHeight="1">
      <c r="B192" s="153" t="s">
        <v>14</v>
      </c>
      <c r="C192" s="153"/>
      <c r="D192" s="153"/>
      <c r="E192" s="153"/>
      <c r="F192" s="33" t="str">
        <f>$F$6</f>
        <v/>
      </c>
      <c r="G192" s="3"/>
      <c r="H192" s="3"/>
      <c r="I192" s="5" t="s">
        <v>10</v>
      </c>
      <c r="J192" s="33" t="str">
        <f>$J$6</f>
        <v/>
      </c>
      <c r="M192" s="154" t="s">
        <v>17649</v>
      </c>
      <c r="N192" s="155"/>
      <c r="O192" s="61" t="str">
        <f>$O$6</f>
        <v/>
      </c>
    </row>
    <row r="193" spans="2:18" ht="12.75" customHeight="1">
      <c r="J193" s="3"/>
      <c r="K193" s="3"/>
      <c r="L193" s="3"/>
    </row>
    <row r="194" spans="2:18" ht="12" customHeight="1">
      <c r="I194" s="13"/>
    </row>
    <row r="195" spans="2:18" s="1" customFormat="1" ht="36">
      <c r="B195" s="7" t="s">
        <v>0</v>
      </c>
      <c r="C195" s="58" t="s">
        <v>17653</v>
      </c>
      <c r="D195" s="58" t="s">
        <v>17652</v>
      </c>
      <c r="E195" s="14" t="s">
        <v>7</v>
      </c>
      <c r="F195" s="14" t="s">
        <v>21</v>
      </c>
      <c r="G195" s="14" t="s">
        <v>1</v>
      </c>
      <c r="H195" s="7" t="s">
        <v>2</v>
      </c>
      <c r="I195" s="14" t="s">
        <v>3</v>
      </c>
      <c r="J195" s="150" t="s">
        <v>4</v>
      </c>
      <c r="K195" s="151"/>
      <c r="L195" s="7" t="s">
        <v>13</v>
      </c>
      <c r="M195" s="58" t="s">
        <v>5</v>
      </c>
      <c r="N195" s="14" t="s">
        <v>8</v>
      </c>
      <c r="O195" s="14" t="s">
        <v>17648</v>
      </c>
      <c r="P195" s="7" t="s">
        <v>17651</v>
      </c>
      <c r="Q195" s="14" t="s">
        <v>6</v>
      </c>
      <c r="R195" s="69"/>
    </row>
    <row r="196" spans="2:18" ht="23.45" customHeight="1">
      <c r="B196" s="8"/>
      <c r="C196" s="11"/>
      <c r="D196" s="11"/>
      <c r="E196" s="63"/>
      <c r="F196" s="63"/>
      <c r="G196" s="31"/>
      <c r="H196" s="72" t="str">
        <f>IF(OR(B196=1,B196=2,B196=3),"Maritime",IF(OR(B196=4,B196=8),"Mixte",IF(B196=5,"Terrestre",IF(OR(B196=6,B196=7,B196=9),"Aérien",""))))</f>
        <v/>
      </c>
      <c r="I196" s="63"/>
      <c r="J196" s="10"/>
      <c r="K196" s="12" t="str">
        <f t="shared" ref="K196:K210" si="24">IF(J196&lt;&gt;"",IF(ISERROR(VLOOKUP("NDP"&amp;J196,NDP,1,FALSE)),"F","V"),"")</f>
        <v/>
      </c>
      <c r="L196" s="41"/>
      <c r="M196" s="9"/>
      <c r="N196" s="66"/>
      <c r="O196" s="67"/>
      <c r="P196" s="62" t="str">
        <f>IF(OR(N196="",E196=""),"",O196*N196/SUMIF(E$196:E$210,E196,N$196:N$210))</f>
        <v/>
      </c>
      <c r="Q196" s="65"/>
      <c r="R196" s="68" t="str">
        <f>IF(B196&amp;C196&amp;D196&amp;E196&amp;F196&amp;G196&amp;H196&amp;I196&amp;J196&amp;L196&amp;M196&amp;N196&amp;O196&amp;Q196="","",IF(OR(B196="",C196="",D196="",E196="",F196="",G196="",H196="",I196="",J196="",L196="",M196="",N196="",O196="",Q196=""),"1",""))</f>
        <v/>
      </c>
    </row>
    <row r="197" spans="2:18" ht="23.45" customHeight="1">
      <c r="B197" s="8"/>
      <c r="C197" s="11"/>
      <c r="D197" s="11"/>
      <c r="E197" s="63"/>
      <c r="F197" s="63"/>
      <c r="G197" s="31"/>
      <c r="H197" s="72" t="str">
        <f t="shared" ref="H197:H210" si="25">IF(OR(B197=1,B197=2,B197=3),"Maritime",IF(OR(B197=4,B197=8),"Mixte",IF(B197=5,"Terrestre",IF(OR(B197=6,B197=7,B197=9),"Aérien",""))))</f>
        <v/>
      </c>
      <c r="I197" s="63"/>
      <c r="J197" s="10"/>
      <c r="K197" s="12" t="str">
        <f t="shared" si="24"/>
        <v/>
      </c>
      <c r="L197" s="41"/>
      <c r="M197" s="9"/>
      <c r="N197" s="9"/>
      <c r="O197" s="67"/>
      <c r="P197" s="62" t="str">
        <f t="shared" ref="P197:P210" si="26">IF(OR(N197="",E197=""),"",O197*N197/SUMIF(E$196:E$210,E197,N$196:N$210))</f>
        <v/>
      </c>
      <c r="Q197" s="65"/>
      <c r="R197" s="68" t="str">
        <f t="shared" ref="R197:R210" si="27">IF(B197&amp;C197&amp;D197&amp;E197&amp;F197&amp;G197&amp;H197&amp;I197&amp;J197&amp;L197&amp;M197&amp;N197&amp;O197&amp;Q197="","",IF(OR(B197="",C197="",D197="",E197="",F197="",G197="",H197="",I197="",J197="",L197="",M197="",N197="",O197="",Q197=""),"1",""))</f>
        <v/>
      </c>
    </row>
    <row r="198" spans="2:18" ht="23.45" customHeight="1">
      <c r="B198" s="8"/>
      <c r="C198" s="11"/>
      <c r="D198" s="11"/>
      <c r="E198" s="63"/>
      <c r="F198" s="63"/>
      <c r="G198" s="31"/>
      <c r="H198" s="72" t="str">
        <f t="shared" si="25"/>
        <v/>
      </c>
      <c r="I198" s="63"/>
      <c r="J198" s="10"/>
      <c r="K198" s="12" t="str">
        <f t="shared" si="24"/>
        <v/>
      </c>
      <c r="L198" s="41"/>
      <c r="M198" s="9"/>
      <c r="N198" s="9"/>
      <c r="O198" s="67"/>
      <c r="P198" s="62" t="str">
        <f t="shared" si="26"/>
        <v/>
      </c>
      <c r="Q198" s="65"/>
      <c r="R198" s="68" t="str">
        <f t="shared" si="27"/>
        <v/>
      </c>
    </row>
    <row r="199" spans="2:18" ht="23.45" customHeight="1">
      <c r="B199" s="8"/>
      <c r="C199" s="11"/>
      <c r="D199" s="11"/>
      <c r="E199" s="63"/>
      <c r="F199" s="63"/>
      <c r="G199" s="31"/>
      <c r="H199" s="72" t="str">
        <f t="shared" si="25"/>
        <v/>
      </c>
      <c r="I199" s="63"/>
      <c r="J199" s="10"/>
      <c r="K199" s="12" t="str">
        <f t="shared" si="24"/>
        <v/>
      </c>
      <c r="L199" s="41"/>
      <c r="M199" s="9"/>
      <c r="N199" s="9"/>
      <c r="O199" s="67"/>
      <c r="P199" s="62" t="str">
        <f t="shared" si="26"/>
        <v/>
      </c>
      <c r="Q199" s="65"/>
      <c r="R199" s="68" t="str">
        <f t="shared" si="27"/>
        <v/>
      </c>
    </row>
    <row r="200" spans="2:18" ht="23.45" customHeight="1">
      <c r="B200" s="8"/>
      <c r="C200" s="11"/>
      <c r="D200" s="11"/>
      <c r="E200" s="63"/>
      <c r="F200" s="63"/>
      <c r="G200" s="31"/>
      <c r="H200" s="72" t="str">
        <f t="shared" si="25"/>
        <v/>
      </c>
      <c r="I200" s="63"/>
      <c r="J200" s="10"/>
      <c r="K200" s="12" t="str">
        <f t="shared" si="24"/>
        <v/>
      </c>
      <c r="L200" s="41"/>
      <c r="M200" s="9"/>
      <c r="N200" s="9"/>
      <c r="O200" s="67"/>
      <c r="P200" s="62" t="str">
        <f t="shared" si="26"/>
        <v/>
      </c>
      <c r="Q200" s="65"/>
      <c r="R200" s="68" t="str">
        <f t="shared" si="27"/>
        <v/>
      </c>
    </row>
    <row r="201" spans="2:18" ht="23.45" customHeight="1">
      <c r="B201" s="8"/>
      <c r="C201" s="11"/>
      <c r="D201" s="11"/>
      <c r="E201" s="63"/>
      <c r="F201" s="63"/>
      <c r="G201" s="31"/>
      <c r="H201" s="72" t="str">
        <f t="shared" si="25"/>
        <v/>
      </c>
      <c r="I201" s="63"/>
      <c r="J201" s="10"/>
      <c r="K201" s="12" t="str">
        <f t="shared" si="24"/>
        <v/>
      </c>
      <c r="L201" s="41"/>
      <c r="M201" s="9"/>
      <c r="N201" s="9"/>
      <c r="O201" s="67"/>
      <c r="P201" s="62" t="str">
        <f t="shared" si="26"/>
        <v/>
      </c>
      <c r="Q201" s="65"/>
      <c r="R201" s="68" t="str">
        <f t="shared" si="27"/>
        <v/>
      </c>
    </row>
    <row r="202" spans="2:18" ht="23.45" customHeight="1">
      <c r="B202" s="8"/>
      <c r="C202" s="11"/>
      <c r="D202" s="11"/>
      <c r="E202" s="63"/>
      <c r="F202" s="63"/>
      <c r="G202" s="31"/>
      <c r="H202" s="72" t="str">
        <f t="shared" si="25"/>
        <v/>
      </c>
      <c r="I202" s="63"/>
      <c r="J202" s="10"/>
      <c r="K202" s="12" t="str">
        <f t="shared" si="24"/>
        <v/>
      </c>
      <c r="L202" s="41"/>
      <c r="M202" s="9"/>
      <c r="N202" s="9"/>
      <c r="O202" s="67"/>
      <c r="P202" s="62" t="str">
        <f t="shared" si="26"/>
        <v/>
      </c>
      <c r="Q202" s="65"/>
      <c r="R202" s="68" t="str">
        <f t="shared" si="27"/>
        <v/>
      </c>
    </row>
    <row r="203" spans="2:18" ht="23.45" customHeight="1">
      <c r="B203" s="8"/>
      <c r="C203" s="11"/>
      <c r="D203" s="11"/>
      <c r="E203" s="63"/>
      <c r="F203" s="63"/>
      <c r="G203" s="31"/>
      <c r="H203" s="72" t="str">
        <f t="shared" si="25"/>
        <v/>
      </c>
      <c r="I203" s="63"/>
      <c r="J203" s="10"/>
      <c r="K203" s="12" t="str">
        <f t="shared" si="24"/>
        <v/>
      </c>
      <c r="L203" s="41"/>
      <c r="M203" s="9"/>
      <c r="N203" s="9"/>
      <c r="O203" s="67"/>
      <c r="P203" s="62" t="str">
        <f t="shared" si="26"/>
        <v/>
      </c>
      <c r="Q203" s="65"/>
      <c r="R203" s="68" t="str">
        <f t="shared" si="27"/>
        <v/>
      </c>
    </row>
    <row r="204" spans="2:18" ht="23.45" customHeight="1">
      <c r="B204" s="8"/>
      <c r="C204" s="11"/>
      <c r="D204" s="11"/>
      <c r="E204" s="63"/>
      <c r="F204" s="63"/>
      <c r="G204" s="31"/>
      <c r="H204" s="72" t="str">
        <f t="shared" si="25"/>
        <v/>
      </c>
      <c r="I204" s="63"/>
      <c r="J204" s="10"/>
      <c r="K204" s="12" t="str">
        <f t="shared" si="24"/>
        <v/>
      </c>
      <c r="L204" s="41"/>
      <c r="M204" s="9"/>
      <c r="N204" s="9"/>
      <c r="O204" s="67"/>
      <c r="P204" s="62" t="str">
        <f t="shared" si="26"/>
        <v/>
      </c>
      <c r="Q204" s="65"/>
      <c r="R204" s="68" t="str">
        <f t="shared" si="27"/>
        <v/>
      </c>
    </row>
    <row r="205" spans="2:18" ht="23.45" customHeight="1">
      <c r="B205" s="8"/>
      <c r="C205" s="11"/>
      <c r="D205" s="11"/>
      <c r="E205" s="63"/>
      <c r="F205" s="63"/>
      <c r="G205" s="31"/>
      <c r="H205" s="72" t="str">
        <f t="shared" si="25"/>
        <v/>
      </c>
      <c r="I205" s="63"/>
      <c r="J205" s="10"/>
      <c r="K205" s="12" t="str">
        <f t="shared" si="24"/>
        <v/>
      </c>
      <c r="L205" s="41"/>
      <c r="M205" s="9"/>
      <c r="N205" s="9"/>
      <c r="O205" s="67"/>
      <c r="P205" s="62" t="str">
        <f t="shared" si="26"/>
        <v/>
      </c>
      <c r="Q205" s="65"/>
      <c r="R205" s="68" t="str">
        <f t="shared" si="27"/>
        <v/>
      </c>
    </row>
    <row r="206" spans="2:18" ht="23.45" customHeight="1">
      <c r="B206" s="8"/>
      <c r="C206" s="11"/>
      <c r="D206" s="11"/>
      <c r="E206" s="63"/>
      <c r="F206" s="63"/>
      <c r="G206" s="31"/>
      <c r="H206" s="72" t="str">
        <f t="shared" si="25"/>
        <v/>
      </c>
      <c r="I206" s="63"/>
      <c r="J206" s="10"/>
      <c r="K206" s="12" t="str">
        <f t="shared" si="24"/>
        <v/>
      </c>
      <c r="L206" s="41"/>
      <c r="M206" s="9"/>
      <c r="N206" s="9"/>
      <c r="O206" s="67"/>
      <c r="P206" s="62" t="str">
        <f t="shared" si="26"/>
        <v/>
      </c>
      <c r="Q206" s="65"/>
      <c r="R206" s="68" t="str">
        <f t="shared" si="27"/>
        <v/>
      </c>
    </row>
    <row r="207" spans="2:18" ht="23.45" customHeight="1">
      <c r="B207" s="8"/>
      <c r="C207" s="11"/>
      <c r="D207" s="11"/>
      <c r="E207" s="63"/>
      <c r="F207" s="63"/>
      <c r="G207" s="31"/>
      <c r="H207" s="72" t="str">
        <f t="shared" si="25"/>
        <v/>
      </c>
      <c r="I207" s="63"/>
      <c r="J207" s="10"/>
      <c r="K207" s="12" t="str">
        <f t="shared" si="24"/>
        <v/>
      </c>
      <c r="L207" s="41"/>
      <c r="M207" s="9"/>
      <c r="N207" s="9"/>
      <c r="O207" s="67"/>
      <c r="P207" s="62" t="str">
        <f t="shared" si="26"/>
        <v/>
      </c>
      <c r="Q207" s="65"/>
      <c r="R207" s="68" t="str">
        <f t="shared" si="27"/>
        <v/>
      </c>
    </row>
    <row r="208" spans="2:18" ht="23.45" customHeight="1">
      <c r="B208" s="8"/>
      <c r="C208" s="11"/>
      <c r="D208" s="11"/>
      <c r="E208" s="63"/>
      <c r="F208" s="63"/>
      <c r="G208" s="31"/>
      <c r="H208" s="72" t="str">
        <f t="shared" si="25"/>
        <v/>
      </c>
      <c r="I208" s="63"/>
      <c r="J208" s="10"/>
      <c r="K208" s="12" t="str">
        <f t="shared" si="24"/>
        <v/>
      </c>
      <c r="L208" s="41"/>
      <c r="M208" s="9"/>
      <c r="N208" s="9"/>
      <c r="O208" s="67"/>
      <c r="P208" s="62" t="str">
        <f t="shared" si="26"/>
        <v/>
      </c>
      <c r="Q208" s="65"/>
      <c r="R208" s="68" t="str">
        <f t="shared" si="27"/>
        <v/>
      </c>
    </row>
    <row r="209" spans="2:18" ht="23.45" customHeight="1">
      <c r="B209" s="8"/>
      <c r="C209" s="11"/>
      <c r="D209" s="11"/>
      <c r="E209" s="63"/>
      <c r="F209" s="63"/>
      <c r="G209" s="31"/>
      <c r="H209" s="72" t="str">
        <f t="shared" si="25"/>
        <v/>
      </c>
      <c r="I209" s="63"/>
      <c r="J209" s="10"/>
      <c r="K209" s="12" t="str">
        <f t="shared" si="24"/>
        <v/>
      </c>
      <c r="L209" s="41"/>
      <c r="M209" s="9"/>
      <c r="N209" s="9"/>
      <c r="O209" s="67"/>
      <c r="P209" s="62" t="str">
        <f t="shared" si="26"/>
        <v/>
      </c>
      <c r="Q209" s="65"/>
      <c r="R209" s="68" t="str">
        <f t="shared" si="27"/>
        <v/>
      </c>
    </row>
    <row r="210" spans="2:18" ht="23.45" customHeight="1">
      <c r="B210" s="8"/>
      <c r="C210" s="11"/>
      <c r="D210" s="11"/>
      <c r="E210" s="63"/>
      <c r="F210" s="63"/>
      <c r="G210" s="31"/>
      <c r="H210" s="72" t="str">
        <f t="shared" si="25"/>
        <v/>
      </c>
      <c r="I210" s="63"/>
      <c r="J210" s="10"/>
      <c r="K210" s="12" t="str">
        <f t="shared" si="24"/>
        <v/>
      </c>
      <c r="L210" s="41"/>
      <c r="M210" s="9"/>
      <c r="N210" s="9"/>
      <c r="O210" s="67"/>
      <c r="P210" s="62" t="str">
        <f t="shared" si="26"/>
        <v/>
      </c>
      <c r="Q210" s="65"/>
      <c r="R210" s="68" t="str">
        <f t="shared" si="27"/>
        <v/>
      </c>
    </row>
    <row r="211" spans="2:18" ht="15" customHeight="1">
      <c r="J211" s="2"/>
      <c r="K211" s="2"/>
    </row>
    <row r="212" spans="2:18" ht="14.25" customHeight="1">
      <c r="B212" s="156" t="s">
        <v>16</v>
      </c>
      <c r="C212" s="156"/>
      <c r="D212" s="156"/>
      <c r="E212" s="156"/>
      <c r="F212" s="156"/>
      <c r="G212" s="4"/>
      <c r="H212" s="4" t="s">
        <v>19</v>
      </c>
      <c r="I212" s="4"/>
      <c r="J212" s="4"/>
      <c r="K212" s="4"/>
      <c r="L212" s="3" t="s">
        <v>20</v>
      </c>
      <c r="N212" s="3"/>
      <c r="O212" s="4" t="s">
        <v>15</v>
      </c>
      <c r="P212" s="4"/>
    </row>
    <row r="213" spans="2:18" ht="28.5" customHeight="1">
      <c r="B213" s="158" t="s">
        <v>17654</v>
      </c>
      <c r="C213" s="158"/>
      <c r="D213" s="158"/>
      <c r="E213" s="158"/>
      <c r="F213" s="158"/>
      <c r="G213" s="158"/>
      <c r="H213" s="157" t="s">
        <v>18</v>
      </c>
      <c r="I213" s="157"/>
      <c r="J213" s="157"/>
      <c r="K213" s="157"/>
      <c r="L213" s="159"/>
      <c r="M213" s="159"/>
      <c r="N213" s="30"/>
    </row>
    <row r="214" spans="2:18" ht="6.75" customHeight="1">
      <c r="B214" s="4"/>
      <c r="C214" s="4"/>
      <c r="D214" s="4"/>
      <c r="E214" s="4"/>
      <c r="F214" s="4"/>
      <c r="G214" s="4"/>
      <c r="H214" s="4"/>
      <c r="I214" s="4"/>
      <c r="J214" s="4"/>
      <c r="K214" s="4"/>
      <c r="L214" s="4"/>
      <c r="M214" s="57"/>
      <c r="N214" s="4"/>
    </row>
    <row r="215" spans="2:18" ht="24.75" customHeight="1">
      <c r="B215" s="160" t="s">
        <v>17</v>
      </c>
      <c r="C215" s="160"/>
      <c r="D215" s="160"/>
      <c r="E215" s="160"/>
      <c r="F215" s="160"/>
      <c r="G215" s="4"/>
      <c r="H215" s="4"/>
      <c r="I215" s="4"/>
      <c r="J215" s="4"/>
      <c r="K215" s="4"/>
      <c r="L215" s="4"/>
      <c r="M215" s="57"/>
      <c r="N215" s="4"/>
    </row>
    <row r="220" spans="2:18" ht="20.25" customHeight="1">
      <c r="B220" s="116" t="s">
        <v>11</v>
      </c>
      <c r="C220" s="116"/>
      <c r="D220" s="116"/>
      <c r="E220" s="116"/>
      <c r="F220" s="116"/>
      <c r="G220" s="116"/>
      <c r="H220" s="116"/>
      <c r="I220" s="116"/>
      <c r="J220" s="116"/>
      <c r="K220" s="116"/>
      <c r="L220" s="116"/>
      <c r="M220" s="116"/>
      <c r="N220" s="116"/>
      <c r="O220" s="116"/>
      <c r="P220" s="116"/>
      <c r="Q220" s="116"/>
    </row>
    <row r="221" spans="2:18" ht="20.25" customHeight="1">
      <c r="B221" s="152" t="s">
        <v>12</v>
      </c>
      <c r="C221" s="152"/>
      <c r="D221" s="152"/>
      <c r="E221" s="152"/>
      <c r="F221" s="152"/>
      <c r="G221" s="152"/>
      <c r="H221" s="152"/>
      <c r="I221" s="152"/>
      <c r="J221" s="152"/>
      <c r="K221" s="152"/>
      <c r="L221" s="152"/>
      <c r="M221" s="152"/>
      <c r="N221" s="152"/>
      <c r="O221" s="152"/>
      <c r="P221" s="152"/>
      <c r="Q221" s="152"/>
    </row>
    <row r="222" spans="2:18" ht="20.25" customHeight="1">
      <c r="E222" s="3"/>
      <c r="F222" s="3"/>
      <c r="G222" s="3"/>
      <c r="H222" s="3"/>
      <c r="I222" s="3"/>
    </row>
    <row r="223" spans="2:18" ht="20.25" customHeight="1">
      <c r="B223" s="153" t="s">
        <v>14</v>
      </c>
      <c r="C223" s="153"/>
      <c r="D223" s="153"/>
      <c r="E223" s="153"/>
      <c r="F223" s="33" t="str">
        <f>$F$6</f>
        <v/>
      </c>
      <c r="G223" s="3"/>
      <c r="H223" s="3"/>
      <c r="I223" s="5" t="s">
        <v>10</v>
      </c>
      <c r="J223" s="33" t="str">
        <f>$J$6</f>
        <v/>
      </c>
      <c r="M223" s="154" t="s">
        <v>17649</v>
      </c>
      <c r="N223" s="155"/>
      <c r="O223" s="61" t="str">
        <f>$O$6</f>
        <v/>
      </c>
    </row>
    <row r="224" spans="2:18" ht="12.75" customHeight="1">
      <c r="J224" s="3"/>
      <c r="K224" s="3"/>
      <c r="L224" s="3"/>
    </row>
    <row r="225" spans="2:18" ht="12" customHeight="1">
      <c r="I225" s="13"/>
    </row>
    <row r="226" spans="2:18" s="1" customFormat="1" ht="36">
      <c r="B226" s="7" t="s">
        <v>0</v>
      </c>
      <c r="C226" s="58" t="s">
        <v>17653</v>
      </c>
      <c r="D226" s="58" t="s">
        <v>17652</v>
      </c>
      <c r="E226" s="14" t="s">
        <v>7</v>
      </c>
      <c r="F226" s="14" t="s">
        <v>21</v>
      </c>
      <c r="G226" s="14" t="s">
        <v>1</v>
      </c>
      <c r="H226" s="7" t="s">
        <v>2</v>
      </c>
      <c r="I226" s="14" t="s">
        <v>3</v>
      </c>
      <c r="J226" s="150" t="s">
        <v>4</v>
      </c>
      <c r="K226" s="151"/>
      <c r="L226" s="7" t="s">
        <v>13</v>
      </c>
      <c r="M226" s="58" t="s">
        <v>5</v>
      </c>
      <c r="N226" s="14" t="s">
        <v>8</v>
      </c>
      <c r="O226" s="14" t="s">
        <v>17648</v>
      </c>
      <c r="P226" s="7" t="s">
        <v>17651</v>
      </c>
      <c r="Q226" s="14" t="s">
        <v>6</v>
      </c>
      <c r="R226" s="69"/>
    </row>
    <row r="227" spans="2:18" ht="23.45" customHeight="1">
      <c r="B227" s="8"/>
      <c r="C227" s="11"/>
      <c r="D227" s="11"/>
      <c r="E227" s="63"/>
      <c r="F227" s="63"/>
      <c r="G227" s="31"/>
      <c r="H227" s="72" t="str">
        <f>IF(OR(B227=1,B227=2,B227=3),"Maritime",IF(OR(B227=4,B227=8),"Mixte",IF(B227=5,"Terrestre",IF(OR(B227=6,B227=7,B227=9),"Aérien",""))))</f>
        <v/>
      </c>
      <c r="I227" s="63"/>
      <c r="J227" s="10"/>
      <c r="K227" s="12" t="str">
        <f t="shared" ref="K227:K241" si="28">IF(J227&lt;&gt;"",IF(ISERROR(VLOOKUP("NDP"&amp;J227,NDP,1,FALSE)),"F","V"),"")</f>
        <v/>
      </c>
      <c r="L227" s="41"/>
      <c r="M227" s="9"/>
      <c r="N227" s="66"/>
      <c r="O227" s="67"/>
      <c r="P227" s="62" t="str">
        <f>IF(OR(N227="",E227=""),"",O227*N227/SUMIF(E$227:E$241,E227,N$227:N$241))</f>
        <v/>
      </c>
      <c r="Q227" s="65"/>
      <c r="R227" s="68" t="str">
        <f>IF(B227&amp;C227&amp;D227&amp;E227&amp;F227&amp;G227&amp;H227&amp;I227&amp;J227&amp;L227&amp;M227&amp;N227&amp;O227&amp;Q227="","",IF(OR(B227="",C227="",D227="",E227="",F227="",G227="",H227="",I227="",J227="",L227="",M227="",N227="",O227="",Q227=""),"1",""))</f>
        <v/>
      </c>
    </row>
    <row r="228" spans="2:18" ht="23.45" customHeight="1">
      <c r="B228" s="8"/>
      <c r="C228" s="11"/>
      <c r="D228" s="11"/>
      <c r="E228" s="63"/>
      <c r="F228" s="63"/>
      <c r="G228" s="31"/>
      <c r="H228" s="72" t="str">
        <f t="shared" ref="H228:H241" si="29">IF(OR(B228=1,B228=2,B228=3),"Maritime",IF(OR(B228=4,B228=8),"Mixte",IF(B228=5,"Terrestre",IF(OR(B228=6,B228=7,B228=9),"Aérien",""))))</f>
        <v/>
      </c>
      <c r="I228" s="63"/>
      <c r="J228" s="10"/>
      <c r="K228" s="12" t="str">
        <f t="shared" si="28"/>
        <v/>
      </c>
      <c r="L228" s="41"/>
      <c r="M228" s="9"/>
      <c r="N228" s="9"/>
      <c r="O228" s="67"/>
      <c r="P228" s="62" t="str">
        <f t="shared" ref="P228:P241" si="30">IF(OR(N228="",E228=""),"",O228*N228/SUMIF(E$227:E$241,E228,N$227:N$241))</f>
        <v/>
      </c>
      <c r="Q228" s="65"/>
      <c r="R228" s="68" t="str">
        <f t="shared" ref="R228:R241" si="31">IF(B228&amp;C228&amp;D228&amp;E228&amp;F228&amp;G228&amp;H228&amp;I228&amp;J228&amp;L228&amp;M228&amp;N228&amp;O228&amp;Q228="","",IF(OR(B228="",C228="",D228="",E228="",F228="",G228="",H228="",I228="",J228="",L228="",M228="",N228="",O228="",Q228=""),"1",""))</f>
        <v/>
      </c>
    </row>
    <row r="229" spans="2:18" ht="23.45" customHeight="1">
      <c r="B229" s="8"/>
      <c r="C229" s="11"/>
      <c r="D229" s="11"/>
      <c r="E229" s="63"/>
      <c r="F229" s="63"/>
      <c r="G229" s="31"/>
      <c r="H229" s="72" t="str">
        <f t="shared" si="29"/>
        <v/>
      </c>
      <c r="I229" s="63"/>
      <c r="J229" s="10"/>
      <c r="K229" s="12" t="str">
        <f t="shared" si="28"/>
        <v/>
      </c>
      <c r="L229" s="41"/>
      <c r="M229" s="9"/>
      <c r="N229" s="9"/>
      <c r="O229" s="67"/>
      <c r="P229" s="62" t="str">
        <f t="shared" si="30"/>
        <v/>
      </c>
      <c r="Q229" s="65"/>
      <c r="R229" s="68" t="str">
        <f t="shared" si="31"/>
        <v/>
      </c>
    </row>
    <row r="230" spans="2:18" ht="23.45" customHeight="1">
      <c r="B230" s="8"/>
      <c r="C230" s="11"/>
      <c r="D230" s="11"/>
      <c r="E230" s="63"/>
      <c r="F230" s="63"/>
      <c r="G230" s="31"/>
      <c r="H230" s="72" t="str">
        <f t="shared" si="29"/>
        <v/>
      </c>
      <c r="I230" s="63"/>
      <c r="J230" s="10"/>
      <c r="K230" s="12" t="str">
        <f t="shared" si="28"/>
        <v/>
      </c>
      <c r="L230" s="41"/>
      <c r="M230" s="9"/>
      <c r="N230" s="9"/>
      <c r="O230" s="67"/>
      <c r="P230" s="62" t="str">
        <f t="shared" si="30"/>
        <v/>
      </c>
      <c r="Q230" s="65"/>
      <c r="R230" s="68" t="str">
        <f t="shared" si="31"/>
        <v/>
      </c>
    </row>
    <row r="231" spans="2:18" ht="23.45" customHeight="1">
      <c r="B231" s="8"/>
      <c r="C231" s="11"/>
      <c r="D231" s="11"/>
      <c r="E231" s="63"/>
      <c r="F231" s="63"/>
      <c r="G231" s="31"/>
      <c r="H231" s="72" t="str">
        <f t="shared" si="29"/>
        <v/>
      </c>
      <c r="I231" s="63"/>
      <c r="J231" s="10"/>
      <c r="K231" s="12" t="str">
        <f t="shared" si="28"/>
        <v/>
      </c>
      <c r="L231" s="41"/>
      <c r="M231" s="9"/>
      <c r="N231" s="9"/>
      <c r="O231" s="67"/>
      <c r="P231" s="62" t="str">
        <f t="shared" si="30"/>
        <v/>
      </c>
      <c r="Q231" s="65"/>
      <c r="R231" s="68" t="str">
        <f t="shared" si="31"/>
        <v/>
      </c>
    </row>
    <row r="232" spans="2:18" ht="23.45" customHeight="1">
      <c r="B232" s="8"/>
      <c r="C232" s="11"/>
      <c r="D232" s="11"/>
      <c r="E232" s="63"/>
      <c r="F232" s="63"/>
      <c r="G232" s="31"/>
      <c r="H232" s="72" t="str">
        <f t="shared" si="29"/>
        <v/>
      </c>
      <c r="I232" s="63"/>
      <c r="J232" s="10"/>
      <c r="K232" s="12" t="str">
        <f t="shared" si="28"/>
        <v/>
      </c>
      <c r="L232" s="41"/>
      <c r="M232" s="9"/>
      <c r="N232" s="9"/>
      <c r="O232" s="67"/>
      <c r="P232" s="62" t="str">
        <f t="shared" si="30"/>
        <v/>
      </c>
      <c r="Q232" s="65"/>
      <c r="R232" s="68" t="str">
        <f t="shared" si="31"/>
        <v/>
      </c>
    </row>
    <row r="233" spans="2:18" ht="23.45" customHeight="1">
      <c r="B233" s="8"/>
      <c r="C233" s="11"/>
      <c r="D233" s="11"/>
      <c r="E233" s="63"/>
      <c r="F233" s="63"/>
      <c r="G233" s="31"/>
      <c r="H233" s="72" t="str">
        <f t="shared" si="29"/>
        <v/>
      </c>
      <c r="I233" s="63"/>
      <c r="J233" s="10"/>
      <c r="K233" s="12" t="str">
        <f t="shared" si="28"/>
        <v/>
      </c>
      <c r="L233" s="41"/>
      <c r="M233" s="9"/>
      <c r="N233" s="9"/>
      <c r="O233" s="67"/>
      <c r="P233" s="62" t="str">
        <f t="shared" si="30"/>
        <v/>
      </c>
      <c r="Q233" s="65"/>
      <c r="R233" s="68" t="str">
        <f t="shared" si="31"/>
        <v/>
      </c>
    </row>
    <row r="234" spans="2:18" ht="23.45" customHeight="1">
      <c r="B234" s="8"/>
      <c r="C234" s="11"/>
      <c r="D234" s="11"/>
      <c r="E234" s="63"/>
      <c r="F234" s="63"/>
      <c r="G234" s="31"/>
      <c r="H234" s="72" t="str">
        <f t="shared" si="29"/>
        <v/>
      </c>
      <c r="I234" s="63"/>
      <c r="J234" s="10"/>
      <c r="K234" s="12" t="str">
        <f t="shared" si="28"/>
        <v/>
      </c>
      <c r="L234" s="41"/>
      <c r="M234" s="9"/>
      <c r="N234" s="9"/>
      <c r="O234" s="67"/>
      <c r="P234" s="62" t="str">
        <f t="shared" si="30"/>
        <v/>
      </c>
      <c r="Q234" s="65"/>
      <c r="R234" s="68" t="str">
        <f t="shared" si="31"/>
        <v/>
      </c>
    </row>
    <row r="235" spans="2:18" ht="23.45" customHeight="1">
      <c r="B235" s="8"/>
      <c r="C235" s="11"/>
      <c r="D235" s="11"/>
      <c r="E235" s="63"/>
      <c r="F235" s="63"/>
      <c r="G235" s="31"/>
      <c r="H235" s="72" t="str">
        <f t="shared" si="29"/>
        <v/>
      </c>
      <c r="I235" s="63"/>
      <c r="J235" s="10"/>
      <c r="K235" s="12" t="str">
        <f t="shared" si="28"/>
        <v/>
      </c>
      <c r="L235" s="41"/>
      <c r="M235" s="9"/>
      <c r="N235" s="9"/>
      <c r="O235" s="67"/>
      <c r="P235" s="62" t="str">
        <f t="shared" si="30"/>
        <v/>
      </c>
      <c r="Q235" s="65"/>
      <c r="R235" s="68" t="str">
        <f t="shared" si="31"/>
        <v/>
      </c>
    </row>
    <row r="236" spans="2:18" ht="23.45" customHeight="1">
      <c r="B236" s="8"/>
      <c r="C236" s="11"/>
      <c r="D236" s="11"/>
      <c r="E236" s="63"/>
      <c r="F236" s="63"/>
      <c r="G236" s="31"/>
      <c r="H236" s="72" t="str">
        <f t="shared" si="29"/>
        <v/>
      </c>
      <c r="I236" s="63"/>
      <c r="J236" s="10"/>
      <c r="K236" s="12" t="str">
        <f t="shared" si="28"/>
        <v/>
      </c>
      <c r="L236" s="41"/>
      <c r="M236" s="9"/>
      <c r="N236" s="9"/>
      <c r="O236" s="67"/>
      <c r="P236" s="62" t="str">
        <f t="shared" si="30"/>
        <v/>
      </c>
      <c r="Q236" s="65"/>
      <c r="R236" s="68" t="str">
        <f t="shared" si="31"/>
        <v/>
      </c>
    </row>
    <row r="237" spans="2:18" ht="23.45" customHeight="1">
      <c r="B237" s="8"/>
      <c r="C237" s="11"/>
      <c r="D237" s="11"/>
      <c r="E237" s="63"/>
      <c r="F237" s="63"/>
      <c r="G237" s="31"/>
      <c r="H237" s="72" t="str">
        <f t="shared" si="29"/>
        <v/>
      </c>
      <c r="I237" s="63"/>
      <c r="J237" s="10"/>
      <c r="K237" s="12" t="str">
        <f t="shared" si="28"/>
        <v/>
      </c>
      <c r="L237" s="41"/>
      <c r="M237" s="9"/>
      <c r="N237" s="9"/>
      <c r="O237" s="67"/>
      <c r="P237" s="62" t="str">
        <f t="shared" si="30"/>
        <v/>
      </c>
      <c r="Q237" s="65"/>
      <c r="R237" s="68" t="str">
        <f t="shared" si="31"/>
        <v/>
      </c>
    </row>
    <row r="238" spans="2:18" ht="23.45" customHeight="1">
      <c r="B238" s="8"/>
      <c r="C238" s="11"/>
      <c r="D238" s="11"/>
      <c r="E238" s="63"/>
      <c r="F238" s="63"/>
      <c r="G238" s="31"/>
      <c r="H238" s="72" t="str">
        <f t="shared" si="29"/>
        <v/>
      </c>
      <c r="I238" s="63"/>
      <c r="J238" s="10"/>
      <c r="K238" s="12" t="str">
        <f t="shared" si="28"/>
        <v/>
      </c>
      <c r="L238" s="41"/>
      <c r="M238" s="9"/>
      <c r="N238" s="9"/>
      <c r="O238" s="67"/>
      <c r="P238" s="62" t="str">
        <f t="shared" si="30"/>
        <v/>
      </c>
      <c r="Q238" s="65"/>
      <c r="R238" s="68" t="str">
        <f t="shared" si="31"/>
        <v/>
      </c>
    </row>
    <row r="239" spans="2:18" ht="23.45" customHeight="1">
      <c r="B239" s="8"/>
      <c r="C239" s="11"/>
      <c r="D239" s="11"/>
      <c r="E239" s="63"/>
      <c r="F239" s="63"/>
      <c r="G239" s="31"/>
      <c r="H239" s="72" t="str">
        <f t="shared" si="29"/>
        <v/>
      </c>
      <c r="I239" s="63"/>
      <c r="J239" s="10"/>
      <c r="K239" s="12" t="str">
        <f t="shared" si="28"/>
        <v/>
      </c>
      <c r="L239" s="41"/>
      <c r="M239" s="9"/>
      <c r="N239" s="9"/>
      <c r="O239" s="67"/>
      <c r="P239" s="62" t="str">
        <f t="shared" si="30"/>
        <v/>
      </c>
      <c r="Q239" s="65"/>
      <c r="R239" s="68" t="str">
        <f t="shared" si="31"/>
        <v/>
      </c>
    </row>
    <row r="240" spans="2:18" ht="23.45" customHeight="1">
      <c r="B240" s="8"/>
      <c r="C240" s="11"/>
      <c r="D240" s="11"/>
      <c r="E240" s="63"/>
      <c r="F240" s="63"/>
      <c r="G240" s="31"/>
      <c r="H240" s="72" t="str">
        <f t="shared" si="29"/>
        <v/>
      </c>
      <c r="I240" s="63"/>
      <c r="J240" s="10"/>
      <c r="K240" s="12" t="str">
        <f t="shared" si="28"/>
        <v/>
      </c>
      <c r="L240" s="41"/>
      <c r="M240" s="9"/>
      <c r="N240" s="9"/>
      <c r="O240" s="67"/>
      <c r="P240" s="62" t="str">
        <f t="shared" si="30"/>
        <v/>
      </c>
      <c r="Q240" s="65"/>
      <c r="R240" s="68" t="str">
        <f t="shared" si="31"/>
        <v/>
      </c>
    </row>
    <row r="241" spans="2:18" ht="23.45" customHeight="1">
      <c r="B241" s="8"/>
      <c r="C241" s="11"/>
      <c r="D241" s="11"/>
      <c r="E241" s="63"/>
      <c r="F241" s="63"/>
      <c r="G241" s="31"/>
      <c r="H241" s="72" t="str">
        <f t="shared" si="29"/>
        <v/>
      </c>
      <c r="I241" s="63"/>
      <c r="J241" s="10"/>
      <c r="K241" s="12" t="str">
        <f t="shared" si="28"/>
        <v/>
      </c>
      <c r="L241" s="41"/>
      <c r="M241" s="9"/>
      <c r="N241" s="9"/>
      <c r="O241" s="67"/>
      <c r="P241" s="62" t="str">
        <f t="shared" si="30"/>
        <v/>
      </c>
      <c r="Q241" s="65"/>
      <c r="R241" s="68" t="str">
        <f t="shared" si="31"/>
        <v/>
      </c>
    </row>
    <row r="242" spans="2:18" ht="15" customHeight="1">
      <c r="J242" s="2"/>
      <c r="K242" s="2"/>
    </row>
    <row r="243" spans="2:18" ht="14.25" customHeight="1">
      <c r="B243" s="156" t="s">
        <v>16</v>
      </c>
      <c r="C243" s="156"/>
      <c r="D243" s="156"/>
      <c r="E243" s="156"/>
      <c r="F243" s="156"/>
      <c r="G243" s="4"/>
      <c r="H243" s="4" t="s">
        <v>19</v>
      </c>
      <c r="I243" s="4"/>
      <c r="J243" s="4"/>
      <c r="K243" s="4"/>
      <c r="L243" s="3" t="s">
        <v>20</v>
      </c>
      <c r="N243" s="3"/>
      <c r="O243" s="4" t="s">
        <v>15</v>
      </c>
      <c r="P243" s="4"/>
    </row>
    <row r="244" spans="2:18" ht="28.5" customHeight="1">
      <c r="B244" s="158" t="s">
        <v>17654</v>
      </c>
      <c r="C244" s="158"/>
      <c r="D244" s="158"/>
      <c r="E244" s="158"/>
      <c r="F244" s="158"/>
      <c r="G244" s="158"/>
      <c r="H244" s="157" t="s">
        <v>18</v>
      </c>
      <c r="I244" s="157"/>
      <c r="J244" s="157"/>
      <c r="K244" s="157"/>
      <c r="L244" s="159"/>
      <c r="M244" s="159"/>
      <c r="N244" s="30"/>
    </row>
    <row r="245" spans="2:18" ht="6.75" customHeight="1">
      <c r="B245" s="4"/>
      <c r="C245" s="4"/>
      <c r="D245" s="4"/>
      <c r="E245" s="4"/>
      <c r="F245" s="4"/>
      <c r="G245" s="4"/>
      <c r="H245" s="4"/>
      <c r="I245" s="4"/>
      <c r="J245" s="4"/>
      <c r="K245" s="4"/>
      <c r="L245" s="4"/>
      <c r="M245" s="57"/>
      <c r="N245" s="4"/>
    </row>
    <row r="246" spans="2:18" ht="24.75" customHeight="1">
      <c r="B246" s="160" t="s">
        <v>17</v>
      </c>
      <c r="C246" s="160"/>
      <c r="D246" s="160"/>
      <c r="E246" s="160"/>
      <c r="F246" s="160"/>
      <c r="G246" s="4"/>
      <c r="H246" s="4"/>
      <c r="I246" s="4"/>
      <c r="J246" s="4"/>
      <c r="K246" s="4"/>
      <c r="L246" s="4"/>
      <c r="M246" s="57"/>
      <c r="N246" s="4"/>
    </row>
    <row r="251" spans="2:18" ht="20.25" customHeight="1">
      <c r="B251" s="116" t="s">
        <v>11</v>
      </c>
      <c r="C251" s="116"/>
      <c r="D251" s="116"/>
      <c r="E251" s="116"/>
      <c r="F251" s="116"/>
      <c r="G251" s="116"/>
      <c r="H251" s="116"/>
      <c r="I251" s="116"/>
      <c r="J251" s="116"/>
      <c r="K251" s="116"/>
      <c r="L251" s="116"/>
      <c r="M251" s="116"/>
      <c r="N251" s="116"/>
      <c r="O251" s="116"/>
      <c r="P251" s="116"/>
      <c r="Q251" s="116"/>
    </row>
    <row r="252" spans="2:18" ht="20.25" customHeight="1">
      <c r="B252" s="152" t="s">
        <v>12</v>
      </c>
      <c r="C252" s="152"/>
      <c r="D252" s="152"/>
      <c r="E252" s="152"/>
      <c r="F252" s="152"/>
      <c r="G252" s="152"/>
      <c r="H252" s="152"/>
      <c r="I252" s="152"/>
      <c r="J252" s="152"/>
      <c r="K252" s="152"/>
      <c r="L252" s="152"/>
      <c r="M252" s="152"/>
      <c r="N252" s="152"/>
      <c r="O252" s="152"/>
      <c r="P252" s="152"/>
      <c r="Q252" s="152"/>
    </row>
    <row r="253" spans="2:18" ht="20.25" customHeight="1">
      <c r="E253" s="3"/>
      <c r="F253" s="3"/>
      <c r="G253" s="3"/>
      <c r="H253" s="3"/>
      <c r="I253" s="3"/>
    </row>
    <row r="254" spans="2:18" ht="20.25" customHeight="1">
      <c r="B254" s="153" t="s">
        <v>14</v>
      </c>
      <c r="C254" s="153"/>
      <c r="D254" s="153"/>
      <c r="E254" s="153"/>
      <c r="F254" s="33" t="str">
        <f>$F$6</f>
        <v/>
      </c>
      <c r="G254" s="3"/>
      <c r="H254" s="3"/>
      <c r="I254" s="5" t="s">
        <v>10</v>
      </c>
      <c r="J254" s="33" t="str">
        <f>$J$6</f>
        <v/>
      </c>
      <c r="M254" s="154" t="s">
        <v>17649</v>
      </c>
      <c r="N254" s="155"/>
      <c r="O254" s="61" t="str">
        <f>$O$6</f>
        <v/>
      </c>
    </row>
    <row r="255" spans="2:18" ht="12.75" customHeight="1">
      <c r="J255" s="3"/>
      <c r="K255" s="3"/>
      <c r="L255" s="3"/>
    </row>
    <row r="256" spans="2:18" ht="12" customHeight="1">
      <c r="I256" s="13"/>
    </row>
    <row r="257" spans="2:18" s="1" customFormat="1" ht="36">
      <c r="B257" s="7" t="s">
        <v>0</v>
      </c>
      <c r="C257" s="58" t="s">
        <v>17653</v>
      </c>
      <c r="D257" s="58" t="s">
        <v>17652</v>
      </c>
      <c r="E257" s="14" t="s">
        <v>7</v>
      </c>
      <c r="F257" s="14" t="s">
        <v>21</v>
      </c>
      <c r="G257" s="14" t="s">
        <v>1</v>
      </c>
      <c r="H257" s="7" t="s">
        <v>2</v>
      </c>
      <c r="I257" s="14" t="s">
        <v>3</v>
      </c>
      <c r="J257" s="150" t="s">
        <v>4</v>
      </c>
      <c r="K257" s="151"/>
      <c r="L257" s="7" t="s">
        <v>13</v>
      </c>
      <c r="M257" s="58" t="s">
        <v>5</v>
      </c>
      <c r="N257" s="14" t="s">
        <v>8</v>
      </c>
      <c r="O257" s="14" t="s">
        <v>17648</v>
      </c>
      <c r="P257" s="7" t="s">
        <v>17651</v>
      </c>
      <c r="Q257" s="14" t="s">
        <v>6</v>
      </c>
      <c r="R257" s="69"/>
    </row>
    <row r="258" spans="2:18" ht="23.45" customHeight="1">
      <c r="B258" s="8"/>
      <c r="C258" s="11"/>
      <c r="D258" s="11"/>
      <c r="E258" s="63"/>
      <c r="F258" s="63"/>
      <c r="G258" s="31"/>
      <c r="H258" s="72" t="str">
        <f>IF(OR(B258=1,B258=2,B258=3),"Maritime",IF(OR(B258=4,B258=8),"Mixte",IF(B258=5,"Terrestre",IF(OR(B258=6,B258=7,B258=9),"Aérien",""))))</f>
        <v/>
      </c>
      <c r="I258" s="63"/>
      <c r="J258" s="10"/>
      <c r="K258" s="12" t="str">
        <f t="shared" ref="K258:K272" si="32">IF(J258&lt;&gt;"",IF(ISERROR(VLOOKUP("NDP"&amp;J258,NDP,1,FALSE)),"F","V"),"")</f>
        <v/>
      </c>
      <c r="L258" s="41"/>
      <c r="M258" s="9"/>
      <c r="N258" s="66"/>
      <c r="O258" s="67"/>
      <c r="P258" s="62" t="str">
        <f>IF(OR(N258="",E258=""),"",O258*N258/SUMIF(E$258:E$272,E258,N$258:N$272))</f>
        <v/>
      </c>
      <c r="Q258" s="65"/>
      <c r="R258" s="68" t="str">
        <f>IF(B258&amp;C258&amp;D258&amp;E258&amp;F258&amp;G258&amp;H258&amp;I258&amp;J258&amp;L258&amp;M258&amp;N258&amp;O258&amp;Q258="","",IF(OR(B258="",C258="",D258="",E258="",F258="",G258="",H258="",I258="",J258="",L258="",M258="",N258="",O258="",Q258=""),"1",""))</f>
        <v/>
      </c>
    </row>
    <row r="259" spans="2:18" ht="23.45" customHeight="1">
      <c r="B259" s="8"/>
      <c r="C259" s="11"/>
      <c r="D259" s="11"/>
      <c r="E259" s="63"/>
      <c r="F259" s="63"/>
      <c r="G259" s="31"/>
      <c r="H259" s="72" t="str">
        <f t="shared" ref="H259:H272" si="33">IF(OR(B259=1,B259=2,B259=3),"Maritime",IF(OR(B259=4,B259=8),"Mixte",IF(B259=5,"Terrestre",IF(OR(B259=6,B259=7,B259=9),"Aérien",""))))</f>
        <v/>
      </c>
      <c r="I259" s="63"/>
      <c r="J259" s="10"/>
      <c r="K259" s="12" t="str">
        <f t="shared" si="32"/>
        <v/>
      </c>
      <c r="L259" s="41"/>
      <c r="M259" s="9"/>
      <c r="N259" s="9"/>
      <c r="O259" s="67"/>
      <c r="P259" s="62" t="str">
        <f t="shared" ref="P259:P272" si="34">IF(OR(N259="",E259=""),"",O259*N259/SUMIF(E$258:E$272,E259,N$258:N$272))</f>
        <v/>
      </c>
      <c r="Q259" s="65"/>
      <c r="R259" s="68" t="str">
        <f t="shared" ref="R259:R272" si="35">IF(B259&amp;C259&amp;D259&amp;E259&amp;F259&amp;G259&amp;H259&amp;I259&amp;J259&amp;L259&amp;M259&amp;N259&amp;O259&amp;Q259="","",IF(OR(B259="",C259="",D259="",E259="",F259="",G259="",H259="",I259="",J259="",L259="",M259="",N259="",O259="",Q259=""),"1",""))</f>
        <v/>
      </c>
    </row>
    <row r="260" spans="2:18" ht="23.45" customHeight="1">
      <c r="B260" s="8"/>
      <c r="C260" s="11"/>
      <c r="D260" s="11"/>
      <c r="E260" s="63"/>
      <c r="F260" s="63"/>
      <c r="G260" s="31"/>
      <c r="H260" s="72" t="str">
        <f t="shared" si="33"/>
        <v/>
      </c>
      <c r="I260" s="63"/>
      <c r="J260" s="10"/>
      <c r="K260" s="12" t="str">
        <f t="shared" si="32"/>
        <v/>
      </c>
      <c r="L260" s="41"/>
      <c r="M260" s="9"/>
      <c r="N260" s="9"/>
      <c r="O260" s="67"/>
      <c r="P260" s="62" t="str">
        <f t="shared" si="34"/>
        <v/>
      </c>
      <c r="Q260" s="65"/>
      <c r="R260" s="68" t="str">
        <f t="shared" si="35"/>
        <v/>
      </c>
    </row>
    <row r="261" spans="2:18" ht="23.45" customHeight="1">
      <c r="B261" s="8"/>
      <c r="C261" s="11"/>
      <c r="D261" s="11"/>
      <c r="E261" s="63"/>
      <c r="F261" s="63"/>
      <c r="G261" s="31"/>
      <c r="H261" s="72" t="str">
        <f t="shared" si="33"/>
        <v/>
      </c>
      <c r="I261" s="63"/>
      <c r="J261" s="10"/>
      <c r="K261" s="12" t="str">
        <f t="shared" si="32"/>
        <v/>
      </c>
      <c r="L261" s="41"/>
      <c r="M261" s="9"/>
      <c r="N261" s="9"/>
      <c r="O261" s="67"/>
      <c r="P261" s="62" t="str">
        <f t="shared" si="34"/>
        <v/>
      </c>
      <c r="Q261" s="65"/>
      <c r="R261" s="68" t="str">
        <f t="shared" si="35"/>
        <v/>
      </c>
    </row>
    <row r="262" spans="2:18" ht="23.45" customHeight="1">
      <c r="B262" s="8"/>
      <c r="C262" s="11"/>
      <c r="D262" s="11"/>
      <c r="E262" s="63"/>
      <c r="F262" s="63"/>
      <c r="G262" s="31"/>
      <c r="H262" s="72" t="str">
        <f t="shared" si="33"/>
        <v/>
      </c>
      <c r="I262" s="63"/>
      <c r="J262" s="10"/>
      <c r="K262" s="12" t="str">
        <f t="shared" si="32"/>
        <v/>
      </c>
      <c r="L262" s="41"/>
      <c r="M262" s="9"/>
      <c r="N262" s="9"/>
      <c r="O262" s="67"/>
      <c r="P262" s="62" t="str">
        <f t="shared" si="34"/>
        <v/>
      </c>
      <c r="Q262" s="65"/>
      <c r="R262" s="68" t="str">
        <f t="shared" si="35"/>
        <v/>
      </c>
    </row>
    <row r="263" spans="2:18" ht="23.45" customHeight="1">
      <c r="B263" s="8"/>
      <c r="C263" s="11"/>
      <c r="D263" s="11"/>
      <c r="E263" s="63"/>
      <c r="F263" s="63"/>
      <c r="G263" s="31"/>
      <c r="H263" s="72" t="str">
        <f t="shared" si="33"/>
        <v/>
      </c>
      <c r="I263" s="63"/>
      <c r="J263" s="10"/>
      <c r="K263" s="12" t="str">
        <f t="shared" si="32"/>
        <v/>
      </c>
      <c r="L263" s="41"/>
      <c r="M263" s="9"/>
      <c r="N263" s="9"/>
      <c r="O263" s="67"/>
      <c r="P263" s="62" t="str">
        <f t="shared" si="34"/>
        <v/>
      </c>
      <c r="Q263" s="65"/>
      <c r="R263" s="68" t="str">
        <f t="shared" si="35"/>
        <v/>
      </c>
    </row>
    <row r="264" spans="2:18" ht="23.45" customHeight="1">
      <c r="B264" s="8"/>
      <c r="C264" s="11"/>
      <c r="D264" s="11"/>
      <c r="E264" s="63"/>
      <c r="F264" s="63"/>
      <c r="G264" s="31"/>
      <c r="H264" s="72" t="str">
        <f t="shared" si="33"/>
        <v/>
      </c>
      <c r="I264" s="63"/>
      <c r="J264" s="10"/>
      <c r="K264" s="12" t="str">
        <f t="shared" si="32"/>
        <v/>
      </c>
      <c r="L264" s="41"/>
      <c r="M264" s="9"/>
      <c r="N264" s="9"/>
      <c r="O264" s="67"/>
      <c r="P264" s="62" t="str">
        <f t="shared" si="34"/>
        <v/>
      </c>
      <c r="Q264" s="65"/>
      <c r="R264" s="68" t="str">
        <f t="shared" si="35"/>
        <v/>
      </c>
    </row>
    <row r="265" spans="2:18" ht="23.45" customHeight="1">
      <c r="B265" s="8"/>
      <c r="C265" s="11"/>
      <c r="D265" s="11"/>
      <c r="E265" s="63"/>
      <c r="F265" s="63"/>
      <c r="G265" s="31"/>
      <c r="H265" s="72" t="str">
        <f t="shared" si="33"/>
        <v/>
      </c>
      <c r="I265" s="63"/>
      <c r="J265" s="10"/>
      <c r="K265" s="12" t="str">
        <f t="shared" si="32"/>
        <v/>
      </c>
      <c r="L265" s="41"/>
      <c r="M265" s="9"/>
      <c r="N265" s="9"/>
      <c r="O265" s="67"/>
      <c r="P265" s="62" t="str">
        <f t="shared" si="34"/>
        <v/>
      </c>
      <c r="Q265" s="65"/>
      <c r="R265" s="68" t="str">
        <f t="shared" si="35"/>
        <v/>
      </c>
    </row>
    <row r="266" spans="2:18" ht="23.45" customHeight="1">
      <c r="B266" s="8"/>
      <c r="C266" s="11"/>
      <c r="D266" s="11"/>
      <c r="E266" s="63"/>
      <c r="F266" s="63"/>
      <c r="G266" s="31"/>
      <c r="H266" s="72" t="str">
        <f t="shared" si="33"/>
        <v/>
      </c>
      <c r="I266" s="63"/>
      <c r="J266" s="10"/>
      <c r="K266" s="12" t="str">
        <f t="shared" si="32"/>
        <v/>
      </c>
      <c r="L266" s="41"/>
      <c r="M266" s="9"/>
      <c r="N266" s="9"/>
      <c r="O266" s="67"/>
      <c r="P266" s="62" t="str">
        <f t="shared" si="34"/>
        <v/>
      </c>
      <c r="Q266" s="65"/>
      <c r="R266" s="68" t="str">
        <f t="shared" si="35"/>
        <v/>
      </c>
    </row>
    <row r="267" spans="2:18" ht="23.45" customHeight="1">
      <c r="B267" s="8"/>
      <c r="C267" s="11"/>
      <c r="D267" s="11"/>
      <c r="E267" s="63"/>
      <c r="F267" s="63"/>
      <c r="G267" s="31"/>
      <c r="H267" s="72" t="str">
        <f t="shared" si="33"/>
        <v/>
      </c>
      <c r="I267" s="63"/>
      <c r="J267" s="10"/>
      <c r="K267" s="12" t="str">
        <f t="shared" si="32"/>
        <v/>
      </c>
      <c r="L267" s="41"/>
      <c r="M267" s="9"/>
      <c r="N267" s="9"/>
      <c r="O267" s="67"/>
      <c r="P267" s="62" t="str">
        <f t="shared" si="34"/>
        <v/>
      </c>
      <c r="Q267" s="65"/>
      <c r="R267" s="68" t="str">
        <f t="shared" si="35"/>
        <v/>
      </c>
    </row>
    <row r="268" spans="2:18" ht="23.45" customHeight="1">
      <c r="B268" s="8"/>
      <c r="C268" s="11"/>
      <c r="D268" s="11"/>
      <c r="E268" s="63"/>
      <c r="F268" s="63"/>
      <c r="G268" s="31"/>
      <c r="H268" s="72" t="str">
        <f t="shared" si="33"/>
        <v/>
      </c>
      <c r="I268" s="63"/>
      <c r="J268" s="10"/>
      <c r="K268" s="12" t="str">
        <f t="shared" si="32"/>
        <v/>
      </c>
      <c r="L268" s="41"/>
      <c r="M268" s="9"/>
      <c r="N268" s="9"/>
      <c r="O268" s="67"/>
      <c r="P268" s="62" t="str">
        <f t="shared" si="34"/>
        <v/>
      </c>
      <c r="Q268" s="65"/>
      <c r="R268" s="68" t="str">
        <f t="shared" si="35"/>
        <v/>
      </c>
    </row>
    <row r="269" spans="2:18" ht="23.45" customHeight="1">
      <c r="B269" s="8"/>
      <c r="C269" s="11"/>
      <c r="D269" s="11"/>
      <c r="E269" s="63"/>
      <c r="F269" s="63"/>
      <c r="G269" s="31"/>
      <c r="H269" s="72" t="str">
        <f t="shared" si="33"/>
        <v/>
      </c>
      <c r="I269" s="63"/>
      <c r="J269" s="10"/>
      <c r="K269" s="12" t="str">
        <f t="shared" si="32"/>
        <v/>
      </c>
      <c r="L269" s="41"/>
      <c r="M269" s="9"/>
      <c r="N269" s="9"/>
      <c r="O269" s="67"/>
      <c r="P269" s="62" t="str">
        <f t="shared" si="34"/>
        <v/>
      </c>
      <c r="Q269" s="65"/>
      <c r="R269" s="68" t="str">
        <f t="shared" si="35"/>
        <v/>
      </c>
    </row>
    <row r="270" spans="2:18" ht="23.45" customHeight="1">
      <c r="B270" s="8"/>
      <c r="C270" s="11"/>
      <c r="D270" s="11"/>
      <c r="E270" s="63"/>
      <c r="F270" s="63"/>
      <c r="G270" s="31"/>
      <c r="H270" s="72" t="str">
        <f t="shared" si="33"/>
        <v/>
      </c>
      <c r="I270" s="63"/>
      <c r="J270" s="10"/>
      <c r="K270" s="12" t="str">
        <f t="shared" si="32"/>
        <v/>
      </c>
      <c r="L270" s="41"/>
      <c r="M270" s="9"/>
      <c r="N270" s="9"/>
      <c r="O270" s="67"/>
      <c r="P270" s="62" t="str">
        <f t="shared" si="34"/>
        <v/>
      </c>
      <c r="Q270" s="65"/>
      <c r="R270" s="68" t="str">
        <f t="shared" si="35"/>
        <v/>
      </c>
    </row>
    <row r="271" spans="2:18" ht="23.45" customHeight="1">
      <c r="B271" s="8"/>
      <c r="C271" s="11"/>
      <c r="D271" s="11"/>
      <c r="E271" s="63"/>
      <c r="F271" s="63"/>
      <c r="G271" s="31"/>
      <c r="H271" s="72" t="str">
        <f t="shared" si="33"/>
        <v/>
      </c>
      <c r="I271" s="63"/>
      <c r="J271" s="10"/>
      <c r="K271" s="12" t="str">
        <f t="shared" si="32"/>
        <v/>
      </c>
      <c r="L271" s="41"/>
      <c r="M271" s="9"/>
      <c r="N271" s="9"/>
      <c r="O271" s="67"/>
      <c r="P271" s="62" t="str">
        <f t="shared" si="34"/>
        <v/>
      </c>
      <c r="Q271" s="65"/>
      <c r="R271" s="68" t="str">
        <f t="shared" si="35"/>
        <v/>
      </c>
    </row>
    <row r="272" spans="2:18" ht="23.45" customHeight="1">
      <c r="B272" s="8"/>
      <c r="C272" s="11"/>
      <c r="D272" s="11"/>
      <c r="E272" s="63"/>
      <c r="F272" s="63"/>
      <c r="G272" s="31"/>
      <c r="H272" s="72" t="str">
        <f t="shared" si="33"/>
        <v/>
      </c>
      <c r="I272" s="63"/>
      <c r="J272" s="10"/>
      <c r="K272" s="12" t="str">
        <f t="shared" si="32"/>
        <v/>
      </c>
      <c r="L272" s="41"/>
      <c r="M272" s="9"/>
      <c r="N272" s="9"/>
      <c r="O272" s="67"/>
      <c r="P272" s="62" t="str">
        <f t="shared" si="34"/>
        <v/>
      </c>
      <c r="Q272" s="65"/>
      <c r="R272" s="68" t="str">
        <f t="shared" si="35"/>
        <v/>
      </c>
    </row>
    <row r="273" spans="2:18" ht="15" customHeight="1">
      <c r="J273" s="2"/>
      <c r="K273" s="2"/>
    </row>
    <row r="274" spans="2:18" ht="14.25" customHeight="1">
      <c r="B274" s="156" t="s">
        <v>16</v>
      </c>
      <c r="C274" s="156"/>
      <c r="D274" s="156"/>
      <c r="E274" s="156"/>
      <c r="F274" s="156"/>
      <c r="G274" s="4"/>
      <c r="H274" s="4" t="s">
        <v>19</v>
      </c>
      <c r="I274" s="4"/>
      <c r="J274" s="4"/>
      <c r="K274" s="4"/>
      <c r="L274" s="3" t="s">
        <v>20</v>
      </c>
      <c r="N274" s="3"/>
      <c r="O274" s="4" t="s">
        <v>15</v>
      </c>
      <c r="P274" s="4"/>
    </row>
    <row r="275" spans="2:18" ht="28.5" customHeight="1">
      <c r="B275" s="158" t="s">
        <v>17654</v>
      </c>
      <c r="C275" s="158"/>
      <c r="D275" s="158"/>
      <c r="E275" s="158"/>
      <c r="F275" s="158"/>
      <c r="G275" s="158"/>
      <c r="H275" s="157" t="s">
        <v>18</v>
      </c>
      <c r="I275" s="157"/>
      <c r="J275" s="157"/>
      <c r="K275" s="157"/>
      <c r="L275" s="159"/>
      <c r="M275" s="159"/>
      <c r="N275" s="30"/>
    </row>
    <row r="276" spans="2:18" ht="6.75" customHeight="1">
      <c r="B276" s="4"/>
      <c r="C276" s="4"/>
      <c r="D276" s="4"/>
      <c r="E276" s="4"/>
      <c r="F276" s="4"/>
      <c r="G276" s="4"/>
      <c r="H276" s="4"/>
      <c r="I276" s="4"/>
      <c r="J276" s="4"/>
      <c r="K276" s="4"/>
      <c r="L276" s="4"/>
      <c r="M276" s="57"/>
      <c r="N276" s="4"/>
    </row>
    <row r="277" spans="2:18" ht="24.75" customHeight="1">
      <c r="B277" s="160" t="s">
        <v>17</v>
      </c>
      <c r="C277" s="160"/>
      <c r="D277" s="160"/>
      <c r="E277" s="160"/>
      <c r="F277" s="160"/>
      <c r="G277" s="4"/>
      <c r="H277" s="4"/>
      <c r="I277" s="4"/>
      <c r="J277" s="4"/>
      <c r="K277" s="4"/>
      <c r="L277" s="4"/>
      <c r="M277" s="57"/>
      <c r="N277" s="4"/>
    </row>
    <row r="282" spans="2:18" ht="20.25" customHeight="1">
      <c r="B282" s="116" t="s">
        <v>11</v>
      </c>
      <c r="C282" s="116"/>
      <c r="D282" s="116"/>
      <c r="E282" s="116"/>
      <c r="F282" s="116"/>
      <c r="G282" s="116"/>
      <c r="H282" s="116"/>
      <c r="I282" s="116"/>
      <c r="J282" s="116"/>
      <c r="K282" s="116"/>
      <c r="L282" s="116"/>
      <c r="M282" s="116"/>
      <c r="N282" s="116"/>
      <c r="O282" s="116"/>
      <c r="P282" s="116"/>
      <c r="Q282" s="116"/>
    </row>
    <row r="283" spans="2:18" ht="20.25" customHeight="1">
      <c r="B283" s="152" t="s">
        <v>12</v>
      </c>
      <c r="C283" s="152"/>
      <c r="D283" s="152"/>
      <c r="E283" s="152"/>
      <c r="F283" s="152"/>
      <c r="G283" s="152"/>
      <c r="H283" s="152"/>
      <c r="I283" s="152"/>
      <c r="J283" s="152"/>
      <c r="K283" s="152"/>
      <c r="L283" s="152"/>
      <c r="M283" s="152"/>
      <c r="N283" s="152"/>
      <c r="O283" s="152"/>
      <c r="P283" s="152"/>
      <c r="Q283" s="152"/>
    </row>
    <row r="284" spans="2:18" ht="20.25" customHeight="1">
      <c r="E284" s="3"/>
      <c r="F284" s="3"/>
      <c r="G284" s="3"/>
      <c r="H284" s="3"/>
      <c r="I284" s="3"/>
    </row>
    <row r="285" spans="2:18" ht="20.25" customHeight="1">
      <c r="B285" s="153" t="s">
        <v>14</v>
      </c>
      <c r="C285" s="153"/>
      <c r="D285" s="153"/>
      <c r="E285" s="153"/>
      <c r="F285" s="33" t="str">
        <f>$F$6</f>
        <v/>
      </c>
      <c r="G285" s="3"/>
      <c r="H285" s="3"/>
      <c r="I285" s="5" t="s">
        <v>17650</v>
      </c>
      <c r="J285" s="33" t="str">
        <f>$J$6</f>
        <v/>
      </c>
      <c r="M285" s="154" t="s">
        <v>17649</v>
      </c>
      <c r="N285" s="155"/>
      <c r="O285" s="61" t="str">
        <f>$O$6</f>
        <v/>
      </c>
    </row>
    <row r="286" spans="2:18" ht="12.75" customHeight="1">
      <c r="J286" s="3"/>
      <c r="K286" s="3"/>
      <c r="L286" s="3"/>
    </row>
    <row r="287" spans="2:18" ht="12" customHeight="1">
      <c r="I287" s="13"/>
    </row>
    <row r="288" spans="2:18" s="1" customFormat="1" ht="36">
      <c r="B288" s="7" t="s">
        <v>0</v>
      </c>
      <c r="C288" s="58" t="s">
        <v>17653</v>
      </c>
      <c r="D288" s="58" t="s">
        <v>17652</v>
      </c>
      <c r="E288" s="14" t="s">
        <v>7</v>
      </c>
      <c r="F288" s="14" t="s">
        <v>21</v>
      </c>
      <c r="G288" s="14" t="s">
        <v>1</v>
      </c>
      <c r="H288" s="7" t="s">
        <v>2</v>
      </c>
      <c r="I288" s="14" t="s">
        <v>3</v>
      </c>
      <c r="J288" s="150" t="s">
        <v>4</v>
      </c>
      <c r="K288" s="151"/>
      <c r="L288" s="7" t="s">
        <v>13</v>
      </c>
      <c r="M288" s="58" t="s">
        <v>5</v>
      </c>
      <c r="N288" s="14" t="s">
        <v>8</v>
      </c>
      <c r="O288" s="14" t="s">
        <v>17648</v>
      </c>
      <c r="P288" s="7" t="s">
        <v>17651</v>
      </c>
      <c r="Q288" s="14" t="s">
        <v>6</v>
      </c>
      <c r="R288" s="69"/>
    </row>
    <row r="289" spans="2:18" ht="23.45" customHeight="1">
      <c r="B289" s="8"/>
      <c r="C289" s="11"/>
      <c r="D289" s="11"/>
      <c r="E289" s="63"/>
      <c r="F289" s="63"/>
      <c r="G289" s="31"/>
      <c r="H289" s="72" t="str">
        <f>IF(OR(B289=1,B289=2,B289=3),"Maritime",IF(OR(B289=4,B289=8),"Mixte",IF(B289=5,"Terrestre",IF(OR(B289=6,B289=7,B289=9),"Aérien",""))))</f>
        <v/>
      </c>
      <c r="I289" s="63"/>
      <c r="J289" s="10"/>
      <c r="K289" s="12" t="str">
        <f t="shared" ref="K289:K303" si="36">IF(J289&lt;&gt;"",IF(ISERROR(VLOOKUP("NDP"&amp;J289,NDP,1,FALSE)),"F","V"),"")</f>
        <v/>
      </c>
      <c r="L289" s="41"/>
      <c r="M289" s="9"/>
      <c r="N289" s="66"/>
      <c r="O289" s="67"/>
      <c r="P289" s="62" t="str">
        <f>IF(OR(N289="",E289=""),"",O289*N289/SUMIF(E$289:E$303,E289,N$289:N$303))</f>
        <v/>
      </c>
      <c r="Q289" s="65"/>
      <c r="R289" s="68" t="str">
        <f>IF(B289&amp;C289&amp;D289&amp;E289&amp;F289&amp;G289&amp;H289&amp;I289&amp;J289&amp;L289&amp;M289&amp;N289&amp;O289&amp;Q289="","",IF(OR(B289="",C289="",D289="",E289="",F289="",G289="",H289="",I289="",J289="",L289="",M289="",N289="",O289="",Q289=""),"1",""))</f>
        <v/>
      </c>
    </row>
    <row r="290" spans="2:18" ht="23.45" customHeight="1">
      <c r="B290" s="8"/>
      <c r="C290" s="11"/>
      <c r="D290" s="11"/>
      <c r="E290" s="63"/>
      <c r="F290" s="63"/>
      <c r="G290" s="31"/>
      <c r="H290" s="72" t="str">
        <f t="shared" ref="H290:H303" si="37">IF(OR(B290=1,B290=2,B290=3),"Maritime",IF(OR(B290=4,B290=8),"Mixte",IF(B290=5,"Terrestre",IF(OR(B290=6,B290=7,B290=9),"Aérien",""))))</f>
        <v/>
      </c>
      <c r="I290" s="63"/>
      <c r="J290" s="10"/>
      <c r="K290" s="12" t="str">
        <f t="shared" si="36"/>
        <v/>
      </c>
      <c r="L290" s="41"/>
      <c r="M290" s="9"/>
      <c r="N290" s="9"/>
      <c r="O290" s="67"/>
      <c r="P290" s="62" t="str">
        <f t="shared" ref="P290:P303" si="38">IF(OR(N290="",E290=""),"",O290*N290/SUMIF(E$289:E$303,E290,N$289:N$303))</f>
        <v/>
      </c>
      <c r="Q290" s="65"/>
      <c r="R290" s="68" t="str">
        <f t="shared" ref="R290:R303" si="39">IF(B290&amp;C290&amp;D290&amp;E290&amp;F290&amp;G290&amp;H290&amp;I290&amp;J290&amp;L290&amp;M290&amp;N290&amp;O290&amp;Q290="","",IF(OR(B290="",C290="",D290="",E290="",F290="",G290="",H290="",I290="",J290="",L290="",M290="",N290="",O290="",Q290=""),"1",""))</f>
        <v/>
      </c>
    </row>
    <row r="291" spans="2:18" ht="23.45" customHeight="1">
      <c r="B291" s="8"/>
      <c r="C291" s="11"/>
      <c r="D291" s="11"/>
      <c r="E291" s="63"/>
      <c r="F291" s="63"/>
      <c r="G291" s="31"/>
      <c r="H291" s="72" t="str">
        <f t="shared" si="37"/>
        <v/>
      </c>
      <c r="I291" s="63"/>
      <c r="J291" s="10"/>
      <c r="K291" s="12" t="str">
        <f t="shared" si="36"/>
        <v/>
      </c>
      <c r="L291" s="41"/>
      <c r="M291" s="9"/>
      <c r="N291" s="9"/>
      <c r="O291" s="67"/>
      <c r="P291" s="62" t="str">
        <f t="shared" si="38"/>
        <v/>
      </c>
      <c r="Q291" s="65"/>
      <c r="R291" s="68" t="str">
        <f t="shared" si="39"/>
        <v/>
      </c>
    </row>
    <row r="292" spans="2:18" ht="23.45" customHeight="1">
      <c r="B292" s="8"/>
      <c r="C292" s="11"/>
      <c r="D292" s="11"/>
      <c r="E292" s="63"/>
      <c r="F292" s="63"/>
      <c r="G292" s="31"/>
      <c r="H292" s="72" t="str">
        <f t="shared" si="37"/>
        <v/>
      </c>
      <c r="I292" s="63"/>
      <c r="J292" s="10"/>
      <c r="K292" s="12" t="str">
        <f t="shared" si="36"/>
        <v/>
      </c>
      <c r="L292" s="41"/>
      <c r="M292" s="9"/>
      <c r="N292" s="9"/>
      <c r="O292" s="67"/>
      <c r="P292" s="62" t="str">
        <f t="shared" si="38"/>
        <v/>
      </c>
      <c r="Q292" s="65"/>
      <c r="R292" s="68" t="str">
        <f t="shared" si="39"/>
        <v/>
      </c>
    </row>
    <row r="293" spans="2:18" ht="23.45" customHeight="1">
      <c r="B293" s="8"/>
      <c r="C293" s="11"/>
      <c r="D293" s="11"/>
      <c r="E293" s="63"/>
      <c r="F293" s="63"/>
      <c r="G293" s="31"/>
      <c r="H293" s="72" t="str">
        <f t="shared" si="37"/>
        <v/>
      </c>
      <c r="I293" s="63"/>
      <c r="J293" s="10"/>
      <c r="K293" s="12" t="str">
        <f t="shared" si="36"/>
        <v/>
      </c>
      <c r="L293" s="41"/>
      <c r="M293" s="9"/>
      <c r="N293" s="9"/>
      <c r="O293" s="67"/>
      <c r="P293" s="62" t="str">
        <f t="shared" si="38"/>
        <v/>
      </c>
      <c r="Q293" s="65"/>
      <c r="R293" s="68" t="str">
        <f t="shared" si="39"/>
        <v/>
      </c>
    </row>
    <row r="294" spans="2:18" ht="23.45" customHeight="1">
      <c r="B294" s="8"/>
      <c r="C294" s="11"/>
      <c r="D294" s="11"/>
      <c r="E294" s="63"/>
      <c r="F294" s="63"/>
      <c r="G294" s="31"/>
      <c r="H294" s="72" t="str">
        <f t="shared" si="37"/>
        <v/>
      </c>
      <c r="I294" s="63"/>
      <c r="J294" s="10"/>
      <c r="K294" s="12" t="str">
        <f t="shared" si="36"/>
        <v/>
      </c>
      <c r="L294" s="41"/>
      <c r="M294" s="9"/>
      <c r="N294" s="9"/>
      <c r="O294" s="67"/>
      <c r="P294" s="62" t="str">
        <f t="shared" si="38"/>
        <v/>
      </c>
      <c r="Q294" s="65"/>
      <c r="R294" s="68" t="str">
        <f t="shared" si="39"/>
        <v/>
      </c>
    </row>
    <row r="295" spans="2:18" ht="23.45" customHeight="1">
      <c r="B295" s="8"/>
      <c r="C295" s="11"/>
      <c r="D295" s="11"/>
      <c r="E295" s="63"/>
      <c r="F295" s="63"/>
      <c r="G295" s="31"/>
      <c r="H295" s="72" t="str">
        <f t="shared" si="37"/>
        <v/>
      </c>
      <c r="I295" s="63"/>
      <c r="J295" s="10"/>
      <c r="K295" s="12" t="str">
        <f t="shared" si="36"/>
        <v/>
      </c>
      <c r="L295" s="41"/>
      <c r="M295" s="9"/>
      <c r="N295" s="9"/>
      <c r="O295" s="67"/>
      <c r="P295" s="62" t="str">
        <f t="shared" si="38"/>
        <v/>
      </c>
      <c r="Q295" s="65"/>
      <c r="R295" s="68" t="str">
        <f t="shared" si="39"/>
        <v/>
      </c>
    </row>
    <row r="296" spans="2:18" ht="23.45" customHeight="1">
      <c r="B296" s="8"/>
      <c r="C296" s="11"/>
      <c r="D296" s="11"/>
      <c r="E296" s="63"/>
      <c r="F296" s="63"/>
      <c r="G296" s="31"/>
      <c r="H296" s="72" t="str">
        <f t="shared" si="37"/>
        <v/>
      </c>
      <c r="I296" s="63"/>
      <c r="J296" s="10"/>
      <c r="K296" s="12" t="str">
        <f t="shared" si="36"/>
        <v/>
      </c>
      <c r="L296" s="41"/>
      <c r="M296" s="9"/>
      <c r="N296" s="9"/>
      <c r="O296" s="67"/>
      <c r="P296" s="62" t="str">
        <f t="shared" si="38"/>
        <v/>
      </c>
      <c r="Q296" s="65"/>
      <c r="R296" s="68" t="str">
        <f t="shared" si="39"/>
        <v/>
      </c>
    </row>
    <row r="297" spans="2:18" ht="23.45" customHeight="1">
      <c r="B297" s="8"/>
      <c r="C297" s="11"/>
      <c r="D297" s="11"/>
      <c r="E297" s="63"/>
      <c r="F297" s="63"/>
      <c r="G297" s="31"/>
      <c r="H297" s="72" t="str">
        <f t="shared" si="37"/>
        <v/>
      </c>
      <c r="I297" s="63"/>
      <c r="J297" s="10"/>
      <c r="K297" s="12" t="str">
        <f t="shared" si="36"/>
        <v/>
      </c>
      <c r="L297" s="41"/>
      <c r="M297" s="9"/>
      <c r="N297" s="9"/>
      <c r="O297" s="67"/>
      <c r="P297" s="62" t="str">
        <f t="shared" si="38"/>
        <v/>
      </c>
      <c r="Q297" s="65"/>
      <c r="R297" s="68" t="str">
        <f t="shared" si="39"/>
        <v/>
      </c>
    </row>
    <row r="298" spans="2:18" ht="23.45" customHeight="1">
      <c r="B298" s="8"/>
      <c r="C298" s="11"/>
      <c r="D298" s="11"/>
      <c r="E298" s="63"/>
      <c r="F298" s="63"/>
      <c r="G298" s="31"/>
      <c r="H298" s="72" t="str">
        <f t="shared" si="37"/>
        <v/>
      </c>
      <c r="I298" s="63"/>
      <c r="J298" s="10"/>
      <c r="K298" s="12" t="str">
        <f t="shared" si="36"/>
        <v/>
      </c>
      <c r="L298" s="41"/>
      <c r="M298" s="9"/>
      <c r="N298" s="9"/>
      <c r="O298" s="67"/>
      <c r="P298" s="62" t="str">
        <f t="shared" si="38"/>
        <v/>
      </c>
      <c r="Q298" s="65"/>
      <c r="R298" s="68" t="str">
        <f t="shared" si="39"/>
        <v/>
      </c>
    </row>
    <row r="299" spans="2:18" ht="23.45" customHeight="1">
      <c r="B299" s="8"/>
      <c r="C299" s="11"/>
      <c r="D299" s="11"/>
      <c r="E299" s="63"/>
      <c r="F299" s="63"/>
      <c r="G299" s="31"/>
      <c r="H299" s="72" t="str">
        <f t="shared" si="37"/>
        <v/>
      </c>
      <c r="I299" s="63"/>
      <c r="J299" s="10"/>
      <c r="K299" s="12" t="str">
        <f t="shared" si="36"/>
        <v/>
      </c>
      <c r="L299" s="41"/>
      <c r="M299" s="9"/>
      <c r="N299" s="9"/>
      <c r="O299" s="67"/>
      <c r="P299" s="62" t="str">
        <f t="shared" si="38"/>
        <v/>
      </c>
      <c r="Q299" s="65"/>
      <c r="R299" s="68" t="str">
        <f t="shared" si="39"/>
        <v/>
      </c>
    </row>
    <row r="300" spans="2:18" ht="23.45" customHeight="1">
      <c r="B300" s="8"/>
      <c r="C300" s="11"/>
      <c r="D300" s="11"/>
      <c r="E300" s="63"/>
      <c r="F300" s="63"/>
      <c r="G300" s="31"/>
      <c r="H300" s="72" t="str">
        <f t="shared" si="37"/>
        <v/>
      </c>
      <c r="I300" s="63"/>
      <c r="J300" s="10"/>
      <c r="K300" s="12" t="str">
        <f t="shared" si="36"/>
        <v/>
      </c>
      <c r="L300" s="41"/>
      <c r="M300" s="9"/>
      <c r="N300" s="9"/>
      <c r="O300" s="67"/>
      <c r="P300" s="62" t="str">
        <f t="shared" si="38"/>
        <v/>
      </c>
      <c r="Q300" s="65"/>
      <c r="R300" s="68" t="str">
        <f t="shared" si="39"/>
        <v/>
      </c>
    </row>
    <row r="301" spans="2:18" ht="23.45" customHeight="1">
      <c r="B301" s="8"/>
      <c r="C301" s="11"/>
      <c r="D301" s="11"/>
      <c r="E301" s="63"/>
      <c r="F301" s="63"/>
      <c r="G301" s="31"/>
      <c r="H301" s="72" t="str">
        <f t="shared" si="37"/>
        <v/>
      </c>
      <c r="I301" s="63"/>
      <c r="J301" s="10"/>
      <c r="K301" s="12" t="str">
        <f t="shared" si="36"/>
        <v/>
      </c>
      <c r="L301" s="41"/>
      <c r="M301" s="9"/>
      <c r="N301" s="9"/>
      <c r="O301" s="67"/>
      <c r="P301" s="62" t="str">
        <f t="shared" si="38"/>
        <v/>
      </c>
      <c r="Q301" s="65"/>
      <c r="R301" s="68" t="str">
        <f t="shared" si="39"/>
        <v/>
      </c>
    </row>
    <row r="302" spans="2:18" ht="23.45" customHeight="1">
      <c r="B302" s="8"/>
      <c r="C302" s="11"/>
      <c r="D302" s="11"/>
      <c r="E302" s="63"/>
      <c r="F302" s="63"/>
      <c r="G302" s="31"/>
      <c r="H302" s="72" t="str">
        <f t="shared" si="37"/>
        <v/>
      </c>
      <c r="I302" s="63"/>
      <c r="J302" s="10"/>
      <c r="K302" s="12" t="str">
        <f t="shared" si="36"/>
        <v/>
      </c>
      <c r="L302" s="41"/>
      <c r="M302" s="9"/>
      <c r="N302" s="9"/>
      <c r="O302" s="67"/>
      <c r="P302" s="62" t="str">
        <f t="shared" si="38"/>
        <v/>
      </c>
      <c r="Q302" s="65"/>
      <c r="R302" s="68" t="str">
        <f t="shared" si="39"/>
        <v/>
      </c>
    </row>
    <row r="303" spans="2:18" ht="23.45" customHeight="1">
      <c r="B303" s="8"/>
      <c r="C303" s="11"/>
      <c r="D303" s="11"/>
      <c r="E303" s="63"/>
      <c r="F303" s="63"/>
      <c r="G303" s="31"/>
      <c r="H303" s="72" t="str">
        <f t="shared" si="37"/>
        <v/>
      </c>
      <c r="I303" s="63"/>
      <c r="J303" s="10"/>
      <c r="K303" s="12" t="str">
        <f t="shared" si="36"/>
        <v/>
      </c>
      <c r="L303" s="41"/>
      <c r="M303" s="9"/>
      <c r="N303" s="9"/>
      <c r="O303" s="67"/>
      <c r="P303" s="62" t="str">
        <f t="shared" si="38"/>
        <v/>
      </c>
      <c r="Q303" s="65"/>
      <c r="R303" s="68" t="str">
        <f t="shared" si="39"/>
        <v/>
      </c>
    </row>
    <row r="304" spans="2:18" ht="15" customHeight="1">
      <c r="J304" s="2"/>
      <c r="K304" s="2"/>
    </row>
    <row r="305" spans="2:16" ht="14.25" customHeight="1">
      <c r="B305" s="156" t="s">
        <v>16</v>
      </c>
      <c r="C305" s="156"/>
      <c r="D305" s="156"/>
      <c r="E305" s="156"/>
      <c r="F305" s="156"/>
      <c r="G305" s="4"/>
      <c r="H305" s="4" t="s">
        <v>19</v>
      </c>
      <c r="I305" s="4"/>
      <c r="J305" s="4"/>
      <c r="K305" s="4"/>
      <c r="L305" s="3" t="s">
        <v>20</v>
      </c>
      <c r="N305" s="3"/>
      <c r="O305" s="4" t="s">
        <v>15</v>
      </c>
      <c r="P305" s="4"/>
    </row>
    <row r="306" spans="2:16" ht="28.5" customHeight="1">
      <c r="B306" s="158" t="s">
        <v>17654</v>
      </c>
      <c r="C306" s="158"/>
      <c r="D306" s="158"/>
      <c r="E306" s="158"/>
      <c r="F306" s="158"/>
      <c r="G306" s="158"/>
      <c r="H306" s="157" t="s">
        <v>18</v>
      </c>
      <c r="I306" s="157"/>
      <c r="J306" s="157"/>
      <c r="K306" s="157"/>
      <c r="L306" s="159"/>
      <c r="M306" s="159"/>
      <c r="N306" s="30"/>
    </row>
    <row r="307" spans="2:16" ht="6.75" customHeight="1">
      <c r="B307" s="4"/>
      <c r="C307" s="4"/>
      <c r="D307" s="4"/>
      <c r="E307" s="4"/>
      <c r="F307" s="4"/>
      <c r="G307" s="4"/>
      <c r="H307" s="4"/>
      <c r="I307" s="4"/>
      <c r="J307" s="4"/>
      <c r="K307" s="4"/>
      <c r="L307" s="4"/>
      <c r="M307" s="57"/>
      <c r="N307" s="4"/>
    </row>
    <row r="308" spans="2:16" ht="24.75" customHeight="1">
      <c r="B308" s="160" t="s">
        <v>17</v>
      </c>
      <c r="C308" s="160"/>
      <c r="D308" s="160"/>
      <c r="E308" s="160"/>
      <c r="F308" s="160"/>
      <c r="G308" s="4"/>
      <c r="H308" s="4"/>
      <c r="I308" s="4"/>
      <c r="J308" s="4"/>
      <c r="K308" s="4"/>
      <c r="L308" s="4"/>
      <c r="M308" s="57"/>
      <c r="N308" s="4"/>
    </row>
  </sheetData>
  <sheetProtection algorithmName="SHA-512" hashValue="Fg+oXaxEsekX4JGkdUe4QVL3sg7uV5pek90R8+MyzSQQY/Fk6p/6nmY7IWoOcb1d8fSW/YEfvLcfc1Ww0pUmLQ==" saltValue="6bmxnPeSDz18+IHKgnI46A==" spinCount="100000" sheet="1" objects="1" selectLockedCells="1"/>
  <mergeCells count="100">
    <mergeCell ref="B88:F88"/>
    <mergeCell ref="B89:G89"/>
    <mergeCell ref="H89:K89"/>
    <mergeCell ref="L89:M89"/>
    <mergeCell ref="B91:F91"/>
    <mergeCell ref="B58:G58"/>
    <mergeCell ref="H58:K58"/>
    <mergeCell ref="L58:M58"/>
    <mergeCell ref="B60:F60"/>
    <mergeCell ref="B305:F305"/>
    <mergeCell ref="B243:F243"/>
    <mergeCell ref="B244:G244"/>
    <mergeCell ref="H244:K244"/>
    <mergeCell ref="L244:M244"/>
    <mergeCell ref="B246:F246"/>
    <mergeCell ref="B251:Q251"/>
    <mergeCell ref="B252:Q252"/>
    <mergeCell ref="B254:E254"/>
    <mergeCell ref="M254:N254"/>
    <mergeCell ref="J257:K257"/>
    <mergeCell ref="B212:F212"/>
    <mergeCell ref="B308:F308"/>
    <mergeCell ref="B274:F274"/>
    <mergeCell ref="B275:G275"/>
    <mergeCell ref="H275:K275"/>
    <mergeCell ref="L275:M275"/>
    <mergeCell ref="B277:F277"/>
    <mergeCell ref="B282:Q282"/>
    <mergeCell ref="B283:Q283"/>
    <mergeCell ref="B285:E285"/>
    <mergeCell ref="M285:N285"/>
    <mergeCell ref="J288:K288"/>
    <mergeCell ref="L213:M213"/>
    <mergeCell ref="B215:F215"/>
    <mergeCell ref="B220:Q220"/>
    <mergeCell ref="B306:G306"/>
    <mergeCell ref="H306:K306"/>
    <mergeCell ref="L306:M306"/>
    <mergeCell ref="B221:Q221"/>
    <mergeCell ref="B223:E223"/>
    <mergeCell ref="M223:N223"/>
    <mergeCell ref="J226:K226"/>
    <mergeCell ref="B213:G213"/>
    <mergeCell ref="H213:K213"/>
    <mergeCell ref="B181:F181"/>
    <mergeCell ref="B182:G182"/>
    <mergeCell ref="H182:K182"/>
    <mergeCell ref="L182:M182"/>
    <mergeCell ref="B184:F184"/>
    <mergeCell ref="B189:Q189"/>
    <mergeCell ref="B190:Q190"/>
    <mergeCell ref="B192:E192"/>
    <mergeCell ref="M192:N192"/>
    <mergeCell ref="J195:K195"/>
    <mergeCell ref="B150:F150"/>
    <mergeCell ref="B151:G151"/>
    <mergeCell ref="H151:K151"/>
    <mergeCell ref="L151:M151"/>
    <mergeCell ref="B153:F153"/>
    <mergeCell ref="B158:Q158"/>
    <mergeCell ref="B159:Q159"/>
    <mergeCell ref="B161:E161"/>
    <mergeCell ref="M161:N161"/>
    <mergeCell ref="J164:K164"/>
    <mergeCell ref="J133:K133"/>
    <mergeCell ref="B96:Q96"/>
    <mergeCell ref="B97:Q97"/>
    <mergeCell ref="B99:E99"/>
    <mergeCell ref="M99:N99"/>
    <mergeCell ref="B122:F122"/>
    <mergeCell ref="B127:Q127"/>
    <mergeCell ref="B128:Q128"/>
    <mergeCell ref="B130:E130"/>
    <mergeCell ref="M130:N130"/>
    <mergeCell ref="J102:K102"/>
    <mergeCell ref="B119:F119"/>
    <mergeCell ref="B120:G120"/>
    <mergeCell ref="H120:K120"/>
    <mergeCell ref="L120:M120"/>
    <mergeCell ref="B65:Q65"/>
    <mergeCell ref="B66:Q66"/>
    <mergeCell ref="B68:E68"/>
    <mergeCell ref="M68:N68"/>
    <mergeCell ref="J71:K71"/>
    <mergeCell ref="L27:M27"/>
    <mergeCell ref="B34:Q34"/>
    <mergeCell ref="B29:F29"/>
    <mergeCell ref="B35:Q35"/>
    <mergeCell ref="B37:E37"/>
    <mergeCell ref="M37:N37"/>
    <mergeCell ref="J40:K40"/>
    <mergeCell ref="B57:F57"/>
    <mergeCell ref="B26:F26"/>
    <mergeCell ref="H27:K27"/>
    <mergeCell ref="B27:G27"/>
    <mergeCell ref="J9:K9"/>
    <mergeCell ref="B3:Q3"/>
    <mergeCell ref="B4:Q4"/>
    <mergeCell ref="B6:E6"/>
    <mergeCell ref="M6:N6"/>
  </mergeCells>
  <phoneticPr fontId="48" type="noConversion"/>
  <conditionalFormatting sqref="B10:Q24">
    <cfRule type="expression" dxfId="29" priority="1">
      <formula>$R10="1"</formula>
    </cfRule>
  </conditionalFormatting>
  <conditionalFormatting sqref="B41:Q55">
    <cfRule type="expression" dxfId="28" priority="59">
      <formula>$R41="1"</formula>
    </cfRule>
  </conditionalFormatting>
  <conditionalFormatting sqref="B72:Q86">
    <cfRule type="expression" dxfId="27" priority="58">
      <formula>$R72="1"</formula>
    </cfRule>
  </conditionalFormatting>
  <conditionalFormatting sqref="B103:Q117">
    <cfRule type="expression" dxfId="26" priority="57">
      <formula>$R103="1"</formula>
    </cfRule>
  </conditionalFormatting>
  <conditionalFormatting sqref="B134:Q148">
    <cfRule type="expression" dxfId="25" priority="56">
      <formula>$R134="1"</formula>
    </cfRule>
  </conditionalFormatting>
  <conditionalFormatting sqref="B165:Q179">
    <cfRule type="expression" dxfId="24" priority="55">
      <formula>$R165="1"</formula>
    </cfRule>
  </conditionalFormatting>
  <conditionalFormatting sqref="B196:Q210">
    <cfRule type="expression" dxfId="23" priority="54">
      <formula>$R196="1"</formula>
    </cfRule>
  </conditionalFormatting>
  <conditionalFormatting sqref="B227:Q241">
    <cfRule type="expression" dxfId="22" priority="53">
      <formula>$R227="1"</formula>
    </cfRule>
  </conditionalFormatting>
  <conditionalFormatting sqref="B258:Q272">
    <cfRule type="expression" dxfId="21" priority="52">
      <formula>$R258="1"</formula>
    </cfRule>
  </conditionalFormatting>
  <conditionalFormatting sqref="B289:Q303">
    <cfRule type="expression" dxfId="20" priority="51">
      <formula>$R289="1"</formula>
    </cfRule>
  </conditionalFormatting>
  <conditionalFormatting sqref="K10:K24">
    <cfRule type="cellIs" dxfId="19" priority="142" operator="equal">
      <formula>"F"</formula>
    </cfRule>
    <cfRule type="cellIs" dxfId="18" priority="143" operator="equal">
      <formula>"V"</formula>
    </cfRule>
  </conditionalFormatting>
  <conditionalFormatting sqref="K41:K55">
    <cfRule type="cellIs" dxfId="17" priority="139" operator="equal">
      <formula>"F"</formula>
    </cfRule>
    <cfRule type="cellIs" dxfId="16" priority="140" operator="equal">
      <formula>"V"</formula>
    </cfRule>
  </conditionalFormatting>
  <conditionalFormatting sqref="K72:K86">
    <cfRule type="cellIs" dxfId="15" priority="136" operator="equal">
      <formula>"F"</formula>
    </cfRule>
    <cfRule type="cellIs" dxfId="14" priority="137" operator="equal">
      <formula>"V"</formula>
    </cfRule>
  </conditionalFormatting>
  <conditionalFormatting sqref="K103:K117">
    <cfRule type="cellIs" dxfId="13" priority="133" operator="equal">
      <formula>"F"</formula>
    </cfRule>
    <cfRule type="cellIs" dxfId="12" priority="134" operator="equal">
      <formula>"V"</formula>
    </cfRule>
  </conditionalFormatting>
  <conditionalFormatting sqref="K134:K148">
    <cfRule type="cellIs" dxfId="11" priority="130" operator="equal">
      <formula>"F"</formula>
    </cfRule>
    <cfRule type="cellIs" dxfId="10" priority="131" operator="equal">
      <formula>"V"</formula>
    </cfRule>
  </conditionalFormatting>
  <conditionalFormatting sqref="K165:K179">
    <cfRule type="cellIs" dxfId="9" priority="127" operator="equal">
      <formula>"F"</formula>
    </cfRule>
    <cfRule type="cellIs" dxfId="8" priority="128" operator="equal">
      <formula>"V"</formula>
    </cfRule>
  </conditionalFormatting>
  <conditionalFormatting sqref="K196:K210">
    <cfRule type="cellIs" dxfId="7" priority="124" operator="equal">
      <formula>"F"</formula>
    </cfRule>
    <cfRule type="cellIs" dxfId="6" priority="125" operator="equal">
      <formula>"V"</formula>
    </cfRule>
  </conditionalFormatting>
  <conditionalFormatting sqref="K227:K241">
    <cfRule type="cellIs" dxfId="5" priority="121" operator="equal">
      <formula>"F"</formula>
    </cfRule>
    <cfRule type="cellIs" dxfId="4" priority="122" operator="equal">
      <formula>"V"</formula>
    </cfRule>
  </conditionalFormatting>
  <conditionalFormatting sqref="K258:K272">
    <cfRule type="cellIs" dxfId="3" priority="118" operator="equal">
      <formula>"F"</formula>
    </cfRule>
    <cfRule type="cellIs" dxfId="2" priority="119" operator="equal">
      <formula>"V"</formula>
    </cfRule>
  </conditionalFormatting>
  <conditionalFormatting sqref="K289:K303">
    <cfRule type="cellIs" dxfId="1" priority="115" operator="equal">
      <formula>"F"</formula>
    </cfRule>
    <cfRule type="cellIs" dxfId="0" priority="116" operator="equal">
      <formula>"V"</formula>
    </cfRule>
  </conditionalFormatting>
  <dataValidations count="11">
    <dataValidation type="whole" allowBlank="1" showInputMessage="1" showErrorMessage="1" errorTitle="Poids" error="Le Poids doit être un entier" promptTitle="Poids" prompt="Doit être un nombre entier" sqref="N10:N24 N258:N272 N41:N55 N72:N86 N103:N117 N134:N148 N165:N179 N196:N210 N227:N241 N289:N303">
      <formula1>1</formula1>
      <formula2>9999999</formula2>
    </dataValidation>
    <dataValidation type="list" allowBlank="1" showInputMessage="1" showErrorMessage="1" sqref="M10:M24 M258:M272 M41:M55 M72:M86 M103:M117 M134:M148 M165:M179 M196:M210 M227:M241 M289:M303">
      <formula1>INCOTERMES</formula1>
    </dataValidation>
    <dataValidation type="list" allowBlank="1" showInputMessage="1" showErrorMessage="1" sqref="L10:L24 L258:L272 L41:L55 L72:L86 L103:L117 L134:L148 L165:L179 L196:L210 L227:L241 L289:L303">
      <formula1>PAYS</formula1>
    </dataValidation>
    <dataValidation type="decimal" operator="greaterThan" allowBlank="1" showInputMessage="1" showErrorMessage="1" errorTitle="Montant en Dinars" error="Prière d'ignorer les décimales (Chiffres après la virgule)" sqref="O258:O272 O10:O24 O41:O55 O72:O86 O103:O117 O134:O148 O165:O179 O196:O210 O227:O241 O289:O303 Q10:Q24 Q41:Q55 Q72:Q86 Q103:Q117 Q134:Q148 Q165:Q179 Q196:Q210 Q227:Q241 Q258:Q272 Q289:Q303">
      <formula1>0</formula1>
    </dataValidation>
    <dataValidation type="whole" allowBlank="1" showInputMessage="1" showErrorMessage="1" errorTitle="Erreur de saisie" error="Le code bureau doit être entre 1 et 99" sqref="C10:C24 C227:C241 C258:C272 C41:C55 C72:C86 C103:C117 C134:C148 C165:C179 C196:C210 C289:C303">
      <formula1>1</formula1>
      <formula2>99</formula2>
    </dataValidation>
    <dataValidation type="whole" allowBlank="1" showInputMessage="1" showErrorMessage="1" errorTitle="Erreur de saisie" error="Le numéro de l'opération est compris entre 1 et 99999 (5 Chiffres au maximum)." sqref="D10:D24 D227:D241 D258:D272 D41:D55 D72:D86 D103:D117 D134:D148 D165:D179 D196:D210 D289:D303">
      <formula1>1</formula1>
      <formula2>99999</formula2>
    </dataValidation>
    <dataValidation operator="greaterThan" allowBlank="1" showInputMessage="1" sqref="P258:P272 P10:P24 P41:P55 P72:P86 P103:P117 P134:P148 P165:P179 P196:P210 P227:P241 P289:P303"/>
    <dataValidation type="date" operator="lessThanOrEqual" allowBlank="1" showInputMessage="1" showErrorMessage="1" errorTitle="Date Export" error="Doit être inférieur à la date d'aujourd'hui" sqref="G10:G24 G41:G55 G72:G86 G103:G117 G134:G148 G165:G179 G196:G210 G227:G241 G258:G272 G289:G303">
      <formula1>TODAY()</formula1>
    </dataValidation>
    <dataValidation type="textLength" operator="equal" allowBlank="1" showInputMessage="1" showErrorMessage="1" errorTitle="Longueur" error="Doit être composé de 11 chiffres" prompt="Si le caractère &quot;V&quot; apparaît suite à la saisie du NDP cela signifie que le code est correcte, sinon un &quot;F&quot; indique que cet NDP n'est pas reconnu, veuillez vérifier le code ou contacter le CEPEX." sqref="J10:J24 J41:J55 J72:J86 J103:J117 J134:J148 J165:J179 J196:J210 J227:J241 J258:J272 J289:J303">
      <formula1>11</formula1>
    </dataValidation>
    <dataValidation type="list" allowBlank="1" showInputMessage="1" showErrorMessage="1" errorTitle="Liste" error="Sélectionnez l'alinéa dans la liste" sqref="B10:B24 B41:B55 B72:B86 B103:B117 B134:B148 B165:B179 B196:B210 B227:B241 B258:B272 B289:B303">
      <formula1>"1,2,3,4,5,6,7,8,9"</formula1>
    </dataValidation>
    <dataValidation allowBlank="1" showInputMessage="1" showErrorMessage="1" errorTitle="Attention" error="Sélectionnez un mode parmi la liste" sqref="H10:H24 H41:H55 H72:H86 H103:H117 H134:H148 H165:H179 H196:H210 H227:H241 H258:H272 H289:H303"/>
  </dataValidations>
  <pageMargins left="0.19685039370078741" right="0.19685039370078741" top="0.19685039370078741" bottom="0.19685039370078741" header="0.15748031496062992" footer="0.11811023622047245"/>
  <pageSetup paperSize="9" scale="90" fitToHeight="2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804"/>
  <sheetViews>
    <sheetView topLeftCell="A20542" workbookViewId="0">
      <selection activeCell="B20565" sqref="B20565"/>
    </sheetView>
  </sheetViews>
  <sheetFormatPr baseColWidth="10" defaultRowHeight="12"/>
  <cols>
    <col min="1" max="1" width="17" style="39" bestFit="1" customWidth="1"/>
    <col min="2" max="2" width="176.5" style="39" customWidth="1"/>
    <col min="5" max="5" width="14.83203125" style="39" customWidth="1"/>
  </cols>
  <sheetData>
    <row r="1" spans="1:3">
      <c r="A1" s="6" t="s">
        <v>17609</v>
      </c>
      <c r="B1" s="38" t="s">
        <v>22</v>
      </c>
      <c r="C1" s="38" t="s">
        <v>17663</v>
      </c>
    </row>
    <row r="2" spans="1:3">
      <c r="A2" t="s">
        <v>37964</v>
      </c>
      <c r="B2" s="39" t="s">
        <v>21802</v>
      </c>
      <c r="C2">
        <v>0</v>
      </c>
    </row>
    <row r="3" spans="1:3">
      <c r="A3" t="s">
        <v>37965</v>
      </c>
      <c r="B3" s="39" t="s">
        <v>21803</v>
      </c>
      <c r="C3">
        <v>1</v>
      </c>
    </row>
    <row r="4" spans="1:3">
      <c r="A4" t="s">
        <v>37966</v>
      </c>
      <c r="B4" s="39" t="s">
        <v>21804</v>
      </c>
    </row>
    <row r="5" spans="1:3">
      <c r="A5" t="s">
        <v>37967</v>
      </c>
      <c r="B5" s="39" t="s">
        <v>21805</v>
      </c>
    </row>
    <row r="6" spans="1:3">
      <c r="A6" t="s">
        <v>37968</v>
      </c>
      <c r="B6" s="39" t="s">
        <v>21806</v>
      </c>
    </row>
    <row r="7" spans="1:3">
      <c r="A7" t="s">
        <v>37969</v>
      </c>
      <c r="B7" s="39" t="s">
        <v>21807</v>
      </c>
    </row>
    <row r="8" spans="1:3">
      <c r="A8" t="s">
        <v>37970</v>
      </c>
      <c r="B8" s="39" t="s">
        <v>21808</v>
      </c>
    </row>
    <row r="9" spans="1:3">
      <c r="A9" t="s">
        <v>37971</v>
      </c>
      <c r="B9" s="39" t="s">
        <v>21809</v>
      </c>
    </row>
    <row r="10" spans="1:3">
      <c r="A10" t="s">
        <v>37972</v>
      </c>
      <c r="B10" s="39" t="s">
        <v>21810</v>
      </c>
    </row>
    <row r="11" spans="1:3">
      <c r="A11" t="s">
        <v>515</v>
      </c>
      <c r="B11" s="39" t="s">
        <v>22291</v>
      </c>
    </row>
    <row r="12" spans="1:3">
      <c r="A12" t="s">
        <v>516</v>
      </c>
      <c r="B12" s="39" t="s">
        <v>22292</v>
      </c>
    </row>
    <row r="13" spans="1:3">
      <c r="A13" t="s">
        <v>517</v>
      </c>
      <c r="B13" s="39" t="s">
        <v>22293</v>
      </c>
    </row>
    <row r="14" spans="1:3">
      <c r="A14" t="s">
        <v>518</v>
      </c>
      <c r="B14" s="39" t="s">
        <v>22294</v>
      </c>
    </row>
    <row r="15" spans="1:3">
      <c r="A15" t="s">
        <v>519</v>
      </c>
      <c r="B15" s="39" t="s">
        <v>22295</v>
      </c>
    </row>
    <row r="16" spans="1:3">
      <c r="A16" t="s">
        <v>520</v>
      </c>
      <c r="B16" s="39" t="s">
        <v>22296</v>
      </c>
    </row>
    <row r="17" spans="1:2">
      <c r="A17" t="s">
        <v>521</v>
      </c>
      <c r="B17" s="39" t="s">
        <v>22297</v>
      </c>
    </row>
    <row r="18" spans="1:2">
      <c r="A18" t="s">
        <v>522</v>
      </c>
      <c r="B18" s="39" t="s">
        <v>22298</v>
      </c>
    </row>
    <row r="19" spans="1:2">
      <c r="A19" t="s">
        <v>523</v>
      </c>
      <c r="B19" s="39" t="s">
        <v>22299</v>
      </c>
    </row>
    <row r="20" spans="1:2">
      <c r="A20" t="s">
        <v>524</v>
      </c>
      <c r="B20" s="39" t="s">
        <v>22300</v>
      </c>
    </row>
    <row r="21" spans="1:2">
      <c r="A21" t="s">
        <v>525</v>
      </c>
      <c r="B21" s="39" t="s">
        <v>22304</v>
      </c>
    </row>
    <row r="22" spans="1:2">
      <c r="A22" t="s">
        <v>526</v>
      </c>
      <c r="B22" s="39" t="s">
        <v>22301</v>
      </c>
    </row>
    <row r="23" spans="1:2">
      <c r="A23" t="s">
        <v>527</v>
      </c>
      <c r="B23" s="39" t="s">
        <v>22302</v>
      </c>
    </row>
    <row r="24" spans="1:2">
      <c r="A24" t="s">
        <v>528</v>
      </c>
      <c r="B24" s="39" t="s">
        <v>22303</v>
      </c>
    </row>
    <row r="25" spans="1:2">
      <c r="A25" t="s">
        <v>529</v>
      </c>
      <c r="B25" s="39" t="s">
        <v>18957</v>
      </c>
    </row>
    <row r="26" spans="1:2">
      <c r="A26" t="s">
        <v>530</v>
      </c>
      <c r="B26" s="39" t="s">
        <v>22318</v>
      </c>
    </row>
    <row r="27" spans="1:2">
      <c r="A27" t="s">
        <v>531</v>
      </c>
      <c r="B27" s="39" t="s">
        <v>22305</v>
      </c>
    </row>
    <row r="28" spans="1:2">
      <c r="A28" t="s">
        <v>532</v>
      </c>
      <c r="B28" s="39" t="s">
        <v>22306</v>
      </c>
    </row>
    <row r="29" spans="1:2">
      <c r="A29" t="s">
        <v>533</v>
      </c>
      <c r="B29" s="39" t="s">
        <v>22307</v>
      </c>
    </row>
    <row r="30" spans="1:2">
      <c r="A30" t="s">
        <v>534</v>
      </c>
      <c r="B30" s="39" t="s">
        <v>21978</v>
      </c>
    </row>
    <row r="31" spans="1:2">
      <c r="A31" t="s">
        <v>535</v>
      </c>
      <c r="B31" s="39" t="s">
        <v>22308</v>
      </c>
    </row>
    <row r="32" spans="1:2">
      <c r="A32" t="s">
        <v>536</v>
      </c>
      <c r="B32" s="39" t="s">
        <v>22309</v>
      </c>
    </row>
    <row r="33" spans="1:2">
      <c r="A33" t="s">
        <v>537</v>
      </c>
      <c r="B33" s="39" t="s">
        <v>22310</v>
      </c>
    </row>
    <row r="34" spans="1:2">
      <c r="A34" t="s">
        <v>538</v>
      </c>
      <c r="B34" s="39" t="s">
        <v>22311</v>
      </c>
    </row>
    <row r="35" spans="1:2">
      <c r="A35" t="s">
        <v>539</v>
      </c>
      <c r="B35" s="39" t="s">
        <v>22312</v>
      </c>
    </row>
    <row r="36" spans="1:2">
      <c r="A36" t="s">
        <v>540</v>
      </c>
      <c r="B36" s="39" t="s">
        <v>22313</v>
      </c>
    </row>
    <row r="37" spans="1:2">
      <c r="A37" t="s">
        <v>541</v>
      </c>
      <c r="B37" s="39" t="s">
        <v>22314</v>
      </c>
    </row>
    <row r="38" spans="1:2">
      <c r="A38" t="s">
        <v>542</v>
      </c>
      <c r="B38" s="39" t="s">
        <v>22319</v>
      </c>
    </row>
    <row r="39" spans="1:2">
      <c r="A39" t="s">
        <v>543</v>
      </c>
      <c r="B39" s="39" t="s">
        <v>22320</v>
      </c>
    </row>
    <row r="40" spans="1:2">
      <c r="A40" t="s">
        <v>544</v>
      </c>
      <c r="B40" s="39" t="s">
        <v>22321</v>
      </c>
    </row>
    <row r="41" spans="1:2">
      <c r="A41" t="s">
        <v>545</v>
      </c>
      <c r="B41" s="39" t="s">
        <v>22322</v>
      </c>
    </row>
    <row r="42" spans="1:2">
      <c r="A42" t="s">
        <v>546</v>
      </c>
      <c r="B42" s="39" t="s">
        <v>22323</v>
      </c>
    </row>
    <row r="43" spans="1:2">
      <c r="A43" t="s">
        <v>547</v>
      </c>
      <c r="B43" s="39" t="s">
        <v>22324</v>
      </c>
    </row>
    <row r="44" spans="1:2">
      <c r="A44" t="s">
        <v>548</v>
      </c>
      <c r="B44" s="39" t="s">
        <v>22325</v>
      </c>
    </row>
    <row r="45" spans="1:2">
      <c r="A45" t="s">
        <v>549</v>
      </c>
      <c r="B45" s="39" t="s">
        <v>22326</v>
      </c>
    </row>
    <row r="46" spans="1:2">
      <c r="A46" t="s">
        <v>550</v>
      </c>
      <c r="B46" s="39" t="s">
        <v>22327</v>
      </c>
    </row>
    <row r="47" spans="1:2">
      <c r="A47" t="s">
        <v>551</v>
      </c>
      <c r="B47" s="39" t="s">
        <v>22328</v>
      </c>
    </row>
    <row r="48" spans="1:2">
      <c r="A48" t="s">
        <v>552</v>
      </c>
      <c r="B48" s="39" t="s">
        <v>22329</v>
      </c>
    </row>
    <row r="49" spans="1:2">
      <c r="A49" t="s">
        <v>553</v>
      </c>
      <c r="B49" s="39" t="s">
        <v>22332</v>
      </c>
    </row>
    <row r="50" spans="1:2">
      <c r="A50" t="s">
        <v>554</v>
      </c>
      <c r="B50" s="39" t="s">
        <v>22333</v>
      </c>
    </row>
    <row r="51" spans="1:2">
      <c r="A51" t="s">
        <v>555</v>
      </c>
      <c r="B51" s="39" t="s">
        <v>22334</v>
      </c>
    </row>
    <row r="52" spans="1:2">
      <c r="A52" t="s">
        <v>556</v>
      </c>
      <c r="B52" s="39" t="s">
        <v>22335</v>
      </c>
    </row>
    <row r="53" spans="1:2">
      <c r="A53" t="s">
        <v>557</v>
      </c>
      <c r="B53" s="39" t="s">
        <v>22336</v>
      </c>
    </row>
    <row r="54" spans="1:2">
      <c r="A54" t="s">
        <v>558</v>
      </c>
      <c r="B54" s="39" t="s">
        <v>22337</v>
      </c>
    </row>
    <row r="55" spans="1:2">
      <c r="A55" t="s">
        <v>559</v>
      </c>
      <c r="B55" s="39" t="s">
        <v>22338</v>
      </c>
    </row>
    <row r="56" spans="1:2">
      <c r="A56" t="s">
        <v>560</v>
      </c>
      <c r="B56" s="39" t="s">
        <v>22339</v>
      </c>
    </row>
    <row r="57" spans="1:2">
      <c r="A57" t="s">
        <v>561</v>
      </c>
      <c r="B57" s="39" t="s">
        <v>22340</v>
      </c>
    </row>
    <row r="58" spans="1:2">
      <c r="A58" t="s">
        <v>562</v>
      </c>
      <c r="B58" s="39" t="s">
        <v>22341</v>
      </c>
    </row>
    <row r="59" spans="1:2">
      <c r="A59" t="s">
        <v>563</v>
      </c>
      <c r="B59" s="39" t="s">
        <v>22342</v>
      </c>
    </row>
    <row r="60" spans="1:2">
      <c r="A60" t="s">
        <v>564</v>
      </c>
      <c r="B60" s="39" t="s">
        <v>22343</v>
      </c>
    </row>
    <row r="61" spans="1:2">
      <c r="A61" t="s">
        <v>565</v>
      </c>
      <c r="B61" s="39" t="s">
        <v>22344</v>
      </c>
    </row>
    <row r="62" spans="1:2">
      <c r="A62" t="s">
        <v>566</v>
      </c>
      <c r="B62" s="39" t="s">
        <v>24413</v>
      </c>
    </row>
    <row r="63" spans="1:2">
      <c r="A63" t="s">
        <v>567</v>
      </c>
      <c r="B63" s="39" t="s">
        <v>21970</v>
      </c>
    </row>
    <row r="64" spans="1:2">
      <c r="A64" t="s">
        <v>568</v>
      </c>
      <c r="B64" s="39" t="s">
        <v>21971</v>
      </c>
    </row>
    <row r="65" spans="1:2">
      <c r="A65" t="s">
        <v>569</v>
      </c>
      <c r="B65" s="39" t="s">
        <v>21972</v>
      </c>
    </row>
    <row r="66" spans="1:2">
      <c r="A66" t="s">
        <v>570</v>
      </c>
      <c r="B66" s="39" t="s">
        <v>21973</v>
      </c>
    </row>
    <row r="67" spans="1:2">
      <c r="A67" t="s">
        <v>571</v>
      </c>
      <c r="B67" s="39" t="s">
        <v>21974</v>
      </c>
    </row>
    <row r="68" spans="1:2">
      <c r="A68" t="s">
        <v>572</v>
      </c>
      <c r="B68" s="39" t="s">
        <v>21975</v>
      </c>
    </row>
    <row r="69" spans="1:2">
      <c r="A69" t="s">
        <v>573</v>
      </c>
      <c r="B69" s="39" t="s">
        <v>21976</v>
      </c>
    </row>
    <row r="70" spans="1:2">
      <c r="A70" t="s">
        <v>574</v>
      </c>
      <c r="B70" s="39" t="s">
        <v>21977</v>
      </c>
    </row>
    <row r="71" spans="1:2">
      <c r="A71" t="s">
        <v>575</v>
      </c>
      <c r="B71" s="39" t="s">
        <v>21978</v>
      </c>
    </row>
    <row r="72" spans="1:2">
      <c r="A72" t="s">
        <v>576</v>
      </c>
      <c r="B72" s="39" t="s">
        <v>21979</v>
      </c>
    </row>
    <row r="73" spans="1:2">
      <c r="A73" t="s">
        <v>577</v>
      </c>
      <c r="B73" s="39" t="s">
        <v>21980</v>
      </c>
    </row>
    <row r="74" spans="1:2">
      <c r="A74" t="s">
        <v>578</v>
      </c>
      <c r="B74" s="39" t="s">
        <v>21981</v>
      </c>
    </row>
    <row r="75" spans="1:2">
      <c r="A75" t="s">
        <v>579</v>
      </c>
      <c r="B75" s="39" t="s">
        <v>21982</v>
      </c>
    </row>
    <row r="76" spans="1:2">
      <c r="A76" t="s">
        <v>580</v>
      </c>
      <c r="B76" s="39" t="s">
        <v>21983</v>
      </c>
    </row>
    <row r="77" spans="1:2">
      <c r="A77" t="s">
        <v>581</v>
      </c>
      <c r="B77" s="39" t="s">
        <v>21987</v>
      </c>
    </row>
    <row r="78" spans="1:2">
      <c r="A78" t="s">
        <v>582</v>
      </c>
      <c r="B78" s="39" t="s">
        <v>21988</v>
      </c>
    </row>
    <row r="79" spans="1:2">
      <c r="A79" t="s">
        <v>583</v>
      </c>
      <c r="B79" s="39" t="s">
        <v>21989</v>
      </c>
    </row>
    <row r="80" spans="1:2">
      <c r="A80" t="s">
        <v>584</v>
      </c>
      <c r="B80" s="39" t="s">
        <v>21984</v>
      </c>
    </row>
    <row r="81" spans="1:2">
      <c r="A81" t="s">
        <v>585</v>
      </c>
      <c r="B81" s="39" t="s">
        <v>21985</v>
      </c>
    </row>
    <row r="82" spans="1:2">
      <c r="A82" t="s">
        <v>586</v>
      </c>
      <c r="B82" s="39" t="s">
        <v>21990</v>
      </c>
    </row>
    <row r="83" spans="1:2">
      <c r="A83" t="s">
        <v>587</v>
      </c>
      <c r="B83" s="39" t="s">
        <v>21991</v>
      </c>
    </row>
    <row r="84" spans="1:2">
      <c r="A84" t="s">
        <v>588</v>
      </c>
      <c r="B84" s="39" t="s">
        <v>21992</v>
      </c>
    </row>
    <row r="85" spans="1:2">
      <c r="A85" t="s">
        <v>589</v>
      </c>
      <c r="B85" s="39" t="s">
        <v>21993</v>
      </c>
    </row>
    <row r="86" spans="1:2">
      <c r="A86" t="s">
        <v>590</v>
      </c>
      <c r="B86" s="39" t="s">
        <v>21994</v>
      </c>
    </row>
    <row r="87" spans="1:2">
      <c r="A87" t="s">
        <v>591</v>
      </c>
      <c r="B87" s="39" t="s">
        <v>21986</v>
      </c>
    </row>
    <row r="88" spans="1:2">
      <c r="A88" t="s">
        <v>592</v>
      </c>
      <c r="B88" s="39" t="s">
        <v>18958</v>
      </c>
    </row>
    <row r="89" spans="1:2">
      <c r="A89" t="s">
        <v>593</v>
      </c>
      <c r="B89" s="39" t="s">
        <v>22345</v>
      </c>
    </row>
    <row r="90" spans="1:2">
      <c r="A90" t="s">
        <v>594</v>
      </c>
      <c r="B90" s="39" t="s">
        <v>21995</v>
      </c>
    </row>
    <row r="91" spans="1:2">
      <c r="A91" t="s">
        <v>595</v>
      </c>
      <c r="B91" s="39" t="s">
        <v>21996</v>
      </c>
    </row>
    <row r="92" spans="1:2">
      <c r="A92" t="s">
        <v>596</v>
      </c>
      <c r="B92" s="39" t="s">
        <v>21997</v>
      </c>
    </row>
    <row r="93" spans="1:2">
      <c r="A93" t="s">
        <v>597</v>
      </c>
      <c r="B93" s="39" t="s">
        <v>21998</v>
      </c>
    </row>
    <row r="94" spans="1:2">
      <c r="A94" t="s">
        <v>598</v>
      </c>
      <c r="B94" s="39" t="s">
        <v>21814</v>
      </c>
    </row>
    <row r="95" spans="1:2">
      <c r="A95" t="s">
        <v>599</v>
      </c>
      <c r="B95" s="39" t="s">
        <v>21815</v>
      </c>
    </row>
    <row r="96" spans="1:2">
      <c r="A96" t="s">
        <v>600</v>
      </c>
      <c r="B96" s="39" t="s">
        <v>21816</v>
      </c>
    </row>
    <row r="97" spans="1:2">
      <c r="A97" t="s">
        <v>601</v>
      </c>
      <c r="B97" s="39" t="s">
        <v>21999</v>
      </c>
    </row>
    <row r="98" spans="1:2">
      <c r="A98" t="s">
        <v>602</v>
      </c>
      <c r="B98" s="39" t="s">
        <v>22000</v>
      </c>
    </row>
    <row r="99" spans="1:2">
      <c r="A99" t="s">
        <v>603</v>
      </c>
      <c r="B99" s="39" t="s">
        <v>22005</v>
      </c>
    </row>
    <row r="100" spans="1:2">
      <c r="A100" t="s">
        <v>604</v>
      </c>
      <c r="B100" s="39" t="s">
        <v>22006</v>
      </c>
    </row>
    <row r="101" spans="1:2">
      <c r="A101" t="s">
        <v>605</v>
      </c>
      <c r="B101" s="39" t="s">
        <v>22007</v>
      </c>
    </row>
    <row r="102" spans="1:2">
      <c r="A102" t="s">
        <v>606</v>
      </c>
      <c r="B102" s="39" t="s">
        <v>22008</v>
      </c>
    </row>
    <row r="103" spans="1:2">
      <c r="A103" t="s">
        <v>607</v>
      </c>
      <c r="B103" s="39" t="s">
        <v>22009</v>
      </c>
    </row>
    <row r="104" spans="1:2">
      <c r="A104" t="s">
        <v>608</v>
      </c>
      <c r="B104" s="39" t="s">
        <v>22010</v>
      </c>
    </row>
    <row r="105" spans="1:2">
      <c r="A105" t="s">
        <v>609</v>
      </c>
      <c r="B105" s="39" t="s">
        <v>22011</v>
      </c>
    </row>
    <row r="106" spans="1:2">
      <c r="A106" t="s">
        <v>610</v>
      </c>
      <c r="B106" s="39" t="s">
        <v>22012</v>
      </c>
    </row>
    <row r="107" spans="1:2">
      <c r="A107" t="s">
        <v>611</v>
      </c>
      <c r="B107" s="39" t="s">
        <v>22013</v>
      </c>
    </row>
    <row r="108" spans="1:2">
      <c r="A108" t="s">
        <v>612</v>
      </c>
      <c r="B108" s="39" t="s">
        <v>22014</v>
      </c>
    </row>
    <row r="109" spans="1:2">
      <c r="A109" t="s">
        <v>37973</v>
      </c>
      <c r="B109" s="39" t="s">
        <v>21811</v>
      </c>
    </row>
    <row r="110" spans="1:2">
      <c r="A110" t="s">
        <v>613</v>
      </c>
      <c r="B110" s="39" t="s">
        <v>22346</v>
      </c>
    </row>
    <row r="111" spans="1:2">
      <c r="A111" t="s">
        <v>614</v>
      </c>
      <c r="B111" s="39" t="s">
        <v>18986</v>
      </c>
    </row>
    <row r="112" spans="1:2">
      <c r="A112" t="s">
        <v>615</v>
      </c>
      <c r="B112" s="39" t="s">
        <v>23807</v>
      </c>
    </row>
    <row r="113" spans="1:2">
      <c r="A113" t="s">
        <v>616</v>
      </c>
      <c r="B113" s="39" t="s">
        <v>18987</v>
      </c>
    </row>
    <row r="114" spans="1:2">
      <c r="A114" t="s">
        <v>617</v>
      </c>
      <c r="B114" s="39" t="s">
        <v>21784</v>
      </c>
    </row>
    <row r="115" spans="1:2">
      <c r="A115" t="s">
        <v>37974</v>
      </c>
      <c r="B115" s="39" t="s">
        <v>21812</v>
      </c>
    </row>
    <row r="116" spans="1:2">
      <c r="A116" t="s">
        <v>37975</v>
      </c>
      <c r="B116" s="39" t="s">
        <v>21817</v>
      </c>
    </row>
    <row r="117" spans="1:2">
      <c r="A117" t="s">
        <v>37976</v>
      </c>
      <c r="B117" s="39" t="s">
        <v>21818</v>
      </c>
    </row>
    <row r="118" spans="1:2">
      <c r="A118" t="s">
        <v>618</v>
      </c>
      <c r="B118" s="39" t="s">
        <v>21785</v>
      </c>
    </row>
    <row r="119" spans="1:2">
      <c r="A119" t="s">
        <v>619</v>
      </c>
      <c r="B119" s="39" t="s">
        <v>22015</v>
      </c>
    </row>
    <row r="120" spans="1:2">
      <c r="A120" t="s">
        <v>620</v>
      </c>
      <c r="B120" s="39" t="s">
        <v>22016</v>
      </c>
    </row>
    <row r="121" spans="1:2">
      <c r="A121" t="s">
        <v>621</v>
      </c>
      <c r="B121" s="39" t="s">
        <v>22017</v>
      </c>
    </row>
    <row r="122" spans="1:2">
      <c r="A122" t="s">
        <v>622</v>
      </c>
      <c r="B122" s="39" t="s">
        <v>22018</v>
      </c>
    </row>
    <row r="123" spans="1:2">
      <c r="A123" t="s">
        <v>623</v>
      </c>
      <c r="B123" s="39" t="s">
        <v>22022</v>
      </c>
    </row>
    <row r="124" spans="1:2">
      <c r="A124" t="s">
        <v>624</v>
      </c>
      <c r="B124" s="39" t="s">
        <v>22023</v>
      </c>
    </row>
    <row r="125" spans="1:2">
      <c r="A125" t="s">
        <v>625</v>
      </c>
      <c r="B125" s="39" t="s">
        <v>22024</v>
      </c>
    </row>
    <row r="126" spans="1:2">
      <c r="A126" t="s">
        <v>626</v>
      </c>
      <c r="B126" s="39" t="s">
        <v>22025</v>
      </c>
    </row>
    <row r="127" spans="1:2">
      <c r="A127" t="s">
        <v>627</v>
      </c>
      <c r="B127" s="39" t="s">
        <v>22026</v>
      </c>
    </row>
    <row r="128" spans="1:2">
      <c r="A128" t="s">
        <v>628</v>
      </c>
      <c r="B128" s="39" t="s">
        <v>22027</v>
      </c>
    </row>
    <row r="129" spans="1:2">
      <c r="A129" t="s">
        <v>629</v>
      </c>
      <c r="B129" s="39" t="s">
        <v>22028</v>
      </c>
    </row>
    <row r="130" spans="1:2">
      <c r="A130" t="s">
        <v>630</v>
      </c>
      <c r="B130" s="39" t="s">
        <v>22029</v>
      </c>
    </row>
    <row r="131" spans="1:2">
      <c r="A131" t="s">
        <v>631</v>
      </c>
      <c r="B131" s="39" t="s">
        <v>22030</v>
      </c>
    </row>
    <row r="132" spans="1:2">
      <c r="A132" t="s">
        <v>632</v>
      </c>
      <c r="B132" s="39" t="s">
        <v>22031</v>
      </c>
    </row>
    <row r="133" spans="1:2">
      <c r="A133" t="s">
        <v>633</v>
      </c>
      <c r="B133" s="39" t="s">
        <v>22032</v>
      </c>
    </row>
    <row r="134" spans="1:2">
      <c r="A134" t="s">
        <v>634</v>
      </c>
      <c r="B134" s="39" t="s">
        <v>22033</v>
      </c>
    </row>
    <row r="135" spans="1:2">
      <c r="A135" t="s">
        <v>635</v>
      </c>
      <c r="B135" s="39" t="s">
        <v>22034</v>
      </c>
    </row>
    <row r="136" spans="1:2">
      <c r="A136" t="s">
        <v>636</v>
      </c>
      <c r="B136" s="39" t="s">
        <v>22035</v>
      </c>
    </row>
    <row r="137" spans="1:2">
      <c r="A137" t="s">
        <v>637</v>
      </c>
      <c r="B137" s="39" t="s">
        <v>22036</v>
      </c>
    </row>
    <row r="138" spans="1:2">
      <c r="A138" t="s">
        <v>638</v>
      </c>
      <c r="B138" s="39" t="s">
        <v>22037</v>
      </c>
    </row>
    <row r="139" spans="1:2">
      <c r="A139" t="s">
        <v>639</v>
      </c>
      <c r="B139" s="39" t="s">
        <v>22041</v>
      </c>
    </row>
    <row r="140" spans="1:2">
      <c r="A140" t="s">
        <v>640</v>
      </c>
      <c r="B140" s="39" t="s">
        <v>22038</v>
      </c>
    </row>
    <row r="141" spans="1:2">
      <c r="A141" t="s">
        <v>641</v>
      </c>
      <c r="B141" s="39" t="s">
        <v>22042</v>
      </c>
    </row>
    <row r="142" spans="1:2">
      <c r="A142" t="s">
        <v>642</v>
      </c>
      <c r="B142" s="39" t="s">
        <v>22043</v>
      </c>
    </row>
    <row r="143" spans="1:2">
      <c r="A143" t="s">
        <v>643</v>
      </c>
      <c r="B143" s="39" t="s">
        <v>22039</v>
      </c>
    </row>
    <row r="144" spans="1:2">
      <c r="A144" t="s">
        <v>644</v>
      </c>
      <c r="B144" s="39" t="s">
        <v>22044</v>
      </c>
    </row>
    <row r="145" spans="1:2">
      <c r="A145" t="s">
        <v>645</v>
      </c>
      <c r="B145" s="39" t="s">
        <v>22045</v>
      </c>
    </row>
    <row r="146" spans="1:2">
      <c r="A146" t="s">
        <v>646</v>
      </c>
      <c r="B146" s="39" t="s">
        <v>22040</v>
      </c>
    </row>
    <row r="147" spans="1:2">
      <c r="A147" t="s">
        <v>647</v>
      </c>
      <c r="B147" s="39" t="s">
        <v>22046</v>
      </c>
    </row>
    <row r="148" spans="1:2">
      <c r="A148" t="s">
        <v>648</v>
      </c>
      <c r="B148" s="39" t="s">
        <v>22047</v>
      </c>
    </row>
    <row r="149" spans="1:2">
      <c r="A149" t="s">
        <v>649</v>
      </c>
      <c r="B149" s="39" t="s">
        <v>22048</v>
      </c>
    </row>
    <row r="150" spans="1:2">
      <c r="A150" t="s">
        <v>650</v>
      </c>
      <c r="B150" s="39" t="s">
        <v>22049</v>
      </c>
    </row>
    <row r="151" spans="1:2">
      <c r="A151" t="s">
        <v>651</v>
      </c>
      <c r="B151" s="39" t="s">
        <v>18988</v>
      </c>
    </row>
    <row r="152" spans="1:2">
      <c r="A152" t="s">
        <v>652</v>
      </c>
      <c r="B152" s="39" t="s">
        <v>21795</v>
      </c>
    </row>
    <row r="153" spans="1:2">
      <c r="A153" t="s">
        <v>653</v>
      </c>
      <c r="B153" s="39" t="s">
        <v>21796</v>
      </c>
    </row>
    <row r="154" spans="1:2">
      <c r="A154" t="s">
        <v>654</v>
      </c>
      <c r="B154" s="39" t="s">
        <v>22050</v>
      </c>
    </row>
    <row r="155" spans="1:2">
      <c r="A155" t="s">
        <v>655</v>
      </c>
      <c r="B155" s="39" t="s">
        <v>22051</v>
      </c>
    </row>
    <row r="156" spans="1:2">
      <c r="A156" t="s">
        <v>656</v>
      </c>
      <c r="B156" s="39" t="s">
        <v>22052</v>
      </c>
    </row>
    <row r="157" spans="1:2">
      <c r="A157" t="s">
        <v>657</v>
      </c>
      <c r="B157" s="39" t="s">
        <v>22053</v>
      </c>
    </row>
    <row r="158" spans="1:2">
      <c r="A158" t="s">
        <v>658</v>
      </c>
      <c r="B158" s="39" t="s">
        <v>22054</v>
      </c>
    </row>
    <row r="159" spans="1:2">
      <c r="A159" t="s">
        <v>659</v>
      </c>
      <c r="B159" s="39" t="s">
        <v>22059</v>
      </c>
    </row>
    <row r="160" spans="1:2">
      <c r="A160" t="s">
        <v>660</v>
      </c>
      <c r="B160" s="39" t="s">
        <v>22060</v>
      </c>
    </row>
    <row r="161" spans="1:2">
      <c r="A161" t="s">
        <v>661</v>
      </c>
      <c r="B161" s="39" t="s">
        <v>22061</v>
      </c>
    </row>
    <row r="162" spans="1:2">
      <c r="A162" t="s">
        <v>662</v>
      </c>
      <c r="B162" s="39" t="s">
        <v>22062</v>
      </c>
    </row>
    <row r="163" spans="1:2">
      <c r="A163" t="s">
        <v>663</v>
      </c>
      <c r="B163" s="39" t="s">
        <v>22063</v>
      </c>
    </row>
    <row r="164" spans="1:2">
      <c r="A164" t="s">
        <v>664</v>
      </c>
      <c r="B164" s="39" t="s">
        <v>22064</v>
      </c>
    </row>
    <row r="165" spans="1:2">
      <c r="A165" t="s">
        <v>665</v>
      </c>
      <c r="B165" s="39" t="s">
        <v>22065</v>
      </c>
    </row>
    <row r="166" spans="1:2">
      <c r="A166" t="s">
        <v>666</v>
      </c>
      <c r="B166" s="39" t="s">
        <v>22066</v>
      </c>
    </row>
    <row r="167" spans="1:2">
      <c r="A167" t="s">
        <v>667</v>
      </c>
      <c r="B167" s="39" t="s">
        <v>22067</v>
      </c>
    </row>
    <row r="168" spans="1:2">
      <c r="A168" t="s">
        <v>668</v>
      </c>
      <c r="B168" s="39" t="s">
        <v>22068</v>
      </c>
    </row>
    <row r="169" spans="1:2">
      <c r="A169" t="s">
        <v>669</v>
      </c>
      <c r="B169" s="39" t="s">
        <v>22069</v>
      </c>
    </row>
    <row r="170" spans="1:2">
      <c r="A170" t="s">
        <v>670</v>
      </c>
      <c r="B170" s="39" t="s">
        <v>22070</v>
      </c>
    </row>
    <row r="171" spans="1:2">
      <c r="A171" t="s">
        <v>671</v>
      </c>
      <c r="B171" s="39" t="s">
        <v>22071</v>
      </c>
    </row>
    <row r="172" spans="1:2">
      <c r="A172" t="s">
        <v>672</v>
      </c>
      <c r="B172" s="39" t="s">
        <v>22072</v>
      </c>
    </row>
    <row r="173" spans="1:2">
      <c r="A173" t="s">
        <v>673</v>
      </c>
      <c r="B173" s="39" t="s">
        <v>24892</v>
      </c>
    </row>
    <row r="174" spans="1:2">
      <c r="A174" t="s">
        <v>674</v>
      </c>
      <c r="B174" s="39" t="s">
        <v>25120</v>
      </c>
    </row>
    <row r="175" spans="1:2">
      <c r="A175" t="s">
        <v>675</v>
      </c>
      <c r="B175" s="39" t="s">
        <v>25138</v>
      </c>
    </row>
    <row r="176" spans="1:2">
      <c r="A176" t="s">
        <v>676</v>
      </c>
      <c r="B176" s="39" t="s">
        <v>25156</v>
      </c>
    </row>
    <row r="177" spans="1:2">
      <c r="A177" t="s">
        <v>677</v>
      </c>
      <c r="B177" s="39" t="s">
        <v>25173</v>
      </c>
    </row>
    <row r="178" spans="1:2">
      <c r="A178" t="s">
        <v>678</v>
      </c>
      <c r="B178" s="39" t="s">
        <v>25185</v>
      </c>
    </row>
    <row r="179" spans="1:2">
      <c r="A179" t="s">
        <v>679</v>
      </c>
      <c r="B179" s="39" t="s">
        <v>25195</v>
      </c>
    </row>
    <row r="180" spans="1:2">
      <c r="A180" t="s">
        <v>680</v>
      </c>
      <c r="B180" s="39" t="s">
        <v>25204</v>
      </c>
    </row>
    <row r="181" spans="1:2">
      <c r="A181" t="s">
        <v>681</v>
      </c>
      <c r="B181" s="39" t="s">
        <v>25215</v>
      </c>
    </row>
    <row r="182" spans="1:2">
      <c r="A182" t="s">
        <v>682</v>
      </c>
      <c r="B182" s="39" t="s">
        <v>25216</v>
      </c>
    </row>
    <row r="183" spans="1:2">
      <c r="A183" t="s">
        <v>683</v>
      </c>
      <c r="B183" s="39" t="s">
        <v>25217</v>
      </c>
    </row>
    <row r="184" spans="1:2">
      <c r="A184" t="s">
        <v>684</v>
      </c>
      <c r="B184" s="39" t="s">
        <v>25218</v>
      </c>
    </row>
    <row r="185" spans="1:2">
      <c r="A185" t="s">
        <v>685</v>
      </c>
      <c r="B185" s="39" t="s">
        <v>25219</v>
      </c>
    </row>
    <row r="186" spans="1:2">
      <c r="A186" t="s">
        <v>686</v>
      </c>
      <c r="B186" s="39" t="s">
        <v>25220</v>
      </c>
    </row>
    <row r="187" spans="1:2">
      <c r="A187" t="s">
        <v>687</v>
      </c>
      <c r="B187" s="39" t="s">
        <v>25221</v>
      </c>
    </row>
    <row r="188" spans="1:2">
      <c r="A188" t="s">
        <v>688</v>
      </c>
      <c r="B188" s="39" t="s">
        <v>25222</v>
      </c>
    </row>
    <row r="189" spans="1:2">
      <c r="A189" t="s">
        <v>689</v>
      </c>
      <c r="B189" s="39" t="s">
        <v>28895</v>
      </c>
    </row>
    <row r="190" spans="1:2">
      <c r="A190" t="s">
        <v>690</v>
      </c>
      <c r="B190" s="39" t="s">
        <v>37111</v>
      </c>
    </row>
    <row r="191" spans="1:2">
      <c r="A191" t="s">
        <v>691</v>
      </c>
      <c r="B191" s="39" t="s">
        <v>37112</v>
      </c>
    </row>
    <row r="192" spans="1:2">
      <c r="A192" t="s">
        <v>692</v>
      </c>
      <c r="B192" s="39" t="s">
        <v>25223</v>
      </c>
    </row>
    <row r="193" spans="1:2">
      <c r="A193" t="s">
        <v>693</v>
      </c>
      <c r="B193" s="39" t="s">
        <v>25224</v>
      </c>
    </row>
    <row r="194" spans="1:2">
      <c r="A194" t="s">
        <v>694</v>
      </c>
      <c r="B194" s="39" t="s">
        <v>25225</v>
      </c>
    </row>
    <row r="195" spans="1:2">
      <c r="A195" t="s">
        <v>695</v>
      </c>
      <c r="B195" s="39" t="s">
        <v>22073</v>
      </c>
    </row>
    <row r="196" spans="1:2">
      <c r="A196" t="s">
        <v>696</v>
      </c>
      <c r="B196" s="39" t="s">
        <v>22074</v>
      </c>
    </row>
    <row r="197" spans="1:2">
      <c r="A197" t="s">
        <v>697</v>
      </c>
      <c r="B197" s="39" t="s">
        <v>25226</v>
      </c>
    </row>
    <row r="198" spans="1:2">
      <c r="A198" t="s">
        <v>698</v>
      </c>
      <c r="B198" s="39" t="s">
        <v>25227</v>
      </c>
    </row>
    <row r="199" spans="1:2">
      <c r="A199" t="s">
        <v>699</v>
      </c>
      <c r="B199" s="39" t="s">
        <v>25228</v>
      </c>
    </row>
    <row r="200" spans="1:2">
      <c r="A200" t="s">
        <v>700</v>
      </c>
      <c r="B200" s="39" t="s">
        <v>24915</v>
      </c>
    </row>
    <row r="201" spans="1:2">
      <c r="A201" t="s">
        <v>701</v>
      </c>
      <c r="B201" s="39" t="s">
        <v>24916</v>
      </c>
    </row>
    <row r="202" spans="1:2">
      <c r="A202" t="s">
        <v>702</v>
      </c>
      <c r="B202" s="39" t="s">
        <v>24917</v>
      </c>
    </row>
    <row r="203" spans="1:2">
      <c r="A203" t="s">
        <v>703</v>
      </c>
      <c r="B203" s="39" t="s">
        <v>24918</v>
      </c>
    </row>
    <row r="204" spans="1:2">
      <c r="A204" t="s">
        <v>704</v>
      </c>
      <c r="B204" s="39" t="s">
        <v>24919</v>
      </c>
    </row>
    <row r="205" spans="1:2">
      <c r="A205" t="s">
        <v>705</v>
      </c>
      <c r="B205" s="39" t="s">
        <v>24920</v>
      </c>
    </row>
    <row r="206" spans="1:2">
      <c r="A206" t="s">
        <v>706</v>
      </c>
      <c r="B206" s="39" t="s">
        <v>24921</v>
      </c>
    </row>
    <row r="207" spans="1:2">
      <c r="A207" t="s">
        <v>707</v>
      </c>
      <c r="B207" s="39" t="s">
        <v>24922</v>
      </c>
    </row>
    <row r="208" spans="1:2">
      <c r="A208" t="s">
        <v>708</v>
      </c>
      <c r="B208" s="39" t="s">
        <v>24923</v>
      </c>
    </row>
    <row r="209" spans="1:2">
      <c r="A209" t="s">
        <v>709</v>
      </c>
      <c r="B209" s="39" t="s">
        <v>24924</v>
      </c>
    </row>
    <row r="210" spans="1:2">
      <c r="A210" t="s">
        <v>710</v>
      </c>
      <c r="B210" s="39" t="s">
        <v>24925</v>
      </c>
    </row>
    <row r="211" spans="1:2">
      <c r="A211" t="s">
        <v>711</v>
      </c>
      <c r="B211" s="39" t="s">
        <v>21819</v>
      </c>
    </row>
    <row r="212" spans="1:2">
      <c r="A212" t="s">
        <v>712</v>
      </c>
      <c r="B212" s="39" t="s">
        <v>24926</v>
      </c>
    </row>
    <row r="213" spans="1:2">
      <c r="A213" t="s">
        <v>713</v>
      </c>
      <c r="B213" s="39" t="s">
        <v>24927</v>
      </c>
    </row>
    <row r="214" spans="1:2">
      <c r="A214" t="s">
        <v>714</v>
      </c>
      <c r="B214" s="39" t="s">
        <v>24928</v>
      </c>
    </row>
    <row r="215" spans="1:2">
      <c r="A215" t="s">
        <v>715</v>
      </c>
      <c r="B215" s="39" t="s">
        <v>25229</v>
      </c>
    </row>
    <row r="216" spans="1:2">
      <c r="A216" t="s">
        <v>716</v>
      </c>
      <c r="B216" s="39" t="s">
        <v>25230</v>
      </c>
    </row>
    <row r="217" spans="1:2">
      <c r="A217" t="s">
        <v>717</v>
      </c>
      <c r="B217" s="39" t="s">
        <v>25231</v>
      </c>
    </row>
    <row r="218" spans="1:2">
      <c r="A218" t="s">
        <v>718</v>
      </c>
      <c r="B218" s="39" t="s">
        <v>25232</v>
      </c>
    </row>
    <row r="219" spans="1:2">
      <c r="A219" t="s">
        <v>719</v>
      </c>
      <c r="B219" s="39" t="s">
        <v>25233</v>
      </c>
    </row>
    <row r="220" spans="1:2">
      <c r="A220" t="s">
        <v>720</v>
      </c>
      <c r="B220" s="39" t="s">
        <v>25234</v>
      </c>
    </row>
    <row r="221" spans="1:2">
      <c r="A221" t="s">
        <v>721</v>
      </c>
      <c r="B221" s="39" t="s">
        <v>25235</v>
      </c>
    </row>
    <row r="222" spans="1:2">
      <c r="A222" t="s">
        <v>722</v>
      </c>
      <c r="B222" s="39" t="s">
        <v>25236</v>
      </c>
    </row>
    <row r="223" spans="1:2">
      <c r="A223" t="s">
        <v>723</v>
      </c>
      <c r="B223" s="39" t="s">
        <v>25237</v>
      </c>
    </row>
    <row r="224" spans="1:2">
      <c r="A224" t="s">
        <v>724</v>
      </c>
      <c r="B224" s="39" t="s">
        <v>25238</v>
      </c>
    </row>
    <row r="225" spans="1:2">
      <c r="A225" t="s">
        <v>725</v>
      </c>
      <c r="B225" s="39" t="s">
        <v>25239</v>
      </c>
    </row>
    <row r="226" spans="1:2">
      <c r="A226" t="s">
        <v>726</v>
      </c>
      <c r="B226" s="39" t="s">
        <v>25240</v>
      </c>
    </row>
    <row r="227" spans="1:2">
      <c r="A227" t="s">
        <v>727</v>
      </c>
      <c r="B227" s="39" t="s">
        <v>25241</v>
      </c>
    </row>
    <row r="228" spans="1:2">
      <c r="A228" t="s">
        <v>728</v>
      </c>
      <c r="B228" s="39" t="s">
        <v>25242</v>
      </c>
    </row>
    <row r="229" spans="1:2">
      <c r="A229" t="s">
        <v>729</v>
      </c>
      <c r="B229" s="39" t="s">
        <v>25247</v>
      </c>
    </row>
    <row r="230" spans="1:2">
      <c r="A230" t="s">
        <v>730</v>
      </c>
      <c r="B230" s="39" t="s">
        <v>25248</v>
      </c>
    </row>
    <row r="231" spans="1:2">
      <c r="A231" t="s">
        <v>731</v>
      </c>
      <c r="B231" s="39" t="s">
        <v>25249</v>
      </c>
    </row>
    <row r="232" spans="1:2">
      <c r="A232" t="s">
        <v>732</v>
      </c>
      <c r="B232" s="39" t="s">
        <v>22075</v>
      </c>
    </row>
    <row r="233" spans="1:2">
      <c r="A233" t="s">
        <v>733</v>
      </c>
      <c r="B233" s="39" t="s">
        <v>25250</v>
      </c>
    </row>
    <row r="234" spans="1:2">
      <c r="A234" t="s">
        <v>734</v>
      </c>
      <c r="B234" s="39" t="s">
        <v>25251</v>
      </c>
    </row>
    <row r="235" spans="1:2">
      <c r="A235" t="s">
        <v>735</v>
      </c>
      <c r="B235" s="39" t="s">
        <v>25252</v>
      </c>
    </row>
    <row r="236" spans="1:2">
      <c r="A236" t="s">
        <v>736</v>
      </c>
      <c r="B236" s="39" t="s">
        <v>25253</v>
      </c>
    </row>
    <row r="237" spans="1:2">
      <c r="A237" t="s">
        <v>737</v>
      </c>
      <c r="B237" s="39" t="s">
        <v>25254</v>
      </c>
    </row>
    <row r="238" spans="1:2">
      <c r="A238" t="s">
        <v>738</v>
      </c>
      <c r="B238" s="39" t="s">
        <v>25255</v>
      </c>
    </row>
    <row r="239" spans="1:2">
      <c r="A239" t="s">
        <v>739</v>
      </c>
      <c r="B239" s="39" t="s">
        <v>25256</v>
      </c>
    </row>
    <row r="240" spans="1:2">
      <c r="A240" t="s">
        <v>740</v>
      </c>
      <c r="B240" s="39" t="s">
        <v>25257</v>
      </c>
    </row>
    <row r="241" spans="1:2">
      <c r="A241" t="s">
        <v>741</v>
      </c>
      <c r="B241" s="39" t="s">
        <v>25258</v>
      </c>
    </row>
    <row r="242" spans="1:2">
      <c r="A242" t="s">
        <v>742</v>
      </c>
      <c r="B242" s="39" t="s">
        <v>22076</v>
      </c>
    </row>
    <row r="243" spans="1:2">
      <c r="A243" t="s">
        <v>743</v>
      </c>
      <c r="B243" s="39" t="s">
        <v>19002</v>
      </c>
    </row>
    <row r="244" spans="1:2">
      <c r="A244" t="s">
        <v>744</v>
      </c>
      <c r="B244" s="39" t="s">
        <v>25259</v>
      </c>
    </row>
    <row r="245" spans="1:2">
      <c r="A245" t="s">
        <v>745</v>
      </c>
      <c r="B245" s="39" t="s">
        <v>25260</v>
      </c>
    </row>
    <row r="246" spans="1:2">
      <c r="A246" t="s">
        <v>746</v>
      </c>
      <c r="B246" s="39" t="s">
        <v>25261</v>
      </c>
    </row>
    <row r="247" spans="1:2">
      <c r="A247" t="s">
        <v>747</v>
      </c>
      <c r="B247" s="39" t="s">
        <v>25265</v>
      </c>
    </row>
    <row r="248" spans="1:2">
      <c r="A248" t="s">
        <v>748</v>
      </c>
      <c r="B248" s="39" t="s">
        <v>25266</v>
      </c>
    </row>
    <row r="249" spans="1:2">
      <c r="A249" t="s">
        <v>749</v>
      </c>
      <c r="B249" s="39" t="s">
        <v>25267</v>
      </c>
    </row>
    <row r="250" spans="1:2">
      <c r="A250" t="s">
        <v>750</v>
      </c>
      <c r="B250" s="39" t="s">
        <v>25268</v>
      </c>
    </row>
    <row r="251" spans="1:2">
      <c r="A251" t="s">
        <v>751</v>
      </c>
      <c r="B251" s="39" t="s">
        <v>25269</v>
      </c>
    </row>
    <row r="252" spans="1:2">
      <c r="A252" t="s">
        <v>752</v>
      </c>
      <c r="B252" s="39" t="s">
        <v>25270</v>
      </c>
    </row>
    <row r="253" spans="1:2">
      <c r="A253" t="s">
        <v>753</v>
      </c>
      <c r="B253" s="39" t="s">
        <v>25271</v>
      </c>
    </row>
    <row r="254" spans="1:2">
      <c r="A254" t="s">
        <v>754</v>
      </c>
      <c r="B254" s="39" t="s">
        <v>25272</v>
      </c>
    </row>
    <row r="255" spans="1:2">
      <c r="A255" t="s">
        <v>755</v>
      </c>
      <c r="B255" s="39" t="s">
        <v>25273</v>
      </c>
    </row>
    <row r="256" spans="1:2">
      <c r="A256" t="s">
        <v>756</v>
      </c>
      <c r="B256" s="39" t="s">
        <v>25274</v>
      </c>
    </row>
    <row r="257" spans="1:2">
      <c r="A257" t="s">
        <v>757</v>
      </c>
      <c r="B257" s="39" t="s">
        <v>25275</v>
      </c>
    </row>
    <row r="258" spans="1:2">
      <c r="A258" t="s">
        <v>758</v>
      </c>
      <c r="B258" s="39" t="s">
        <v>25276</v>
      </c>
    </row>
    <row r="259" spans="1:2">
      <c r="A259" t="s">
        <v>759</v>
      </c>
      <c r="B259" s="39" t="s">
        <v>25277</v>
      </c>
    </row>
    <row r="260" spans="1:2">
      <c r="A260" t="s">
        <v>760</v>
      </c>
      <c r="B260" s="39" t="s">
        <v>25278</v>
      </c>
    </row>
    <row r="261" spans="1:2">
      <c r="A261" t="s">
        <v>761</v>
      </c>
      <c r="B261" s="39" t="s">
        <v>25279</v>
      </c>
    </row>
    <row r="262" spans="1:2">
      <c r="A262" t="s">
        <v>762</v>
      </c>
      <c r="B262" s="39" t="s">
        <v>25283</v>
      </c>
    </row>
    <row r="263" spans="1:2">
      <c r="A263" t="s">
        <v>763</v>
      </c>
      <c r="B263" s="39" t="s">
        <v>25284</v>
      </c>
    </row>
    <row r="264" spans="1:2">
      <c r="A264" t="s">
        <v>764</v>
      </c>
      <c r="B264" s="39" t="s">
        <v>25285</v>
      </c>
    </row>
    <row r="265" spans="1:2">
      <c r="A265" t="s">
        <v>765</v>
      </c>
      <c r="B265" s="39" t="s">
        <v>25286</v>
      </c>
    </row>
    <row r="266" spans="1:2">
      <c r="A266" t="s">
        <v>766</v>
      </c>
      <c r="B266" s="39" t="s">
        <v>25287</v>
      </c>
    </row>
    <row r="267" spans="1:2">
      <c r="A267" t="s">
        <v>767</v>
      </c>
      <c r="B267" s="39" t="s">
        <v>25288</v>
      </c>
    </row>
    <row r="268" spans="1:2">
      <c r="A268" t="s">
        <v>768</v>
      </c>
      <c r="B268" s="39" t="s">
        <v>24929</v>
      </c>
    </row>
    <row r="269" spans="1:2">
      <c r="A269" t="s">
        <v>769</v>
      </c>
      <c r="B269" s="39" t="s">
        <v>24930</v>
      </c>
    </row>
    <row r="270" spans="1:2">
      <c r="A270" t="s">
        <v>770</v>
      </c>
      <c r="B270" s="39" t="s">
        <v>24931</v>
      </c>
    </row>
    <row r="271" spans="1:2">
      <c r="A271" t="s">
        <v>771</v>
      </c>
      <c r="B271" s="39" t="s">
        <v>25243</v>
      </c>
    </row>
    <row r="272" spans="1:2">
      <c r="A272" t="s">
        <v>772</v>
      </c>
      <c r="B272" s="39" t="s">
        <v>25244</v>
      </c>
    </row>
    <row r="273" spans="1:2">
      <c r="A273" t="s">
        <v>773</v>
      </c>
      <c r="B273" s="39" t="s">
        <v>25245</v>
      </c>
    </row>
    <row r="274" spans="1:2">
      <c r="A274" t="s">
        <v>774</v>
      </c>
      <c r="B274" s="39" t="s">
        <v>25289</v>
      </c>
    </row>
    <row r="275" spans="1:2">
      <c r="A275" t="s">
        <v>775</v>
      </c>
      <c r="B275" s="39" t="s">
        <v>25290</v>
      </c>
    </row>
    <row r="276" spans="1:2">
      <c r="A276" t="s">
        <v>776</v>
      </c>
      <c r="B276" s="39" t="s">
        <v>25291</v>
      </c>
    </row>
    <row r="277" spans="1:2">
      <c r="A277" t="s">
        <v>777</v>
      </c>
      <c r="B277" s="39" t="s">
        <v>25292</v>
      </c>
    </row>
    <row r="278" spans="1:2">
      <c r="A278" t="s">
        <v>778</v>
      </c>
      <c r="B278" s="39" t="s">
        <v>25246</v>
      </c>
    </row>
    <row r="279" spans="1:2">
      <c r="A279" t="s">
        <v>779</v>
      </c>
      <c r="B279" s="39" t="s">
        <v>19003</v>
      </c>
    </row>
    <row r="280" spans="1:2">
      <c r="A280" t="s">
        <v>780</v>
      </c>
      <c r="B280" s="39" t="s">
        <v>25293</v>
      </c>
    </row>
    <row r="281" spans="1:2">
      <c r="A281" t="s">
        <v>781</v>
      </c>
      <c r="B281" s="39" t="s">
        <v>22019</v>
      </c>
    </row>
    <row r="282" spans="1:2">
      <c r="A282" t="s">
        <v>782</v>
      </c>
      <c r="B282" s="39" t="s">
        <v>22020</v>
      </c>
    </row>
    <row r="283" spans="1:2">
      <c r="A283" t="s">
        <v>783</v>
      </c>
      <c r="B283" s="39" t="s">
        <v>25294</v>
      </c>
    </row>
    <row r="284" spans="1:2">
      <c r="A284" t="s">
        <v>784</v>
      </c>
      <c r="B284" s="39" t="s">
        <v>25295</v>
      </c>
    </row>
    <row r="285" spans="1:2">
      <c r="A285" t="s">
        <v>785</v>
      </c>
      <c r="B285" s="39" t="s">
        <v>25296</v>
      </c>
    </row>
    <row r="286" spans="1:2">
      <c r="A286" t="s">
        <v>786</v>
      </c>
      <c r="B286" s="39" t="s">
        <v>22021</v>
      </c>
    </row>
    <row r="287" spans="1:2">
      <c r="A287" t="s">
        <v>787</v>
      </c>
      <c r="B287" s="39" t="s">
        <v>25297</v>
      </c>
    </row>
    <row r="288" spans="1:2">
      <c r="A288" t="s">
        <v>788</v>
      </c>
      <c r="B288" s="39" t="s">
        <v>25301</v>
      </c>
    </row>
    <row r="289" spans="1:2">
      <c r="A289" t="s">
        <v>789</v>
      </c>
      <c r="B289" s="39" t="s">
        <v>25302</v>
      </c>
    </row>
    <row r="290" spans="1:2">
      <c r="A290" t="s">
        <v>790</v>
      </c>
      <c r="B290" s="39" t="s">
        <v>25303</v>
      </c>
    </row>
    <row r="291" spans="1:2">
      <c r="A291" t="s">
        <v>791</v>
      </c>
      <c r="B291" s="39" t="s">
        <v>25304</v>
      </c>
    </row>
    <row r="292" spans="1:2">
      <c r="A292" t="s">
        <v>792</v>
      </c>
      <c r="B292" s="39" t="s">
        <v>25305</v>
      </c>
    </row>
    <row r="293" spans="1:2">
      <c r="A293" t="s">
        <v>793</v>
      </c>
      <c r="B293" s="39" t="s">
        <v>25306</v>
      </c>
    </row>
    <row r="294" spans="1:2">
      <c r="A294" t="s">
        <v>794</v>
      </c>
      <c r="B294" s="39" t="s">
        <v>25307</v>
      </c>
    </row>
    <row r="295" spans="1:2">
      <c r="A295" t="s">
        <v>795</v>
      </c>
      <c r="B295" s="39" t="s">
        <v>25308</v>
      </c>
    </row>
    <row r="296" spans="1:2">
      <c r="A296" t="s">
        <v>796</v>
      </c>
      <c r="B296" s="39" t="s">
        <v>25309</v>
      </c>
    </row>
    <row r="297" spans="1:2">
      <c r="A297" t="s">
        <v>797</v>
      </c>
      <c r="B297" s="39" t="s">
        <v>25310</v>
      </c>
    </row>
    <row r="298" spans="1:2">
      <c r="A298" t="s">
        <v>798</v>
      </c>
      <c r="B298" s="39" t="s">
        <v>25311</v>
      </c>
    </row>
    <row r="299" spans="1:2">
      <c r="A299" t="s">
        <v>799</v>
      </c>
      <c r="B299" s="39" t="s">
        <v>25312</v>
      </c>
    </row>
    <row r="300" spans="1:2">
      <c r="A300" t="s">
        <v>800</v>
      </c>
      <c r="B300" s="39" t="s">
        <v>21820</v>
      </c>
    </row>
    <row r="301" spans="1:2">
      <c r="A301" t="s">
        <v>801</v>
      </c>
      <c r="B301" s="39" t="s">
        <v>25316</v>
      </c>
    </row>
    <row r="302" spans="1:2">
      <c r="A302" t="s">
        <v>802</v>
      </c>
      <c r="B302" s="39" t="s">
        <v>25317</v>
      </c>
    </row>
    <row r="303" spans="1:2">
      <c r="A303" t="s">
        <v>803</v>
      </c>
      <c r="B303" s="39" t="s">
        <v>25318</v>
      </c>
    </row>
    <row r="304" spans="1:2">
      <c r="A304" t="s">
        <v>804</v>
      </c>
      <c r="B304" s="39" t="s">
        <v>25319</v>
      </c>
    </row>
    <row r="305" spans="1:2">
      <c r="A305" t="s">
        <v>805</v>
      </c>
      <c r="B305" s="39" t="s">
        <v>25320</v>
      </c>
    </row>
    <row r="306" spans="1:2">
      <c r="A306" t="s">
        <v>806</v>
      </c>
      <c r="B306" s="39" t="s">
        <v>25321</v>
      </c>
    </row>
    <row r="307" spans="1:2">
      <c r="A307" t="s">
        <v>807</v>
      </c>
      <c r="B307" s="39" t="s">
        <v>25322</v>
      </c>
    </row>
    <row r="308" spans="1:2">
      <c r="A308" t="s">
        <v>808</v>
      </c>
      <c r="B308" s="39" t="s">
        <v>25323</v>
      </c>
    </row>
    <row r="309" spans="1:2">
      <c r="A309" t="s">
        <v>809</v>
      </c>
      <c r="B309" s="39" t="s">
        <v>25324</v>
      </c>
    </row>
    <row r="310" spans="1:2">
      <c r="A310" t="s">
        <v>810</v>
      </c>
      <c r="B310" s="39" t="s">
        <v>25325</v>
      </c>
    </row>
    <row r="311" spans="1:2">
      <c r="A311" t="s">
        <v>811</v>
      </c>
      <c r="B311" s="39" t="s">
        <v>25326</v>
      </c>
    </row>
    <row r="312" spans="1:2">
      <c r="A312" t="s">
        <v>812</v>
      </c>
      <c r="B312" s="39" t="s">
        <v>25327</v>
      </c>
    </row>
    <row r="313" spans="1:2">
      <c r="A313" t="s">
        <v>813</v>
      </c>
      <c r="B313" s="39" t="s">
        <v>25328</v>
      </c>
    </row>
    <row r="314" spans="1:2">
      <c r="A314" t="s">
        <v>814</v>
      </c>
      <c r="B314" s="39" t="s">
        <v>25329</v>
      </c>
    </row>
    <row r="315" spans="1:2">
      <c r="A315" t="s">
        <v>815</v>
      </c>
      <c r="B315" s="39" t="s">
        <v>25333</v>
      </c>
    </row>
    <row r="316" spans="1:2">
      <c r="A316" t="s">
        <v>816</v>
      </c>
      <c r="B316" s="39" t="s">
        <v>25334</v>
      </c>
    </row>
    <row r="317" spans="1:2">
      <c r="A317" t="s">
        <v>817</v>
      </c>
      <c r="B317" s="39" t="s">
        <v>25335</v>
      </c>
    </row>
    <row r="318" spans="1:2">
      <c r="A318" t="s">
        <v>818</v>
      </c>
      <c r="B318" s="39" t="s">
        <v>25336</v>
      </c>
    </row>
    <row r="319" spans="1:2">
      <c r="A319" t="s">
        <v>819</v>
      </c>
      <c r="B319" s="39" t="s">
        <v>25337</v>
      </c>
    </row>
    <row r="320" spans="1:2">
      <c r="A320" t="s">
        <v>820</v>
      </c>
      <c r="B320" s="39" t="s">
        <v>25338</v>
      </c>
    </row>
    <row r="321" spans="1:2">
      <c r="A321" t="s">
        <v>821</v>
      </c>
      <c r="B321" s="39" t="s">
        <v>25339</v>
      </c>
    </row>
    <row r="322" spans="1:2">
      <c r="A322" t="s">
        <v>822</v>
      </c>
      <c r="B322" s="39" t="s">
        <v>25340</v>
      </c>
    </row>
    <row r="323" spans="1:2">
      <c r="A323" t="s">
        <v>823</v>
      </c>
      <c r="B323" s="39" t="s">
        <v>25341</v>
      </c>
    </row>
    <row r="324" spans="1:2">
      <c r="A324" t="s">
        <v>824</v>
      </c>
      <c r="B324" s="39" t="s">
        <v>25342</v>
      </c>
    </row>
    <row r="325" spans="1:2">
      <c r="A325" t="s">
        <v>825</v>
      </c>
      <c r="B325" s="39" t="s">
        <v>21821</v>
      </c>
    </row>
    <row r="326" spans="1:2">
      <c r="A326" t="s">
        <v>826</v>
      </c>
      <c r="B326" s="39" t="s">
        <v>25343</v>
      </c>
    </row>
    <row r="327" spans="1:2">
      <c r="A327" t="s">
        <v>827</v>
      </c>
      <c r="B327" s="39" t="s">
        <v>25344</v>
      </c>
    </row>
    <row r="328" spans="1:2">
      <c r="A328" t="s">
        <v>828</v>
      </c>
      <c r="B328" s="39" t="s">
        <v>25345</v>
      </c>
    </row>
    <row r="329" spans="1:2">
      <c r="A329" t="s">
        <v>829</v>
      </c>
      <c r="B329" s="39" t="s">
        <v>21822</v>
      </c>
    </row>
    <row r="330" spans="1:2">
      <c r="A330" t="s">
        <v>830</v>
      </c>
      <c r="B330" s="39" t="s">
        <v>25349</v>
      </c>
    </row>
    <row r="331" spans="1:2">
      <c r="A331" t="s">
        <v>831</v>
      </c>
      <c r="B331" s="39" t="s">
        <v>25313</v>
      </c>
    </row>
    <row r="332" spans="1:2">
      <c r="A332" t="s">
        <v>832</v>
      </c>
      <c r="B332" s="39" t="s">
        <v>21823</v>
      </c>
    </row>
    <row r="333" spans="1:2">
      <c r="A333" t="s">
        <v>833</v>
      </c>
      <c r="B333" s="39" t="s">
        <v>21813</v>
      </c>
    </row>
    <row r="334" spans="1:2">
      <c r="A334" t="s">
        <v>834</v>
      </c>
      <c r="B334" s="39" t="s">
        <v>25350</v>
      </c>
    </row>
    <row r="335" spans="1:2">
      <c r="A335" t="s">
        <v>835</v>
      </c>
      <c r="B335" s="39" t="s">
        <v>21824</v>
      </c>
    </row>
    <row r="336" spans="1:2">
      <c r="A336" t="s">
        <v>836</v>
      </c>
      <c r="B336" s="39" t="s">
        <v>25351</v>
      </c>
    </row>
    <row r="337" spans="1:2">
      <c r="A337" t="s">
        <v>837</v>
      </c>
      <c r="B337" s="39" t="s">
        <v>21825</v>
      </c>
    </row>
    <row r="338" spans="1:2">
      <c r="A338" t="s">
        <v>838</v>
      </c>
      <c r="B338" s="39" t="s">
        <v>25352</v>
      </c>
    </row>
    <row r="339" spans="1:2">
      <c r="A339" t="s">
        <v>839</v>
      </c>
      <c r="B339" s="39" t="s">
        <v>21826</v>
      </c>
    </row>
    <row r="340" spans="1:2">
      <c r="A340" t="s">
        <v>840</v>
      </c>
      <c r="B340" s="39" t="s">
        <v>21827</v>
      </c>
    </row>
    <row r="341" spans="1:2">
      <c r="A341" t="s">
        <v>841</v>
      </c>
      <c r="B341" s="39" t="s">
        <v>25314</v>
      </c>
    </row>
    <row r="342" spans="1:2">
      <c r="A342" t="s">
        <v>842</v>
      </c>
      <c r="B342" s="39" t="s">
        <v>18877</v>
      </c>
    </row>
    <row r="343" spans="1:2">
      <c r="A343" t="s">
        <v>37977</v>
      </c>
      <c r="B343" s="39" t="s">
        <v>21828</v>
      </c>
    </row>
    <row r="344" spans="1:2">
      <c r="A344" t="s">
        <v>843</v>
      </c>
      <c r="B344" s="39" t="s">
        <v>25353</v>
      </c>
    </row>
    <row r="345" spans="1:2">
      <c r="A345" t="s">
        <v>844</v>
      </c>
      <c r="B345" s="39" t="s">
        <v>25354</v>
      </c>
    </row>
    <row r="346" spans="1:2">
      <c r="A346" t="s">
        <v>845</v>
      </c>
      <c r="B346" s="39" t="s">
        <v>25355</v>
      </c>
    </row>
    <row r="347" spans="1:2">
      <c r="A347" t="s">
        <v>846</v>
      </c>
      <c r="B347" s="39" t="s">
        <v>25356</v>
      </c>
    </row>
    <row r="348" spans="1:2">
      <c r="A348" t="s">
        <v>847</v>
      </c>
      <c r="B348" s="39" t="s">
        <v>25357</v>
      </c>
    </row>
    <row r="349" spans="1:2">
      <c r="A349" t="s">
        <v>848</v>
      </c>
      <c r="B349" s="39" t="s">
        <v>25315</v>
      </c>
    </row>
    <row r="350" spans="1:2">
      <c r="A350" t="s">
        <v>849</v>
      </c>
      <c r="B350" s="39" t="s">
        <v>25262</v>
      </c>
    </row>
    <row r="351" spans="1:2">
      <c r="A351" t="s">
        <v>850</v>
      </c>
      <c r="B351" s="39" t="s">
        <v>25358</v>
      </c>
    </row>
    <row r="352" spans="1:2">
      <c r="A352" t="s">
        <v>851</v>
      </c>
      <c r="B352" s="39" t="s">
        <v>25359</v>
      </c>
    </row>
    <row r="353" spans="1:2">
      <c r="A353" t="s">
        <v>852</v>
      </c>
      <c r="B353" s="39" t="s">
        <v>25360</v>
      </c>
    </row>
    <row r="354" spans="1:2">
      <c r="A354" t="s">
        <v>853</v>
      </c>
      <c r="B354" s="39" t="s">
        <v>25361</v>
      </c>
    </row>
    <row r="355" spans="1:2">
      <c r="A355" t="s">
        <v>854</v>
      </c>
      <c r="B355" s="39" t="s">
        <v>24932</v>
      </c>
    </row>
    <row r="356" spans="1:2">
      <c r="A356" t="s">
        <v>855</v>
      </c>
      <c r="B356" s="39" t="s">
        <v>24933</v>
      </c>
    </row>
    <row r="357" spans="1:2">
      <c r="A357" t="s">
        <v>856</v>
      </c>
      <c r="B357" s="39" t="s">
        <v>24934</v>
      </c>
    </row>
    <row r="358" spans="1:2">
      <c r="A358" t="s">
        <v>857</v>
      </c>
      <c r="B358" s="39" t="s">
        <v>24935</v>
      </c>
    </row>
    <row r="359" spans="1:2">
      <c r="A359" t="s">
        <v>858</v>
      </c>
      <c r="B359" s="39" t="s">
        <v>24936</v>
      </c>
    </row>
    <row r="360" spans="1:2">
      <c r="A360" t="s">
        <v>859</v>
      </c>
      <c r="B360" s="39" t="s">
        <v>25263</v>
      </c>
    </row>
    <row r="361" spans="1:2">
      <c r="A361" t="s">
        <v>860</v>
      </c>
      <c r="B361" s="39" t="s">
        <v>25264</v>
      </c>
    </row>
    <row r="362" spans="1:2">
      <c r="A362" t="s">
        <v>861</v>
      </c>
      <c r="B362" s="39" t="s">
        <v>24937</v>
      </c>
    </row>
    <row r="363" spans="1:2">
      <c r="A363" t="s">
        <v>862</v>
      </c>
      <c r="B363" s="39" t="s">
        <v>24938</v>
      </c>
    </row>
    <row r="364" spans="1:2">
      <c r="A364" t="s">
        <v>863</v>
      </c>
      <c r="B364" s="39" t="s">
        <v>24939</v>
      </c>
    </row>
    <row r="365" spans="1:2">
      <c r="A365" t="s">
        <v>864</v>
      </c>
      <c r="B365" s="39" t="s">
        <v>24940</v>
      </c>
    </row>
    <row r="366" spans="1:2">
      <c r="A366" t="s">
        <v>865</v>
      </c>
      <c r="B366" s="39" t="s">
        <v>19004</v>
      </c>
    </row>
    <row r="367" spans="1:2">
      <c r="A367" t="s">
        <v>866</v>
      </c>
      <c r="B367" s="39" t="s">
        <v>22055</v>
      </c>
    </row>
    <row r="368" spans="1:2">
      <c r="A368" t="s">
        <v>867</v>
      </c>
      <c r="B368" s="39" t="s">
        <v>22056</v>
      </c>
    </row>
    <row r="369" spans="1:2">
      <c r="A369" t="s">
        <v>868</v>
      </c>
      <c r="B369" s="39" t="s">
        <v>22057</v>
      </c>
    </row>
    <row r="370" spans="1:2">
      <c r="A370" t="s">
        <v>869</v>
      </c>
      <c r="B370" s="39" t="s">
        <v>22058</v>
      </c>
    </row>
    <row r="371" spans="1:2">
      <c r="A371" t="s">
        <v>870</v>
      </c>
      <c r="B371" s="39" t="s">
        <v>24941</v>
      </c>
    </row>
    <row r="372" spans="1:2">
      <c r="A372" t="s">
        <v>871</v>
      </c>
      <c r="B372" s="39" t="s">
        <v>24942</v>
      </c>
    </row>
    <row r="373" spans="1:2">
      <c r="A373" t="s">
        <v>872</v>
      </c>
      <c r="B373" s="39" t="s">
        <v>24943</v>
      </c>
    </row>
    <row r="374" spans="1:2">
      <c r="A374" t="s">
        <v>873</v>
      </c>
      <c r="B374" s="39" t="s">
        <v>24944</v>
      </c>
    </row>
    <row r="375" spans="1:2">
      <c r="A375" t="s">
        <v>874</v>
      </c>
      <c r="B375" s="39" t="s">
        <v>25280</v>
      </c>
    </row>
    <row r="376" spans="1:2">
      <c r="A376" t="s">
        <v>875</v>
      </c>
      <c r="B376" s="39" t="s">
        <v>25281</v>
      </c>
    </row>
    <row r="377" spans="1:2">
      <c r="A377" t="s">
        <v>876</v>
      </c>
      <c r="B377" s="39" t="s">
        <v>24945</v>
      </c>
    </row>
    <row r="378" spans="1:2">
      <c r="A378" t="s">
        <v>877</v>
      </c>
      <c r="B378" s="39" t="s">
        <v>25366</v>
      </c>
    </row>
    <row r="379" spans="1:2">
      <c r="A379" t="s">
        <v>878</v>
      </c>
      <c r="B379" s="39" t="s">
        <v>25367</v>
      </c>
    </row>
    <row r="380" spans="1:2">
      <c r="A380" t="s">
        <v>879</v>
      </c>
      <c r="B380" s="39" t="s">
        <v>25368</v>
      </c>
    </row>
    <row r="381" spans="1:2">
      <c r="A381" t="s">
        <v>880</v>
      </c>
      <c r="B381" s="39" t="s">
        <v>25369</v>
      </c>
    </row>
    <row r="382" spans="1:2">
      <c r="A382" t="s">
        <v>881</v>
      </c>
      <c r="B382" s="39" t="s">
        <v>25370</v>
      </c>
    </row>
    <row r="383" spans="1:2">
      <c r="A383" t="s">
        <v>882</v>
      </c>
      <c r="B383" s="39" t="s">
        <v>25371</v>
      </c>
    </row>
    <row r="384" spans="1:2">
      <c r="A384" t="s">
        <v>883</v>
      </c>
      <c r="B384" s="39" t="s">
        <v>25372</v>
      </c>
    </row>
    <row r="385" spans="1:2">
      <c r="A385" t="s">
        <v>884</v>
      </c>
      <c r="B385" s="39" t="s">
        <v>25282</v>
      </c>
    </row>
    <row r="386" spans="1:2">
      <c r="A386" t="s">
        <v>885</v>
      </c>
      <c r="B386" s="39" t="s">
        <v>19032</v>
      </c>
    </row>
    <row r="387" spans="1:2">
      <c r="A387" t="s">
        <v>886</v>
      </c>
      <c r="B387" s="39" t="s">
        <v>22283</v>
      </c>
    </row>
    <row r="388" spans="1:2">
      <c r="A388" t="s">
        <v>887</v>
      </c>
      <c r="B388" s="39" t="s">
        <v>25373</v>
      </c>
    </row>
    <row r="389" spans="1:2">
      <c r="A389" t="s">
        <v>888</v>
      </c>
      <c r="B389" s="39" t="s">
        <v>25374</v>
      </c>
    </row>
    <row r="390" spans="1:2">
      <c r="A390" t="s">
        <v>889</v>
      </c>
      <c r="B390" s="39" t="s">
        <v>25375</v>
      </c>
    </row>
    <row r="391" spans="1:2">
      <c r="A391" t="s">
        <v>890</v>
      </c>
      <c r="B391" s="39" t="s">
        <v>25376</v>
      </c>
    </row>
    <row r="392" spans="1:2">
      <c r="A392" t="s">
        <v>891</v>
      </c>
      <c r="B392" s="39" t="s">
        <v>22284</v>
      </c>
    </row>
    <row r="393" spans="1:2">
      <c r="A393" t="s">
        <v>892</v>
      </c>
      <c r="B393" s="39" t="s">
        <v>22285</v>
      </c>
    </row>
    <row r="394" spans="1:2">
      <c r="A394" t="s">
        <v>893</v>
      </c>
      <c r="B394" s="39" t="s">
        <v>25298</v>
      </c>
    </row>
    <row r="395" spans="1:2">
      <c r="A395" t="s">
        <v>894</v>
      </c>
      <c r="B395" s="39" t="s">
        <v>25299</v>
      </c>
    </row>
    <row r="396" spans="1:2">
      <c r="A396" t="s">
        <v>895</v>
      </c>
      <c r="B396" s="39" t="s">
        <v>25300</v>
      </c>
    </row>
    <row r="397" spans="1:2">
      <c r="A397" t="s">
        <v>896</v>
      </c>
      <c r="B397" s="39" t="s">
        <v>25377</v>
      </c>
    </row>
    <row r="398" spans="1:2">
      <c r="A398" t="s">
        <v>897</v>
      </c>
      <c r="B398" s="39" t="s">
        <v>25378</v>
      </c>
    </row>
    <row r="399" spans="1:2">
      <c r="A399" t="s">
        <v>898</v>
      </c>
      <c r="B399" s="39" t="s">
        <v>25379</v>
      </c>
    </row>
    <row r="400" spans="1:2">
      <c r="A400" t="s">
        <v>899</v>
      </c>
      <c r="B400" s="39" t="s">
        <v>25380</v>
      </c>
    </row>
    <row r="401" spans="1:2">
      <c r="A401" t="s">
        <v>900</v>
      </c>
      <c r="B401" s="39" t="s">
        <v>25385</v>
      </c>
    </row>
    <row r="402" spans="1:2">
      <c r="A402" t="s">
        <v>901</v>
      </c>
      <c r="B402" s="39" t="s">
        <v>25386</v>
      </c>
    </row>
    <row r="403" spans="1:2">
      <c r="A403" t="s">
        <v>902</v>
      </c>
      <c r="B403" s="39" t="s">
        <v>25387</v>
      </c>
    </row>
    <row r="404" spans="1:2">
      <c r="A404" t="s">
        <v>903</v>
      </c>
      <c r="B404" s="39" t="s">
        <v>25388</v>
      </c>
    </row>
    <row r="405" spans="1:2">
      <c r="A405" t="s">
        <v>904</v>
      </c>
      <c r="B405" s="39" t="s">
        <v>25389</v>
      </c>
    </row>
    <row r="406" spans="1:2">
      <c r="A406" t="s">
        <v>905</v>
      </c>
      <c r="B406" s="39" t="s">
        <v>25390</v>
      </c>
    </row>
    <row r="407" spans="1:2">
      <c r="A407" t="s">
        <v>906</v>
      </c>
      <c r="B407" s="39" t="s">
        <v>25391</v>
      </c>
    </row>
    <row r="408" spans="1:2">
      <c r="A408" t="s">
        <v>907</v>
      </c>
      <c r="B408" s="39" t="s">
        <v>25392</v>
      </c>
    </row>
    <row r="409" spans="1:2">
      <c r="A409" t="s">
        <v>908</v>
      </c>
      <c r="B409" s="39" t="s">
        <v>25393</v>
      </c>
    </row>
    <row r="410" spans="1:2">
      <c r="A410" t="s">
        <v>909</v>
      </c>
      <c r="B410" s="39" t="s">
        <v>25394</v>
      </c>
    </row>
    <row r="411" spans="1:2">
      <c r="A411" t="s">
        <v>910</v>
      </c>
      <c r="B411" s="39" t="s">
        <v>25395</v>
      </c>
    </row>
    <row r="412" spans="1:2">
      <c r="A412" t="s">
        <v>911</v>
      </c>
      <c r="B412" s="39" t="s">
        <v>25396</v>
      </c>
    </row>
    <row r="413" spans="1:2">
      <c r="A413" t="s">
        <v>912</v>
      </c>
      <c r="B413" s="39" t="s">
        <v>25397</v>
      </c>
    </row>
    <row r="414" spans="1:2">
      <c r="A414" t="s">
        <v>913</v>
      </c>
      <c r="B414" s="39" t="s">
        <v>25398</v>
      </c>
    </row>
    <row r="415" spans="1:2">
      <c r="A415" t="s">
        <v>914</v>
      </c>
      <c r="B415" s="39" t="s">
        <v>25399</v>
      </c>
    </row>
    <row r="416" spans="1:2">
      <c r="A416" t="s">
        <v>915</v>
      </c>
      <c r="B416" s="39" t="s">
        <v>37113</v>
      </c>
    </row>
    <row r="417" spans="1:2">
      <c r="A417" t="s">
        <v>916</v>
      </c>
      <c r="B417" s="39" t="s">
        <v>37114</v>
      </c>
    </row>
    <row r="418" spans="1:2">
      <c r="A418" t="s">
        <v>917</v>
      </c>
      <c r="B418" s="39" t="s">
        <v>25400</v>
      </c>
    </row>
    <row r="419" spans="1:2">
      <c r="A419" t="s">
        <v>918</v>
      </c>
      <c r="B419" s="39" t="s">
        <v>25403</v>
      </c>
    </row>
    <row r="420" spans="1:2">
      <c r="A420" t="s">
        <v>919</v>
      </c>
      <c r="B420" s="39" t="s">
        <v>25404</v>
      </c>
    </row>
    <row r="421" spans="1:2">
      <c r="A421" t="s">
        <v>920</v>
      </c>
      <c r="B421" s="39" t="s">
        <v>25405</v>
      </c>
    </row>
    <row r="422" spans="1:2">
      <c r="A422" t="s">
        <v>921</v>
      </c>
      <c r="B422" s="39" t="s">
        <v>25406</v>
      </c>
    </row>
    <row r="423" spans="1:2">
      <c r="A423" t="s">
        <v>922</v>
      </c>
      <c r="B423" s="39" t="s">
        <v>25407</v>
      </c>
    </row>
    <row r="424" spans="1:2">
      <c r="A424" t="s">
        <v>37978</v>
      </c>
      <c r="B424" s="39" t="s">
        <v>21831</v>
      </c>
    </row>
    <row r="425" spans="1:2">
      <c r="A425" t="s">
        <v>923</v>
      </c>
      <c r="B425" s="39" t="s">
        <v>25401</v>
      </c>
    </row>
    <row r="426" spans="1:2">
      <c r="A426" t="s">
        <v>924</v>
      </c>
      <c r="B426" s="39" t="s">
        <v>25408</v>
      </c>
    </row>
    <row r="427" spans="1:2">
      <c r="A427" t="s">
        <v>925</v>
      </c>
      <c r="B427" s="39" t="s">
        <v>25409</v>
      </c>
    </row>
    <row r="428" spans="1:2">
      <c r="A428" t="s">
        <v>926</v>
      </c>
      <c r="B428" s="39" t="s">
        <v>25410</v>
      </c>
    </row>
    <row r="429" spans="1:2">
      <c r="A429" t="s">
        <v>927</v>
      </c>
      <c r="B429" s="39" t="s">
        <v>25411</v>
      </c>
    </row>
    <row r="430" spans="1:2">
      <c r="A430" t="s">
        <v>928</v>
      </c>
      <c r="B430" s="39" t="s">
        <v>25412</v>
      </c>
    </row>
    <row r="431" spans="1:2">
      <c r="A431" t="s">
        <v>929</v>
      </c>
      <c r="B431" s="39" t="s">
        <v>25402</v>
      </c>
    </row>
    <row r="432" spans="1:2">
      <c r="A432" t="s">
        <v>930</v>
      </c>
      <c r="B432" s="39" t="s">
        <v>25413</v>
      </c>
    </row>
    <row r="433" spans="1:2">
      <c r="A433" t="s">
        <v>931</v>
      </c>
      <c r="B433" s="39" t="s">
        <v>25414</v>
      </c>
    </row>
    <row r="434" spans="1:2">
      <c r="A434" t="s">
        <v>932</v>
      </c>
      <c r="B434" s="39" t="s">
        <v>25415</v>
      </c>
    </row>
    <row r="435" spans="1:2">
      <c r="A435" t="s">
        <v>933</v>
      </c>
      <c r="B435" s="39" t="s">
        <v>25416</v>
      </c>
    </row>
    <row r="436" spans="1:2">
      <c r="A436" t="s">
        <v>934</v>
      </c>
      <c r="B436" s="39" t="s">
        <v>25421</v>
      </c>
    </row>
    <row r="437" spans="1:2">
      <c r="A437" t="s">
        <v>935</v>
      </c>
      <c r="B437" s="39" t="s">
        <v>25422</v>
      </c>
    </row>
    <row r="438" spans="1:2">
      <c r="A438" t="s">
        <v>936</v>
      </c>
      <c r="B438" s="39" t="s">
        <v>25423</v>
      </c>
    </row>
    <row r="439" spans="1:2">
      <c r="A439" t="s">
        <v>937</v>
      </c>
      <c r="B439" s="39" t="s">
        <v>25424</v>
      </c>
    </row>
    <row r="440" spans="1:2">
      <c r="A440" t="s">
        <v>938</v>
      </c>
      <c r="B440" s="39" t="s">
        <v>25425</v>
      </c>
    </row>
    <row r="441" spans="1:2">
      <c r="A441" t="s">
        <v>939</v>
      </c>
      <c r="B441" s="39" t="s">
        <v>25426</v>
      </c>
    </row>
    <row r="442" spans="1:2">
      <c r="A442" t="s">
        <v>940</v>
      </c>
      <c r="B442" s="39" t="s">
        <v>25427</v>
      </c>
    </row>
    <row r="443" spans="1:2">
      <c r="A443" t="s">
        <v>941</v>
      </c>
      <c r="B443" s="39" t="s">
        <v>25428</v>
      </c>
    </row>
    <row r="444" spans="1:2">
      <c r="A444" t="s">
        <v>942</v>
      </c>
      <c r="B444" s="39" t="s">
        <v>25429</v>
      </c>
    </row>
    <row r="445" spans="1:2">
      <c r="A445" t="s">
        <v>943</v>
      </c>
      <c r="B445" s="39" t="s">
        <v>25430</v>
      </c>
    </row>
    <row r="446" spans="1:2">
      <c r="A446" t="s">
        <v>944</v>
      </c>
      <c r="B446" s="39" t="s">
        <v>25431</v>
      </c>
    </row>
    <row r="447" spans="1:2">
      <c r="A447" t="s">
        <v>945</v>
      </c>
      <c r="B447" s="39" t="s">
        <v>25432</v>
      </c>
    </row>
    <row r="448" spans="1:2">
      <c r="A448" t="s">
        <v>946</v>
      </c>
      <c r="B448" s="39" t="s">
        <v>25433</v>
      </c>
    </row>
    <row r="449" spans="1:2">
      <c r="A449" t="s">
        <v>947</v>
      </c>
      <c r="B449" s="39" t="s">
        <v>25434</v>
      </c>
    </row>
    <row r="450" spans="1:2">
      <c r="A450" t="s">
        <v>948</v>
      </c>
      <c r="B450" s="39" t="s">
        <v>25439</v>
      </c>
    </row>
    <row r="451" spans="1:2">
      <c r="A451" t="s">
        <v>949</v>
      </c>
      <c r="B451" s="39" t="s">
        <v>25440</v>
      </c>
    </row>
    <row r="452" spans="1:2">
      <c r="A452" t="s">
        <v>950</v>
      </c>
      <c r="B452" s="39" t="s">
        <v>25441</v>
      </c>
    </row>
    <row r="453" spans="1:2">
      <c r="A453" t="s">
        <v>951</v>
      </c>
      <c r="B453" s="39" t="s">
        <v>25442</v>
      </c>
    </row>
    <row r="454" spans="1:2">
      <c r="A454" t="s">
        <v>952</v>
      </c>
      <c r="B454" s="39" t="s">
        <v>25443</v>
      </c>
    </row>
    <row r="455" spans="1:2">
      <c r="A455" t="s">
        <v>953</v>
      </c>
      <c r="B455" s="39" t="s">
        <v>25444</v>
      </c>
    </row>
    <row r="456" spans="1:2">
      <c r="A456" t="s">
        <v>954</v>
      </c>
      <c r="B456" s="39" t="s">
        <v>25445</v>
      </c>
    </row>
    <row r="457" spans="1:2">
      <c r="A457" t="s">
        <v>955</v>
      </c>
      <c r="B457" s="39" t="s">
        <v>25446</v>
      </c>
    </row>
    <row r="458" spans="1:2">
      <c r="A458" t="s">
        <v>956</v>
      </c>
      <c r="B458" s="39" t="s">
        <v>25447</v>
      </c>
    </row>
    <row r="459" spans="1:2">
      <c r="A459" t="s">
        <v>957</v>
      </c>
      <c r="B459" s="39" t="s">
        <v>25448</v>
      </c>
    </row>
    <row r="460" spans="1:2">
      <c r="A460" t="s">
        <v>958</v>
      </c>
      <c r="B460" s="39" t="s">
        <v>25449</v>
      </c>
    </row>
    <row r="461" spans="1:2">
      <c r="A461" t="s">
        <v>959</v>
      </c>
      <c r="B461" s="39" t="s">
        <v>25450</v>
      </c>
    </row>
    <row r="462" spans="1:2">
      <c r="A462" t="s">
        <v>960</v>
      </c>
      <c r="B462" s="39" t="s">
        <v>25451</v>
      </c>
    </row>
    <row r="463" spans="1:2">
      <c r="A463" t="s">
        <v>961</v>
      </c>
      <c r="B463" s="39" t="s">
        <v>25455</v>
      </c>
    </row>
    <row r="464" spans="1:2">
      <c r="A464" t="s">
        <v>962</v>
      </c>
      <c r="B464" s="39" t="s">
        <v>25456</v>
      </c>
    </row>
    <row r="465" spans="1:2">
      <c r="A465" t="s">
        <v>963</v>
      </c>
      <c r="B465" s="39" t="s">
        <v>25457</v>
      </c>
    </row>
    <row r="466" spans="1:2">
      <c r="A466" t="s">
        <v>964</v>
      </c>
      <c r="B466" s="39" t="s">
        <v>25458</v>
      </c>
    </row>
    <row r="467" spans="1:2">
      <c r="A467" t="s">
        <v>965</v>
      </c>
      <c r="B467" s="39" t="s">
        <v>25459</v>
      </c>
    </row>
    <row r="468" spans="1:2">
      <c r="A468" t="s">
        <v>966</v>
      </c>
      <c r="B468" s="39" t="s">
        <v>25460</v>
      </c>
    </row>
    <row r="469" spans="1:2">
      <c r="A469" t="s">
        <v>967</v>
      </c>
      <c r="B469" s="39" t="s">
        <v>25435</v>
      </c>
    </row>
    <row r="470" spans="1:2">
      <c r="A470" t="s">
        <v>968</v>
      </c>
      <c r="B470" s="39" t="s">
        <v>25461</v>
      </c>
    </row>
    <row r="471" spans="1:2">
      <c r="A471" t="s">
        <v>969</v>
      </c>
      <c r="B471" s="39" t="s">
        <v>25462</v>
      </c>
    </row>
    <row r="472" spans="1:2">
      <c r="A472" t="s">
        <v>970</v>
      </c>
      <c r="B472" s="39" t="s">
        <v>25463</v>
      </c>
    </row>
    <row r="473" spans="1:2">
      <c r="A473" t="s">
        <v>971</v>
      </c>
      <c r="B473" s="39" t="s">
        <v>25464</v>
      </c>
    </row>
    <row r="474" spans="1:2">
      <c r="A474" t="s">
        <v>972</v>
      </c>
      <c r="B474" s="39" t="s">
        <v>25465</v>
      </c>
    </row>
    <row r="475" spans="1:2">
      <c r="A475" t="s">
        <v>973</v>
      </c>
      <c r="B475" s="39" t="s">
        <v>25436</v>
      </c>
    </row>
    <row r="476" spans="1:2">
      <c r="A476" t="s">
        <v>974</v>
      </c>
      <c r="B476" s="39" t="s">
        <v>25466</v>
      </c>
    </row>
    <row r="477" spans="1:2">
      <c r="A477" t="s">
        <v>975</v>
      </c>
      <c r="B477" s="39" t="s">
        <v>25467</v>
      </c>
    </row>
    <row r="478" spans="1:2">
      <c r="A478" t="s">
        <v>976</v>
      </c>
      <c r="B478" s="39" t="s">
        <v>25468</v>
      </c>
    </row>
    <row r="479" spans="1:2">
      <c r="A479" t="s">
        <v>977</v>
      </c>
      <c r="B479" s="39" t="s">
        <v>25473</v>
      </c>
    </row>
    <row r="480" spans="1:2">
      <c r="A480" t="s">
        <v>978</v>
      </c>
      <c r="B480" s="39" t="s">
        <v>25474</v>
      </c>
    </row>
    <row r="481" spans="1:2">
      <c r="A481" t="s">
        <v>979</v>
      </c>
      <c r="B481" s="39" t="s">
        <v>25475</v>
      </c>
    </row>
    <row r="482" spans="1:2">
      <c r="A482" t="s">
        <v>980</v>
      </c>
      <c r="B482" s="39" t="s">
        <v>25437</v>
      </c>
    </row>
    <row r="483" spans="1:2">
      <c r="A483" t="s">
        <v>981</v>
      </c>
      <c r="B483" s="39" t="s">
        <v>19033</v>
      </c>
    </row>
    <row r="484" spans="1:2">
      <c r="A484" t="s">
        <v>982</v>
      </c>
      <c r="B484" s="39" t="s">
        <v>25476</v>
      </c>
    </row>
    <row r="485" spans="1:2">
      <c r="A485" t="s">
        <v>983</v>
      </c>
      <c r="B485" s="39" t="s">
        <v>25477</v>
      </c>
    </row>
    <row r="486" spans="1:2">
      <c r="A486" t="s">
        <v>37979</v>
      </c>
      <c r="B486" s="39" t="s">
        <v>21829</v>
      </c>
    </row>
    <row r="487" spans="1:2">
      <c r="A487" t="s">
        <v>984</v>
      </c>
      <c r="B487" s="39" t="s">
        <v>25478</v>
      </c>
    </row>
    <row r="488" spans="1:2">
      <c r="A488" t="s">
        <v>985</v>
      </c>
      <c r="B488" s="39" t="s">
        <v>25479</v>
      </c>
    </row>
    <row r="489" spans="1:2">
      <c r="A489" t="s">
        <v>986</v>
      </c>
      <c r="B489" s="39" t="s">
        <v>25480</v>
      </c>
    </row>
    <row r="490" spans="1:2">
      <c r="A490" t="s">
        <v>987</v>
      </c>
      <c r="B490" s="39" t="s">
        <v>37115</v>
      </c>
    </row>
    <row r="491" spans="1:2">
      <c r="A491" t="s">
        <v>988</v>
      </c>
      <c r="B491" s="39" t="s">
        <v>22286</v>
      </c>
    </row>
    <row r="492" spans="1:2">
      <c r="A492" t="s">
        <v>989</v>
      </c>
      <c r="B492" s="39" t="s">
        <v>22287</v>
      </c>
    </row>
    <row r="493" spans="1:2">
      <c r="A493" t="s">
        <v>990</v>
      </c>
      <c r="B493" s="39" t="s">
        <v>22288</v>
      </c>
    </row>
    <row r="494" spans="1:2">
      <c r="A494" t="s">
        <v>991</v>
      </c>
      <c r="B494" s="39" t="s">
        <v>37116</v>
      </c>
    </row>
    <row r="495" spans="1:2">
      <c r="A495" t="s">
        <v>992</v>
      </c>
      <c r="B495" s="39" t="s">
        <v>25330</v>
      </c>
    </row>
    <row r="496" spans="1:2">
      <c r="A496" t="s">
        <v>993</v>
      </c>
      <c r="B496" s="39" t="s">
        <v>25331</v>
      </c>
    </row>
    <row r="497" spans="1:2">
      <c r="A497" t="s">
        <v>37980</v>
      </c>
      <c r="B497" s="39" t="s">
        <v>21830</v>
      </c>
    </row>
    <row r="498" spans="1:2">
      <c r="A498" t="s">
        <v>994</v>
      </c>
      <c r="B498" s="39" t="s">
        <v>21832</v>
      </c>
    </row>
    <row r="499" spans="1:2">
      <c r="A499" t="s">
        <v>995</v>
      </c>
      <c r="B499" s="39" t="s">
        <v>37117</v>
      </c>
    </row>
    <row r="500" spans="1:2">
      <c r="A500" t="s">
        <v>996</v>
      </c>
      <c r="B500" s="39" t="s">
        <v>25481</v>
      </c>
    </row>
    <row r="501" spans="1:2">
      <c r="A501" t="s">
        <v>997</v>
      </c>
      <c r="B501" s="39" t="s">
        <v>37118</v>
      </c>
    </row>
    <row r="502" spans="1:2">
      <c r="A502" t="s">
        <v>998</v>
      </c>
      <c r="B502" s="39" t="s">
        <v>25482</v>
      </c>
    </row>
    <row r="503" spans="1:2">
      <c r="A503" t="s">
        <v>999</v>
      </c>
      <c r="B503" s="39" t="s">
        <v>25483</v>
      </c>
    </row>
    <row r="504" spans="1:2">
      <c r="A504" t="s">
        <v>1000</v>
      </c>
      <c r="B504" s="39" t="s">
        <v>25484</v>
      </c>
    </row>
    <row r="505" spans="1:2">
      <c r="A505" t="s">
        <v>1001</v>
      </c>
      <c r="B505" s="39" t="s">
        <v>25489</v>
      </c>
    </row>
    <row r="506" spans="1:2">
      <c r="A506" t="s">
        <v>1002</v>
      </c>
      <c r="B506" s="39" t="s">
        <v>25490</v>
      </c>
    </row>
    <row r="507" spans="1:2">
      <c r="A507" t="s">
        <v>1003</v>
      </c>
      <c r="B507" s="39" t="s">
        <v>25491</v>
      </c>
    </row>
    <row r="508" spans="1:2">
      <c r="A508" t="s">
        <v>1004</v>
      </c>
      <c r="B508" s="39" t="s">
        <v>25492</v>
      </c>
    </row>
    <row r="509" spans="1:2">
      <c r="A509" t="s">
        <v>1005</v>
      </c>
      <c r="B509" s="39" t="s">
        <v>25493</v>
      </c>
    </row>
    <row r="510" spans="1:2">
      <c r="A510" t="s">
        <v>1006</v>
      </c>
      <c r="B510" s="39" t="s">
        <v>25494</v>
      </c>
    </row>
    <row r="511" spans="1:2">
      <c r="A511" t="s">
        <v>1007</v>
      </c>
      <c r="B511" s="39" t="s">
        <v>25495</v>
      </c>
    </row>
    <row r="512" spans="1:2">
      <c r="A512" t="s">
        <v>1008</v>
      </c>
      <c r="B512" s="39" t="s">
        <v>25496</v>
      </c>
    </row>
    <row r="513" spans="1:2">
      <c r="A513" t="s">
        <v>37981</v>
      </c>
      <c r="B513" s="39" t="s">
        <v>21833</v>
      </c>
    </row>
    <row r="514" spans="1:2">
      <c r="A514" t="s">
        <v>37982</v>
      </c>
      <c r="B514" s="39" t="s">
        <v>21834</v>
      </c>
    </row>
    <row r="515" spans="1:2">
      <c r="A515" t="s">
        <v>1009</v>
      </c>
      <c r="B515" s="39" t="s">
        <v>21835</v>
      </c>
    </row>
    <row r="516" spans="1:2">
      <c r="A516" t="s">
        <v>1010</v>
      </c>
      <c r="B516" s="39" t="s">
        <v>21836</v>
      </c>
    </row>
    <row r="517" spans="1:2">
      <c r="A517" t="s">
        <v>1011</v>
      </c>
      <c r="B517" s="39" t="s">
        <v>21837</v>
      </c>
    </row>
    <row r="518" spans="1:2">
      <c r="A518" t="s">
        <v>1012</v>
      </c>
      <c r="B518" s="39" t="s">
        <v>21838</v>
      </c>
    </row>
    <row r="519" spans="1:2">
      <c r="A519" t="s">
        <v>1013</v>
      </c>
      <c r="B519" s="39" t="s">
        <v>37119</v>
      </c>
    </row>
    <row r="520" spans="1:2">
      <c r="A520" t="s">
        <v>1014</v>
      </c>
      <c r="B520" s="39" t="s">
        <v>25497</v>
      </c>
    </row>
    <row r="521" spans="1:2">
      <c r="A521" t="s">
        <v>1015</v>
      </c>
      <c r="B521" s="39" t="s">
        <v>25498</v>
      </c>
    </row>
    <row r="522" spans="1:2">
      <c r="A522" t="s">
        <v>1016</v>
      </c>
      <c r="B522" s="39" t="s">
        <v>24949</v>
      </c>
    </row>
    <row r="523" spans="1:2">
      <c r="A523" t="s">
        <v>1017</v>
      </c>
      <c r="B523" s="39" t="s">
        <v>37120</v>
      </c>
    </row>
    <row r="524" spans="1:2">
      <c r="A524" t="s">
        <v>1018</v>
      </c>
      <c r="B524" s="39" t="s">
        <v>24950</v>
      </c>
    </row>
    <row r="525" spans="1:2">
      <c r="A525" t="s">
        <v>1019</v>
      </c>
      <c r="B525" s="39" t="s">
        <v>37121</v>
      </c>
    </row>
    <row r="526" spans="1:2">
      <c r="A526" t="s">
        <v>1020</v>
      </c>
      <c r="B526" s="39" t="s">
        <v>24951</v>
      </c>
    </row>
    <row r="527" spans="1:2">
      <c r="A527" t="s">
        <v>1021</v>
      </c>
      <c r="B527" s="39" t="s">
        <v>37122</v>
      </c>
    </row>
    <row r="528" spans="1:2">
      <c r="A528" t="s">
        <v>1022</v>
      </c>
      <c r="B528" s="39" t="s">
        <v>24952</v>
      </c>
    </row>
    <row r="529" spans="1:2">
      <c r="A529" t="s">
        <v>37983</v>
      </c>
      <c r="B529" s="39" t="s">
        <v>21839</v>
      </c>
    </row>
    <row r="530" spans="1:2">
      <c r="A530" t="s">
        <v>37984</v>
      </c>
      <c r="B530" s="39" t="s">
        <v>21840</v>
      </c>
    </row>
    <row r="531" spans="1:2">
      <c r="A531" t="s">
        <v>1023</v>
      </c>
      <c r="B531" s="39" t="s">
        <v>24953</v>
      </c>
    </row>
    <row r="532" spans="1:2">
      <c r="A532" t="s">
        <v>1024</v>
      </c>
      <c r="B532" s="39" t="s">
        <v>24954</v>
      </c>
    </row>
    <row r="533" spans="1:2">
      <c r="A533" t="s">
        <v>37985</v>
      </c>
      <c r="B533" s="39" t="s">
        <v>21844</v>
      </c>
    </row>
    <row r="534" spans="1:2">
      <c r="A534" t="s">
        <v>37986</v>
      </c>
      <c r="B534" s="39" t="s">
        <v>21845</v>
      </c>
    </row>
    <row r="535" spans="1:2">
      <c r="A535" t="s">
        <v>1025</v>
      </c>
      <c r="B535" s="39" t="s">
        <v>24955</v>
      </c>
    </row>
    <row r="536" spans="1:2">
      <c r="A536" t="s">
        <v>1026</v>
      </c>
      <c r="B536" s="39" t="s">
        <v>24956</v>
      </c>
    </row>
    <row r="537" spans="1:2">
      <c r="A537" t="s">
        <v>1027</v>
      </c>
      <c r="B537" s="39" t="s">
        <v>24957</v>
      </c>
    </row>
    <row r="538" spans="1:2">
      <c r="A538" t="s">
        <v>1028</v>
      </c>
      <c r="B538" s="39" t="s">
        <v>24958</v>
      </c>
    </row>
    <row r="539" spans="1:2">
      <c r="A539" t="s">
        <v>1029</v>
      </c>
      <c r="B539" s="39" t="s">
        <v>25502</v>
      </c>
    </row>
    <row r="540" spans="1:2">
      <c r="A540" t="s">
        <v>1030</v>
      </c>
      <c r="B540" s="39" t="s">
        <v>25503</v>
      </c>
    </row>
    <row r="541" spans="1:2">
      <c r="A541" t="s">
        <v>1031</v>
      </c>
      <c r="B541" s="39" t="s">
        <v>25504</v>
      </c>
    </row>
    <row r="542" spans="1:2">
      <c r="A542" t="s">
        <v>1032</v>
      </c>
      <c r="B542" s="39" t="s">
        <v>25505</v>
      </c>
    </row>
    <row r="543" spans="1:2">
      <c r="A543" t="s">
        <v>1033</v>
      </c>
      <c r="B543" s="39" t="s">
        <v>25506</v>
      </c>
    </row>
    <row r="544" spans="1:2">
      <c r="A544" t="s">
        <v>1034</v>
      </c>
      <c r="B544" s="39" t="s">
        <v>25507</v>
      </c>
    </row>
    <row r="545" spans="1:2">
      <c r="A545" t="s">
        <v>1035</v>
      </c>
      <c r="B545" s="39" t="s">
        <v>25508</v>
      </c>
    </row>
    <row r="546" spans="1:2">
      <c r="A546" t="s">
        <v>1036</v>
      </c>
      <c r="B546" s="39" t="s">
        <v>25509</v>
      </c>
    </row>
    <row r="547" spans="1:2">
      <c r="A547" t="s">
        <v>1037</v>
      </c>
      <c r="B547" s="39" t="s">
        <v>25510</v>
      </c>
    </row>
    <row r="548" spans="1:2">
      <c r="A548" t="s">
        <v>1038</v>
      </c>
      <c r="B548" s="39" t="s">
        <v>25511</v>
      </c>
    </row>
    <row r="549" spans="1:2">
      <c r="A549" t="s">
        <v>1039</v>
      </c>
      <c r="B549" s="39" t="s">
        <v>25515</v>
      </c>
    </row>
    <row r="550" spans="1:2">
      <c r="A550" t="s">
        <v>1040</v>
      </c>
      <c r="B550" s="39" t="s">
        <v>25516</v>
      </c>
    </row>
    <row r="551" spans="1:2">
      <c r="A551" t="s">
        <v>1041</v>
      </c>
      <c r="B551" s="39" t="s">
        <v>25517</v>
      </c>
    </row>
    <row r="552" spans="1:2">
      <c r="A552" t="s">
        <v>1042</v>
      </c>
      <c r="B552" s="39" t="s">
        <v>25518</v>
      </c>
    </row>
    <row r="553" spans="1:2">
      <c r="A553" t="s">
        <v>1043</v>
      </c>
      <c r="B553" s="39" t="s">
        <v>25519</v>
      </c>
    </row>
    <row r="554" spans="1:2">
      <c r="A554" t="s">
        <v>1044</v>
      </c>
      <c r="B554" s="39" t="s">
        <v>25520</v>
      </c>
    </row>
    <row r="555" spans="1:2">
      <c r="A555" t="s">
        <v>1045</v>
      </c>
      <c r="B555" s="39" t="s">
        <v>25521</v>
      </c>
    </row>
    <row r="556" spans="1:2">
      <c r="A556" t="s">
        <v>1046</v>
      </c>
      <c r="B556" s="39" t="s">
        <v>25522</v>
      </c>
    </row>
    <row r="557" spans="1:2">
      <c r="A557" t="s">
        <v>1047</v>
      </c>
      <c r="B557" s="39" t="s">
        <v>25523</v>
      </c>
    </row>
    <row r="558" spans="1:2">
      <c r="A558" t="s">
        <v>1048</v>
      </c>
      <c r="B558" s="39" t="s">
        <v>25524</v>
      </c>
    </row>
    <row r="559" spans="1:2">
      <c r="A559" t="s">
        <v>1049</v>
      </c>
      <c r="B559" s="39" t="s">
        <v>25528</v>
      </c>
    </row>
    <row r="560" spans="1:2">
      <c r="A560" t="s">
        <v>1050</v>
      </c>
      <c r="B560" s="39" t="s">
        <v>25529</v>
      </c>
    </row>
    <row r="561" spans="1:2">
      <c r="A561" t="s">
        <v>1051</v>
      </c>
      <c r="B561" s="39" t="s">
        <v>25530</v>
      </c>
    </row>
    <row r="562" spans="1:2">
      <c r="A562" t="s">
        <v>1052</v>
      </c>
      <c r="B562" s="39" t="s">
        <v>25531</v>
      </c>
    </row>
    <row r="563" spans="1:2">
      <c r="A563" t="s">
        <v>1053</v>
      </c>
      <c r="B563" s="39" t="s">
        <v>25532</v>
      </c>
    </row>
    <row r="564" spans="1:2">
      <c r="A564" t="s">
        <v>37987</v>
      </c>
      <c r="B564" s="39" t="s">
        <v>21846</v>
      </c>
    </row>
    <row r="565" spans="1:2">
      <c r="A565" t="s">
        <v>37988</v>
      </c>
      <c r="B565" s="39" t="s">
        <v>17903</v>
      </c>
    </row>
    <row r="566" spans="1:2">
      <c r="A566" t="s">
        <v>37989</v>
      </c>
      <c r="B566" s="39" t="s">
        <v>21847</v>
      </c>
    </row>
    <row r="567" spans="1:2">
      <c r="A567" t="s">
        <v>37990</v>
      </c>
      <c r="B567" s="39" t="s">
        <v>21848</v>
      </c>
    </row>
    <row r="568" spans="1:2">
      <c r="A568" t="s">
        <v>37991</v>
      </c>
      <c r="B568" s="39" t="s">
        <v>21849</v>
      </c>
    </row>
    <row r="569" spans="1:2">
      <c r="A569" t="s">
        <v>37992</v>
      </c>
      <c r="B569" s="39" t="s">
        <v>21850</v>
      </c>
    </row>
    <row r="570" spans="1:2">
      <c r="A570" t="s">
        <v>37993</v>
      </c>
      <c r="B570" s="39" t="s">
        <v>21851</v>
      </c>
    </row>
    <row r="571" spans="1:2">
      <c r="A571" t="s">
        <v>37994</v>
      </c>
      <c r="B571" s="39" t="s">
        <v>21852</v>
      </c>
    </row>
    <row r="572" spans="1:2">
      <c r="A572" t="s">
        <v>37995</v>
      </c>
      <c r="B572" s="39" t="s">
        <v>21853</v>
      </c>
    </row>
    <row r="573" spans="1:2">
      <c r="A573" t="s">
        <v>37996</v>
      </c>
      <c r="B573" s="39" t="s">
        <v>21854</v>
      </c>
    </row>
    <row r="574" spans="1:2">
      <c r="A574" t="s">
        <v>37997</v>
      </c>
      <c r="B574" s="39" t="s">
        <v>21856</v>
      </c>
    </row>
    <row r="575" spans="1:2">
      <c r="A575" t="s">
        <v>37998</v>
      </c>
      <c r="B575" s="39" t="s">
        <v>21857</v>
      </c>
    </row>
    <row r="576" spans="1:2">
      <c r="A576" t="s">
        <v>37999</v>
      </c>
      <c r="B576" s="39" t="s">
        <v>21858</v>
      </c>
    </row>
    <row r="577" spans="1:2">
      <c r="A577" t="s">
        <v>38000</v>
      </c>
      <c r="B577" s="39" t="s">
        <v>21859</v>
      </c>
    </row>
    <row r="578" spans="1:2">
      <c r="A578" t="s">
        <v>38001</v>
      </c>
      <c r="B578" s="39" t="s">
        <v>21860</v>
      </c>
    </row>
    <row r="579" spans="1:2">
      <c r="A579" t="s">
        <v>38002</v>
      </c>
      <c r="B579" s="39" t="s">
        <v>21861</v>
      </c>
    </row>
    <row r="580" spans="1:2">
      <c r="A580" t="s">
        <v>38003</v>
      </c>
      <c r="B580" s="39" t="s">
        <v>21862</v>
      </c>
    </row>
    <row r="581" spans="1:2">
      <c r="A581" t="s">
        <v>38004</v>
      </c>
      <c r="B581" s="39" t="s">
        <v>21863</v>
      </c>
    </row>
    <row r="582" spans="1:2">
      <c r="A582" t="s">
        <v>38005</v>
      </c>
      <c r="B582" s="39" t="s">
        <v>21864</v>
      </c>
    </row>
    <row r="583" spans="1:2">
      <c r="A583" t="s">
        <v>38006</v>
      </c>
      <c r="B583" s="39" t="s">
        <v>21865</v>
      </c>
    </row>
    <row r="584" spans="1:2">
      <c r="A584" t="s">
        <v>38007</v>
      </c>
      <c r="B584" s="39" t="s">
        <v>21866</v>
      </c>
    </row>
    <row r="585" spans="1:2">
      <c r="A585" t="s">
        <v>38008</v>
      </c>
      <c r="B585" s="39" t="s">
        <v>21870</v>
      </c>
    </row>
    <row r="586" spans="1:2">
      <c r="A586" t="s">
        <v>38009</v>
      </c>
      <c r="B586" s="39" t="s">
        <v>21855</v>
      </c>
    </row>
    <row r="587" spans="1:2">
      <c r="A587" t="s">
        <v>38010</v>
      </c>
      <c r="B587" s="39" t="s">
        <v>21871</v>
      </c>
    </row>
    <row r="588" spans="1:2">
      <c r="A588" t="s">
        <v>1054</v>
      </c>
      <c r="B588" s="39" t="s">
        <v>25533</v>
      </c>
    </row>
    <row r="589" spans="1:2">
      <c r="A589" t="s">
        <v>1055</v>
      </c>
      <c r="B589" s="39" t="s">
        <v>25534</v>
      </c>
    </row>
    <row r="590" spans="1:2">
      <c r="A590" t="s">
        <v>1056</v>
      </c>
      <c r="B590" s="39" t="s">
        <v>37123</v>
      </c>
    </row>
    <row r="591" spans="1:2">
      <c r="A591" t="s">
        <v>1057</v>
      </c>
      <c r="B591" s="39" t="s">
        <v>25535</v>
      </c>
    </row>
    <row r="592" spans="1:2">
      <c r="A592" t="s">
        <v>1058</v>
      </c>
      <c r="B592" s="39" t="s">
        <v>25536</v>
      </c>
    </row>
    <row r="593" spans="1:2">
      <c r="A593" t="s">
        <v>1059</v>
      </c>
      <c r="B593" s="39" t="s">
        <v>25537</v>
      </c>
    </row>
    <row r="594" spans="1:2">
      <c r="A594" t="s">
        <v>1060</v>
      </c>
      <c r="B594" s="39" t="s">
        <v>25540</v>
      </c>
    </row>
    <row r="595" spans="1:2">
      <c r="A595" t="s">
        <v>1061</v>
      </c>
      <c r="B595" s="39" t="s">
        <v>25541</v>
      </c>
    </row>
    <row r="596" spans="1:2">
      <c r="A596" t="s">
        <v>1062</v>
      </c>
      <c r="B596" s="39" t="s">
        <v>25542</v>
      </c>
    </row>
    <row r="597" spans="1:2">
      <c r="A597" t="s">
        <v>1063</v>
      </c>
      <c r="B597" s="39" t="s">
        <v>25543</v>
      </c>
    </row>
    <row r="598" spans="1:2">
      <c r="A598" t="s">
        <v>1064</v>
      </c>
      <c r="B598" s="39" t="s">
        <v>25544</v>
      </c>
    </row>
    <row r="599" spans="1:2">
      <c r="A599" t="s">
        <v>1065</v>
      </c>
      <c r="B599" s="39" t="s">
        <v>25545</v>
      </c>
    </row>
    <row r="600" spans="1:2">
      <c r="A600" t="s">
        <v>1066</v>
      </c>
      <c r="B600" s="39" t="s">
        <v>25546</v>
      </c>
    </row>
    <row r="601" spans="1:2">
      <c r="A601" t="s">
        <v>1067</v>
      </c>
      <c r="B601" s="39" t="s">
        <v>25547</v>
      </c>
    </row>
    <row r="602" spans="1:2">
      <c r="A602" t="s">
        <v>1068</v>
      </c>
      <c r="B602" s="39" t="s">
        <v>25548</v>
      </c>
    </row>
    <row r="603" spans="1:2">
      <c r="A603" t="s">
        <v>1069</v>
      </c>
      <c r="B603" s="39" t="s">
        <v>25549</v>
      </c>
    </row>
    <row r="604" spans="1:2">
      <c r="A604" t="s">
        <v>1070</v>
      </c>
      <c r="B604" s="39" t="s">
        <v>25553</v>
      </c>
    </row>
    <row r="605" spans="1:2">
      <c r="A605" t="s">
        <v>1071</v>
      </c>
      <c r="B605" s="39" t="s">
        <v>37124</v>
      </c>
    </row>
    <row r="606" spans="1:2">
      <c r="A606" t="s">
        <v>1072</v>
      </c>
      <c r="B606" s="39" t="s">
        <v>37125</v>
      </c>
    </row>
    <row r="607" spans="1:2">
      <c r="A607" t="s">
        <v>1073</v>
      </c>
      <c r="B607" s="39" t="s">
        <v>25554</v>
      </c>
    </row>
    <row r="608" spans="1:2">
      <c r="A608" t="s">
        <v>1074</v>
      </c>
      <c r="B608" s="39" t="s">
        <v>25555</v>
      </c>
    </row>
    <row r="609" spans="1:2">
      <c r="A609" t="s">
        <v>1075</v>
      </c>
      <c r="B609" s="39" t="s">
        <v>25556</v>
      </c>
    </row>
    <row r="610" spans="1:2">
      <c r="A610" t="s">
        <v>1076</v>
      </c>
      <c r="B610" s="39" t="s">
        <v>25557</v>
      </c>
    </row>
    <row r="611" spans="1:2">
      <c r="A611" t="s">
        <v>1077</v>
      </c>
      <c r="B611" s="39" t="s">
        <v>25558</v>
      </c>
    </row>
    <row r="612" spans="1:2">
      <c r="A612" t="s">
        <v>1078</v>
      </c>
      <c r="B612" s="39" t="s">
        <v>25559</v>
      </c>
    </row>
    <row r="613" spans="1:2">
      <c r="A613" t="s">
        <v>1079</v>
      </c>
      <c r="B613" s="39" t="s">
        <v>25560</v>
      </c>
    </row>
    <row r="614" spans="1:2">
      <c r="A614" t="s">
        <v>1080</v>
      </c>
      <c r="B614" s="39" t="s">
        <v>25561</v>
      </c>
    </row>
    <row r="615" spans="1:2">
      <c r="A615" t="s">
        <v>1081</v>
      </c>
      <c r="B615" s="39" t="s">
        <v>25562</v>
      </c>
    </row>
    <row r="616" spans="1:2">
      <c r="A616" t="s">
        <v>1082</v>
      </c>
      <c r="B616" s="39" t="s">
        <v>25565</v>
      </c>
    </row>
    <row r="617" spans="1:2">
      <c r="A617" t="s">
        <v>1083</v>
      </c>
      <c r="B617" s="39" t="s">
        <v>25566</v>
      </c>
    </row>
    <row r="618" spans="1:2">
      <c r="A618" t="s">
        <v>1084</v>
      </c>
      <c r="B618" s="39" t="s">
        <v>25567</v>
      </c>
    </row>
    <row r="619" spans="1:2">
      <c r="A619" t="s">
        <v>1085</v>
      </c>
      <c r="B619" s="39" t="s">
        <v>25568</v>
      </c>
    </row>
    <row r="620" spans="1:2">
      <c r="A620" t="s">
        <v>1086</v>
      </c>
      <c r="B620" s="39" t="s">
        <v>25499</v>
      </c>
    </row>
    <row r="621" spans="1:2">
      <c r="A621" t="s">
        <v>1087</v>
      </c>
      <c r="B621" s="39" t="s">
        <v>25569</v>
      </c>
    </row>
    <row r="622" spans="1:2">
      <c r="A622" t="s">
        <v>1088</v>
      </c>
      <c r="B622" s="39" t="s">
        <v>25570</v>
      </c>
    </row>
    <row r="623" spans="1:2">
      <c r="A623" t="s">
        <v>1089</v>
      </c>
      <c r="B623" s="39" t="s">
        <v>37126</v>
      </c>
    </row>
    <row r="624" spans="1:2">
      <c r="A624" t="s">
        <v>1090</v>
      </c>
      <c r="B624" s="39" t="s">
        <v>25571</v>
      </c>
    </row>
    <row r="625" spans="1:2">
      <c r="A625" t="s">
        <v>1091</v>
      </c>
      <c r="B625" s="39" t="s">
        <v>25572</v>
      </c>
    </row>
    <row r="626" spans="1:2">
      <c r="A626" t="s">
        <v>1092</v>
      </c>
      <c r="B626" s="39" t="s">
        <v>37127</v>
      </c>
    </row>
    <row r="627" spans="1:2">
      <c r="A627" t="s">
        <v>1093</v>
      </c>
      <c r="B627" s="39" t="s">
        <v>25573</v>
      </c>
    </row>
    <row r="628" spans="1:2">
      <c r="A628" t="s">
        <v>1094</v>
      </c>
      <c r="B628" s="39" t="s">
        <v>25574</v>
      </c>
    </row>
    <row r="629" spans="1:2">
      <c r="A629" t="s">
        <v>1095</v>
      </c>
      <c r="B629" s="39" t="s">
        <v>25575</v>
      </c>
    </row>
    <row r="630" spans="1:2">
      <c r="A630" t="s">
        <v>1096</v>
      </c>
      <c r="B630" s="39" t="s">
        <v>25579</v>
      </c>
    </row>
    <row r="631" spans="1:2">
      <c r="A631" t="s">
        <v>1097</v>
      </c>
      <c r="B631" s="39" t="s">
        <v>37128</v>
      </c>
    </row>
    <row r="632" spans="1:2">
      <c r="A632" t="s">
        <v>1098</v>
      </c>
      <c r="B632" s="39" t="s">
        <v>25580</v>
      </c>
    </row>
    <row r="633" spans="1:2">
      <c r="A633" t="s">
        <v>1099</v>
      </c>
      <c r="B633" s="39" t="s">
        <v>25581</v>
      </c>
    </row>
    <row r="634" spans="1:2">
      <c r="A634" t="s">
        <v>1100</v>
      </c>
      <c r="B634" s="39" t="s">
        <v>25582</v>
      </c>
    </row>
    <row r="635" spans="1:2">
      <c r="A635" t="s">
        <v>1101</v>
      </c>
      <c r="B635" s="39" t="s">
        <v>25583</v>
      </c>
    </row>
    <row r="636" spans="1:2">
      <c r="A636" t="s">
        <v>1102</v>
      </c>
      <c r="B636" s="39" t="s">
        <v>25584</v>
      </c>
    </row>
    <row r="637" spans="1:2">
      <c r="A637" t="s">
        <v>1103</v>
      </c>
      <c r="B637" s="39" t="s">
        <v>25585</v>
      </c>
    </row>
    <row r="638" spans="1:2">
      <c r="A638" t="s">
        <v>1104</v>
      </c>
      <c r="B638" s="39" t="s">
        <v>25586</v>
      </c>
    </row>
    <row r="639" spans="1:2">
      <c r="A639" t="s">
        <v>1105</v>
      </c>
      <c r="B639" s="39" t="s">
        <v>25587</v>
      </c>
    </row>
    <row r="640" spans="1:2">
      <c r="A640" t="s">
        <v>1106</v>
      </c>
      <c r="B640" s="39" t="s">
        <v>25588</v>
      </c>
    </row>
    <row r="641" spans="1:2">
      <c r="A641" t="s">
        <v>1107</v>
      </c>
      <c r="B641" s="39" t="s">
        <v>25592</v>
      </c>
    </row>
    <row r="642" spans="1:2">
      <c r="A642" t="s">
        <v>1108</v>
      </c>
      <c r="B642" s="39" t="s">
        <v>25593</v>
      </c>
    </row>
    <row r="643" spans="1:2">
      <c r="A643" t="s">
        <v>38011</v>
      </c>
      <c r="B643" s="39" t="s">
        <v>21872</v>
      </c>
    </row>
    <row r="644" spans="1:2">
      <c r="A644" t="s">
        <v>1109</v>
      </c>
      <c r="B644" s="39" t="s">
        <v>25594</v>
      </c>
    </row>
    <row r="645" spans="1:2">
      <c r="A645" t="s">
        <v>1110</v>
      </c>
      <c r="B645" s="39" t="s">
        <v>25595</v>
      </c>
    </row>
    <row r="646" spans="1:2">
      <c r="A646" t="s">
        <v>1111</v>
      </c>
      <c r="B646" s="39" t="s">
        <v>25596</v>
      </c>
    </row>
    <row r="647" spans="1:2">
      <c r="A647" t="s">
        <v>1112</v>
      </c>
      <c r="B647" s="39" t="s">
        <v>37129</v>
      </c>
    </row>
    <row r="648" spans="1:2">
      <c r="A648" t="s">
        <v>1113</v>
      </c>
      <c r="B648" s="39" t="s">
        <v>25597</v>
      </c>
    </row>
    <row r="649" spans="1:2">
      <c r="A649" t="s">
        <v>38012</v>
      </c>
      <c r="B649" s="39" t="s">
        <v>21873</v>
      </c>
    </row>
    <row r="650" spans="1:2">
      <c r="A650" t="s">
        <v>1114</v>
      </c>
      <c r="B650" s="39" t="s">
        <v>37130</v>
      </c>
    </row>
    <row r="651" spans="1:2">
      <c r="A651" t="s">
        <v>38013</v>
      </c>
      <c r="B651" s="39" t="s">
        <v>21874</v>
      </c>
    </row>
    <row r="652" spans="1:2">
      <c r="A652" t="s">
        <v>1115</v>
      </c>
      <c r="B652" s="39" t="s">
        <v>25598</v>
      </c>
    </row>
    <row r="653" spans="1:2">
      <c r="A653" t="s">
        <v>1116</v>
      </c>
      <c r="B653" s="39" t="s">
        <v>25599</v>
      </c>
    </row>
    <row r="654" spans="1:2">
      <c r="A654" t="s">
        <v>1117</v>
      </c>
      <c r="B654" s="39" t="s">
        <v>21875</v>
      </c>
    </row>
    <row r="655" spans="1:2">
      <c r="A655" t="s">
        <v>1118</v>
      </c>
      <c r="B655" s="39" t="s">
        <v>25600</v>
      </c>
    </row>
    <row r="656" spans="1:2">
      <c r="A656" t="s">
        <v>1119</v>
      </c>
      <c r="B656" s="39" t="s">
        <v>25601</v>
      </c>
    </row>
    <row r="657" spans="1:2">
      <c r="A657" t="s">
        <v>1120</v>
      </c>
      <c r="B657" s="39" t="s">
        <v>37131</v>
      </c>
    </row>
    <row r="658" spans="1:2">
      <c r="A658" t="s">
        <v>1121</v>
      </c>
      <c r="B658" s="39" t="s">
        <v>24961</v>
      </c>
    </row>
    <row r="659" spans="1:2">
      <c r="A659" t="s">
        <v>1122</v>
      </c>
      <c r="B659" s="39" t="s">
        <v>37132</v>
      </c>
    </row>
    <row r="660" spans="1:2">
      <c r="A660" t="s">
        <v>1123</v>
      </c>
      <c r="B660" s="39" t="s">
        <v>24962</v>
      </c>
    </row>
    <row r="661" spans="1:2">
      <c r="A661" t="s">
        <v>1124</v>
      </c>
      <c r="B661" s="39" t="s">
        <v>37133</v>
      </c>
    </row>
    <row r="662" spans="1:2">
      <c r="A662" t="s">
        <v>1125</v>
      </c>
      <c r="B662" s="39" t="s">
        <v>24963</v>
      </c>
    </row>
    <row r="663" spans="1:2">
      <c r="A663" t="s">
        <v>1126</v>
      </c>
      <c r="B663" s="39" t="s">
        <v>24964</v>
      </c>
    </row>
    <row r="664" spans="1:2">
      <c r="A664" t="s">
        <v>38014</v>
      </c>
      <c r="B664" s="39" t="s">
        <v>21876</v>
      </c>
    </row>
    <row r="665" spans="1:2">
      <c r="A665" t="s">
        <v>38015</v>
      </c>
      <c r="B665" s="39" t="s">
        <v>21877</v>
      </c>
    </row>
    <row r="666" spans="1:2">
      <c r="A666" t="s">
        <v>38016</v>
      </c>
      <c r="B666" s="39" t="s">
        <v>21878</v>
      </c>
    </row>
    <row r="667" spans="1:2">
      <c r="A667" t="s">
        <v>38017</v>
      </c>
      <c r="B667" s="39" t="s">
        <v>21879</v>
      </c>
    </row>
    <row r="668" spans="1:2">
      <c r="A668" t="s">
        <v>38018</v>
      </c>
      <c r="B668" s="39" t="s">
        <v>21880</v>
      </c>
    </row>
    <row r="669" spans="1:2">
      <c r="A669" t="s">
        <v>1127</v>
      </c>
      <c r="B669" s="39" t="s">
        <v>24965</v>
      </c>
    </row>
    <row r="670" spans="1:2">
      <c r="A670" t="s">
        <v>1128</v>
      </c>
      <c r="B670" s="39" t="s">
        <v>24966</v>
      </c>
    </row>
    <row r="671" spans="1:2">
      <c r="A671" t="s">
        <v>1129</v>
      </c>
      <c r="B671" s="39" t="s">
        <v>24967</v>
      </c>
    </row>
    <row r="672" spans="1:2">
      <c r="A672" t="s">
        <v>1130</v>
      </c>
      <c r="B672" s="39" t="s">
        <v>24968</v>
      </c>
    </row>
    <row r="673" spans="1:2">
      <c r="A673" t="s">
        <v>1131</v>
      </c>
      <c r="B673" s="39" t="s">
        <v>24969</v>
      </c>
    </row>
    <row r="674" spans="1:2">
      <c r="A674" t="s">
        <v>1132</v>
      </c>
      <c r="B674" s="39" t="s">
        <v>24970</v>
      </c>
    </row>
    <row r="675" spans="1:2">
      <c r="A675" t="s">
        <v>1133</v>
      </c>
      <c r="B675" s="39" t="s">
        <v>25604</v>
      </c>
    </row>
    <row r="676" spans="1:2">
      <c r="A676" t="s">
        <v>1134</v>
      </c>
      <c r="B676" s="39" t="s">
        <v>25605</v>
      </c>
    </row>
    <row r="677" spans="1:2">
      <c r="A677" t="s">
        <v>1135</v>
      </c>
      <c r="B677" s="39" t="s">
        <v>25606</v>
      </c>
    </row>
    <row r="678" spans="1:2">
      <c r="A678" t="s">
        <v>1136</v>
      </c>
      <c r="B678" s="39" t="s">
        <v>25607</v>
      </c>
    </row>
    <row r="679" spans="1:2">
      <c r="A679" t="s">
        <v>1137</v>
      </c>
      <c r="B679" s="39" t="s">
        <v>25608</v>
      </c>
    </row>
    <row r="680" spans="1:2">
      <c r="A680" t="s">
        <v>1138</v>
      </c>
      <c r="B680" s="39" t="s">
        <v>25609</v>
      </c>
    </row>
    <row r="681" spans="1:2">
      <c r="A681" t="s">
        <v>1139</v>
      </c>
      <c r="B681" s="39" t="s">
        <v>25610</v>
      </c>
    </row>
    <row r="682" spans="1:2">
      <c r="A682" t="s">
        <v>1140</v>
      </c>
      <c r="B682" s="39" t="s">
        <v>37134</v>
      </c>
    </row>
    <row r="683" spans="1:2">
      <c r="A683" t="s">
        <v>1141</v>
      </c>
      <c r="B683" s="39" t="s">
        <v>25611</v>
      </c>
    </row>
    <row r="684" spans="1:2">
      <c r="A684" t="s">
        <v>1142</v>
      </c>
      <c r="B684" s="39" t="s">
        <v>37135</v>
      </c>
    </row>
    <row r="685" spans="1:2">
      <c r="A685" t="s">
        <v>1143</v>
      </c>
      <c r="B685" s="39" t="s">
        <v>25612</v>
      </c>
    </row>
    <row r="686" spans="1:2">
      <c r="A686" t="s">
        <v>1144</v>
      </c>
      <c r="B686" s="39" t="s">
        <v>25613</v>
      </c>
    </row>
    <row r="687" spans="1:2">
      <c r="A687" t="s">
        <v>1145</v>
      </c>
      <c r="B687" s="39" t="s">
        <v>25617</v>
      </c>
    </row>
    <row r="688" spans="1:2">
      <c r="A688" t="s">
        <v>1146</v>
      </c>
      <c r="B688" s="39" t="s">
        <v>25618</v>
      </c>
    </row>
    <row r="689" spans="1:2">
      <c r="A689" t="s">
        <v>1147</v>
      </c>
      <c r="B689" s="39" t="s">
        <v>25619</v>
      </c>
    </row>
    <row r="690" spans="1:2">
      <c r="A690" t="s">
        <v>1148</v>
      </c>
      <c r="B690" s="39" t="s">
        <v>25620</v>
      </c>
    </row>
    <row r="691" spans="1:2">
      <c r="A691" t="s">
        <v>1149</v>
      </c>
      <c r="B691" s="39" t="s">
        <v>25621</v>
      </c>
    </row>
    <row r="692" spans="1:2">
      <c r="A692" t="s">
        <v>1150</v>
      </c>
      <c r="B692" s="39" t="s">
        <v>25622</v>
      </c>
    </row>
    <row r="693" spans="1:2">
      <c r="A693" t="s">
        <v>1151</v>
      </c>
      <c r="B693" s="39" t="s">
        <v>25623</v>
      </c>
    </row>
    <row r="694" spans="1:2">
      <c r="A694" t="s">
        <v>1152</v>
      </c>
      <c r="B694" s="39" t="s">
        <v>25624</v>
      </c>
    </row>
    <row r="695" spans="1:2">
      <c r="A695" t="s">
        <v>1153</v>
      </c>
      <c r="B695" s="39" t="s">
        <v>25625</v>
      </c>
    </row>
    <row r="696" spans="1:2">
      <c r="A696" t="s">
        <v>1154</v>
      </c>
      <c r="B696" s="39" t="s">
        <v>25626</v>
      </c>
    </row>
    <row r="697" spans="1:2">
      <c r="A697" t="s">
        <v>1155</v>
      </c>
      <c r="B697" s="39" t="s">
        <v>25630</v>
      </c>
    </row>
    <row r="698" spans="1:2">
      <c r="A698" t="s">
        <v>1156</v>
      </c>
      <c r="B698" s="39" t="s">
        <v>25631</v>
      </c>
    </row>
    <row r="699" spans="1:2">
      <c r="A699" t="s">
        <v>1157</v>
      </c>
      <c r="B699" s="39" t="s">
        <v>25632</v>
      </c>
    </row>
    <row r="700" spans="1:2">
      <c r="A700" t="s">
        <v>1158</v>
      </c>
      <c r="B700" s="39" t="s">
        <v>25633</v>
      </c>
    </row>
    <row r="701" spans="1:2">
      <c r="A701" t="s">
        <v>1159</v>
      </c>
      <c r="B701" s="39" t="s">
        <v>25634</v>
      </c>
    </row>
    <row r="702" spans="1:2">
      <c r="A702" t="s">
        <v>1160</v>
      </c>
      <c r="B702" s="39" t="s">
        <v>25635</v>
      </c>
    </row>
    <row r="703" spans="1:2">
      <c r="A703" t="s">
        <v>1161</v>
      </c>
      <c r="B703" s="39" t="s">
        <v>37136</v>
      </c>
    </row>
    <row r="704" spans="1:2">
      <c r="A704" t="s">
        <v>38019</v>
      </c>
      <c r="B704" s="39" t="s">
        <v>21883</v>
      </c>
    </row>
    <row r="705" spans="1:2">
      <c r="A705" t="s">
        <v>38020</v>
      </c>
      <c r="B705" s="39" t="s">
        <v>21884</v>
      </c>
    </row>
    <row r="706" spans="1:2">
      <c r="A706" t="s">
        <v>38021</v>
      </c>
      <c r="B706" s="39" t="s">
        <v>21885</v>
      </c>
    </row>
    <row r="707" spans="1:2">
      <c r="A707" t="s">
        <v>38022</v>
      </c>
      <c r="B707" s="39" t="s">
        <v>21886</v>
      </c>
    </row>
    <row r="708" spans="1:2">
      <c r="A708" t="s">
        <v>38023</v>
      </c>
      <c r="B708" s="39" t="s">
        <v>21887</v>
      </c>
    </row>
    <row r="709" spans="1:2">
      <c r="A709" t="s">
        <v>38024</v>
      </c>
      <c r="B709" s="39" t="s">
        <v>21888</v>
      </c>
    </row>
    <row r="710" spans="1:2">
      <c r="A710" t="s">
        <v>38025</v>
      </c>
      <c r="B710" s="39" t="s">
        <v>21889</v>
      </c>
    </row>
    <row r="711" spans="1:2">
      <c r="A711" t="s">
        <v>38026</v>
      </c>
      <c r="B711" s="39" t="s">
        <v>21890</v>
      </c>
    </row>
    <row r="712" spans="1:2">
      <c r="A712" t="s">
        <v>38027</v>
      </c>
      <c r="B712" s="39" t="s">
        <v>21891</v>
      </c>
    </row>
    <row r="713" spans="1:2">
      <c r="A713" t="s">
        <v>38028</v>
      </c>
      <c r="B713" s="39" t="s">
        <v>17903</v>
      </c>
    </row>
    <row r="714" spans="1:2">
      <c r="A714" t="s">
        <v>38029</v>
      </c>
      <c r="B714" s="39" t="s">
        <v>17903</v>
      </c>
    </row>
    <row r="715" spans="1:2">
      <c r="A715" t="s">
        <v>38030</v>
      </c>
      <c r="B715" s="39" t="s">
        <v>21892</v>
      </c>
    </row>
    <row r="716" spans="1:2">
      <c r="A716" t="s">
        <v>38031</v>
      </c>
      <c r="B716" s="39" t="s">
        <v>18893</v>
      </c>
    </row>
    <row r="717" spans="1:2">
      <c r="A717" t="s">
        <v>1162</v>
      </c>
      <c r="B717" s="39" t="s">
        <v>25636</v>
      </c>
    </row>
    <row r="718" spans="1:2">
      <c r="A718" t="s">
        <v>1163</v>
      </c>
      <c r="B718" s="39" t="s">
        <v>25637</v>
      </c>
    </row>
    <row r="719" spans="1:2">
      <c r="A719" t="s">
        <v>1164</v>
      </c>
      <c r="B719" s="39" t="s">
        <v>25638</v>
      </c>
    </row>
    <row r="720" spans="1:2">
      <c r="A720" t="s">
        <v>1165</v>
      </c>
      <c r="B720" s="39" t="s">
        <v>25639</v>
      </c>
    </row>
    <row r="721" spans="1:2">
      <c r="A721" t="s">
        <v>1166</v>
      </c>
      <c r="B721" s="39" t="s">
        <v>25643</v>
      </c>
    </row>
    <row r="722" spans="1:2">
      <c r="A722" t="s">
        <v>1167</v>
      </c>
      <c r="B722" s="39" t="s">
        <v>25644</v>
      </c>
    </row>
    <row r="723" spans="1:2">
      <c r="A723" t="s">
        <v>1168</v>
      </c>
      <c r="B723" s="39" t="s">
        <v>25645</v>
      </c>
    </row>
    <row r="724" spans="1:2">
      <c r="A724" t="s">
        <v>1169</v>
      </c>
      <c r="B724" s="39" t="s">
        <v>25646</v>
      </c>
    </row>
    <row r="725" spans="1:2">
      <c r="A725" t="s">
        <v>1170</v>
      </c>
      <c r="B725" s="39" t="s">
        <v>25647</v>
      </c>
    </row>
    <row r="726" spans="1:2">
      <c r="A726" t="s">
        <v>1171</v>
      </c>
      <c r="B726" s="39" t="s">
        <v>37137</v>
      </c>
    </row>
    <row r="727" spans="1:2">
      <c r="A727" t="s">
        <v>1172</v>
      </c>
      <c r="B727" s="39" t="s">
        <v>37138</v>
      </c>
    </row>
    <row r="728" spans="1:2">
      <c r="A728" t="s">
        <v>1173</v>
      </c>
      <c r="B728" s="39" t="s">
        <v>25648</v>
      </c>
    </row>
    <row r="729" spans="1:2">
      <c r="A729" t="s">
        <v>1174</v>
      </c>
      <c r="B729" s="39" t="s">
        <v>25649</v>
      </c>
    </row>
    <row r="730" spans="1:2">
      <c r="A730" t="s">
        <v>1175</v>
      </c>
      <c r="B730" s="39" t="s">
        <v>25650</v>
      </c>
    </row>
    <row r="731" spans="1:2">
      <c r="A731" t="s">
        <v>1176</v>
      </c>
      <c r="B731" s="39" t="s">
        <v>25651</v>
      </c>
    </row>
    <row r="732" spans="1:2">
      <c r="A732" t="s">
        <v>1177</v>
      </c>
      <c r="B732" s="39" t="s">
        <v>25652</v>
      </c>
    </row>
    <row r="733" spans="1:2">
      <c r="A733" t="s">
        <v>1178</v>
      </c>
      <c r="B733" s="39" t="s">
        <v>25656</v>
      </c>
    </row>
    <row r="734" spans="1:2">
      <c r="A734" t="s">
        <v>1179</v>
      </c>
      <c r="B734" s="39" t="s">
        <v>25657</v>
      </c>
    </row>
    <row r="735" spans="1:2">
      <c r="A735" t="s">
        <v>1180</v>
      </c>
      <c r="B735" s="39" t="s">
        <v>25658</v>
      </c>
    </row>
    <row r="736" spans="1:2">
      <c r="A736" t="s">
        <v>1181</v>
      </c>
      <c r="B736" s="39" t="s">
        <v>25659</v>
      </c>
    </row>
    <row r="737" spans="1:2">
      <c r="A737" t="s">
        <v>1182</v>
      </c>
      <c r="B737" s="39" t="s">
        <v>25660</v>
      </c>
    </row>
    <row r="738" spans="1:2">
      <c r="A738" t="s">
        <v>1183</v>
      </c>
      <c r="B738" s="39" t="s">
        <v>25661</v>
      </c>
    </row>
    <row r="739" spans="1:2">
      <c r="A739" t="s">
        <v>1184</v>
      </c>
      <c r="B739" s="39" t="s">
        <v>25662</v>
      </c>
    </row>
    <row r="740" spans="1:2">
      <c r="A740" t="s">
        <v>1185</v>
      </c>
      <c r="B740" s="39" t="s">
        <v>25663</v>
      </c>
    </row>
    <row r="741" spans="1:2">
      <c r="A741" t="s">
        <v>1186</v>
      </c>
      <c r="B741" s="39" t="s">
        <v>37139</v>
      </c>
    </row>
    <row r="742" spans="1:2">
      <c r="A742" t="s">
        <v>1187</v>
      </c>
      <c r="B742" s="39" t="s">
        <v>25664</v>
      </c>
    </row>
    <row r="743" spans="1:2">
      <c r="A743" t="s">
        <v>1188</v>
      </c>
      <c r="B743" s="39" t="s">
        <v>25665</v>
      </c>
    </row>
    <row r="744" spans="1:2">
      <c r="A744" t="s">
        <v>1189</v>
      </c>
      <c r="B744" s="39" t="s">
        <v>25666</v>
      </c>
    </row>
    <row r="745" spans="1:2">
      <c r="A745" t="s">
        <v>1190</v>
      </c>
      <c r="B745" s="39" t="s">
        <v>25671</v>
      </c>
    </row>
    <row r="746" spans="1:2">
      <c r="A746" t="s">
        <v>1191</v>
      </c>
      <c r="B746" s="39" t="s">
        <v>25672</v>
      </c>
    </row>
    <row r="747" spans="1:2">
      <c r="A747" t="s">
        <v>1192</v>
      </c>
      <c r="B747" s="39" t="s">
        <v>25673</v>
      </c>
    </row>
    <row r="748" spans="1:2">
      <c r="A748" t="s">
        <v>38032</v>
      </c>
      <c r="B748" s="39" t="s">
        <v>21738</v>
      </c>
    </row>
    <row r="749" spans="1:2">
      <c r="A749" t="s">
        <v>38033</v>
      </c>
      <c r="B749" s="39" t="s">
        <v>21739</v>
      </c>
    </row>
    <row r="750" spans="1:2">
      <c r="A750" t="s">
        <v>38034</v>
      </c>
      <c r="B750" s="39" t="s">
        <v>21893</v>
      </c>
    </row>
    <row r="751" spans="1:2">
      <c r="A751" t="s">
        <v>1193</v>
      </c>
      <c r="B751" s="39" t="s">
        <v>25674</v>
      </c>
    </row>
    <row r="752" spans="1:2">
      <c r="A752" t="s">
        <v>1194</v>
      </c>
      <c r="B752" s="39" t="s">
        <v>25675</v>
      </c>
    </row>
    <row r="753" spans="1:2">
      <c r="A753" t="s">
        <v>1195</v>
      </c>
      <c r="B753" s="39" t="s">
        <v>25676</v>
      </c>
    </row>
    <row r="754" spans="1:2">
      <c r="A754" t="s">
        <v>1196</v>
      </c>
      <c r="B754" s="39" t="s">
        <v>37140</v>
      </c>
    </row>
    <row r="755" spans="1:2">
      <c r="A755" t="s">
        <v>1197</v>
      </c>
      <c r="B755" s="39" t="s">
        <v>37141</v>
      </c>
    </row>
    <row r="756" spans="1:2">
      <c r="A756" t="s">
        <v>1198</v>
      </c>
      <c r="B756" s="39" t="s">
        <v>25677</v>
      </c>
    </row>
    <row r="757" spans="1:2">
      <c r="A757" t="s">
        <v>1199</v>
      </c>
      <c r="B757" s="39" t="s">
        <v>25678</v>
      </c>
    </row>
    <row r="758" spans="1:2">
      <c r="A758" t="s">
        <v>1200</v>
      </c>
      <c r="B758" s="39" t="s">
        <v>25679</v>
      </c>
    </row>
    <row r="759" spans="1:2">
      <c r="A759" t="s">
        <v>1201</v>
      </c>
      <c r="B759" s="39" t="s">
        <v>25680</v>
      </c>
    </row>
    <row r="760" spans="1:2">
      <c r="A760" t="s">
        <v>1202</v>
      </c>
      <c r="B760" s="39" t="s">
        <v>25681</v>
      </c>
    </row>
    <row r="761" spans="1:2">
      <c r="A761" t="s">
        <v>1203</v>
      </c>
      <c r="B761" s="39" t="s">
        <v>25682</v>
      </c>
    </row>
    <row r="762" spans="1:2">
      <c r="A762" t="s">
        <v>1204</v>
      </c>
      <c r="B762" s="39" t="s">
        <v>25683</v>
      </c>
    </row>
    <row r="763" spans="1:2">
      <c r="A763" t="s">
        <v>1205</v>
      </c>
      <c r="B763" s="39" t="s">
        <v>25684</v>
      </c>
    </row>
    <row r="764" spans="1:2">
      <c r="A764" t="s">
        <v>1206</v>
      </c>
      <c r="B764" s="39" t="s">
        <v>25688</v>
      </c>
    </row>
    <row r="765" spans="1:2">
      <c r="A765" t="s">
        <v>1207</v>
      </c>
      <c r="B765" s="39" t="s">
        <v>25689</v>
      </c>
    </row>
    <row r="766" spans="1:2">
      <c r="A766" t="s">
        <v>1208</v>
      </c>
      <c r="B766" s="39" t="s">
        <v>25690</v>
      </c>
    </row>
    <row r="767" spans="1:2">
      <c r="A767" t="s">
        <v>1209</v>
      </c>
      <c r="B767" s="39" t="s">
        <v>25691</v>
      </c>
    </row>
    <row r="768" spans="1:2">
      <c r="A768" t="s">
        <v>1210</v>
      </c>
      <c r="B768" s="39" t="s">
        <v>25685</v>
      </c>
    </row>
    <row r="769" spans="1:2">
      <c r="A769" t="s">
        <v>1211</v>
      </c>
      <c r="B769" s="39" t="s">
        <v>25686</v>
      </c>
    </row>
    <row r="770" spans="1:2">
      <c r="A770" t="s">
        <v>1212</v>
      </c>
      <c r="B770" s="39" t="s">
        <v>25687</v>
      </c>
    </row>
    <row r="771" spans="1:2">
      <c r="A771" t="s">
        <v>1213</v>
      </c>
      <c r="B771" s="39" t="s">
        <v>25692</v>
      </c>
    </row>
    <row r="772" spans="1:2">
      <c r="A772" t="s">
        <v>1214</v>
      </c>
      <c r="B772" s="39" t="s">
        <v>19034</v>
      </c>
    </row>
    <row r="773" spans="1:2">
      <c r="A773" t="s">
        <v>1215</v>
      </c>
      <c r="B773" s="39" t="s">
        <v>22315</v>
      </c>
    </row>
    <row r="774" spans="1:2">
      <c r="A774" t="s">
        <v>1216</v>
      </c>
      <c r="B774" s="39" t="s">
        <v>22316</v>
      </c>
    </row>
    <row r="775" spans="1:2">
      <c r="A775" t="s">
        <v>1217</v>
      </c>
      <c r="B775" s="39" t="s">
        <v>22317</v>
      </c>
    </row>
    <row r="776" spans="1:2">
      <c r="A776" t="s">
        <v>1218</v>
      </c>
      <c r="B776" s="39" t="s">
        <v>37142</v>
      </c>
    </row>
    <row r="777" spans="1:2">
      <c r="A777" t="s">
        <v>1219</v>
      </c>
      <c r="B777" s="39" t="s">
        <v>25693</v>
      </c>
    </row>
    <row r="778" spans="1:2">
      <c r="A778" t="s">
        <v>1220</v>
      </c>
      <c r="B778" s="39" t="s">
        <v>25694</v>
      </c>
    </row>
    <row r="779" spans="1:2">
      <c r="A779" t="s">
        <v>1221</v>
      </c>
      <c r="B779" s="39" t="s">
        <v>25695</v>
      </c>
    </row>
    <row r="780" spans="1:2">
      <c r="A780" t="s">
        <v>1222</v>
      </c>
      <c r="B780" s="39" t="s">
        <v>25696</v>
      </c>
    </row>
    <row r="781" spans="1:2">
      <c r="A781" t="s">
        <v>1223</v>
      </c>
      <c r="B781" s="39" t="s">
        <v>25697</v>
      </c>
    </row>
    <row r="782" spans="1:2">
      <c r="A782" t="s">
        <v>1224</v>
      </c>
      <c r="B782" s="39" t="s">
        <v>25698</v>
      </c>
    </row>
    <row r="783" spans="1:2">
      <c r="A783" t="s">
        <v>1225</v>
      </c>
      <c r="B783" s="39" t="s">
        <v>25699</v>
      </c>
    </row>
    <row r="784" spans="1:2">
      <c r="A784" t="s">
        <v>1226</v>
      </c>
      <c r="B784" s="39" t="s">
        <v>25700</v>
      </c>
    </row>
    <row r="785" spans="1:2">
      <c r="A785" t="s">
        <v>1227</v>
      </c>
      <c r="B785" s="39" t="s">
        <v>25701</v>
      </c>
    </row>
    <row r="786" spans="1:2">
      <c r="A786" t="s">
        <v>1228</v>
      </c>
      <c r="B786" s="39" t="s">
        <v>25702</v>
      </c>
    </row>
    <row r="787" spans="1:2">
      <c r="A787" t="s">
        <v>1229</v>
      </c>
      <c r="B787" s="39" t="s">
        <v>25332</v>
      </c>
    </row>
    <row r="788" spans="1:2">
      <c r="A788" t="s">
        <v>1230</v>
      </c>
      <c r="B788" s="39" t="s">
        <v>25706</v>
      </c>
    </row>
    <row r="789" spans="1:2">
      <c r="A789" t="s">
        <v>1231</v>
      </c>
      <c r="B789" s="39" t="s">
        <v>25707</v>
      </c>
    </row>
    <row r="790" spans="1:2">
      <c r="A790" t="s">
        <v>1232</v>
      </c>
      <c r="B790" s="39" t="s">
        <v>25708</v>
      </c>
    </row>
    <row r="791" spans="1:2">
      <c r="A791" t="s">
        <v>1233</v>
      </c>
      <c r="B791" s="39" t="s">
        <v>25709</v>
      </c>
    </row>
    <row r="792" spans="1:2">
      <c r="A792" t="s">
        <v>1234</v>
      </c>
      <c r="B792" s="39" t="s">
        <v>25710</v>
      </c>
    </row>
    <row r="793" spans="1:2">
      <c r="A793" t="s">
        <v>1235</v>
      </c>
      <c r="B793" s="39" t="s">
        <v>25602</v>
      </c>
    </row>
    <row r="794" spans="1:2">
      <c r="A794" t="s">
        <v>1236</v>
      </c>
      <c r="B794" s="39" t="s">
        <v>25711</v>
      </c>
    </row>
    <row r="795" spans="1:2">
      <c r="A795" t="s">
        <v>1237</v>
      </c>
      <c r="B795" s="39" t="s">
        <v>25603</v>
      </c>
    </row>
    <row r="796" spans="1:2">
      <c r="A796" t="s">
        <v>1238</v>
      </c>
      <c r="B796" s="39" t="s">
        <v>37143</v>
      </c>
    </row>
    <row r="797" spans="1:2">
      <c r="A797" t="s">
        <v>1239</v>
      </c>
      <c r="B797" s="39" t="s">
        <v>25712</v>
      </c>
    </row>
    <row r="798" spans="1:2">
      <c r="A798" t="s">
        <v>1240</v>
      </c>
      <c r="B798" s="39" t="s">
        <v>25713</v>
      </c>
    </row>
    <row r="799" spans="1:2">
      <c r="A799" t="s">
        <v>1241</v>
      </c>
      <c r="B799" s="39" t="s">
        <v>25714</v>
      </c>
    </row>
    <row r="800" spans="1:2">
      <c r="A800" t="s">
        <v>1242</v>
      </c>
      <c r="B800" s="39" t="s">
        <v>19048</v>
      </c>
    </row>
    <row r="801" spans="1:2">
      <c r="A801" t="s">
        <v>1243</v>
      </c>
      <c r="B801" s="39" t="s">
        <v>25715</v>
      </c>
    </row>
    <row r="802" spans="1:2">
      <c r="A802" t="s">
        <v>1244</v>
      </c>
      <c r="B802" s="39" t="s">
        <v>25716</v>
      </c>
    </row>
    <row r="803" spans="1:2">
      <c r="A803" t="s">
        <v>1245</v>
      </c>
      <c r="B803" s="39" t="s">
        <v>24946</v>
      </c>
    </row>
    <row r="804" spans="1:2">
      <c r="A804" t="s">
        <v>1246</v>
      </c>
      <c r="B804" s="39" t="s">
        <v>24947</v>
      </c>
    </row>
    <row r="805" spans="1:2">
      <c r="A805" t="s">
        <v>1247</v>
      </c>
      <c r="B805" s="39" t="s">
        <v>25717</v>
      </c>
    </row>
    <row r="806" spans="1:2">
      <c r="A806" t="s">
        <v>1248</v>
      </c>
      <c r="B806" s="39" t="s">
        <v>25718</v>
      </c>
    </row>
    <row r="807" spans="1:2">
      <c r="A807" t="s">
        <v>1249</v>
      </c>
      <c r="B807" s="39" t="s">
        <v>24948</v>
      </c>
    </row>
    <row r="808" spans="1:2">
      <c r="A808" t="s">
        <v>1250</v>
      </c>
      <c r="B808" s="39" t="s">
        <v>25719</v>
      </c>
    </row>
    <row r="809" spans="1:2">
      <c r="A809" t="s">
        <v>1251</v>
      </c>
      <c r="B809" s="39" t="s">
        <v>25346</v>
      </c>
    </row>
    <row r="810" spans="1:2">
      <c r="A810" t="s">
        <v>1252</v>
      </c>
      <c r="B810" s="39" t="s">
        <v>25720</v>
      </c>
    </row>
    <row r="811" spans="1:2">
      <c r="A811" t="s">
        <v>1253</v>
      </c>
      <c r="B811" s="39" t="s">
        <v>37144</v>
      </c>
    </row>
    <row r="812" spans="1:2">
      <c r="A812" t="s">
        <v>1254</v>
      </c>
      <c r="B812" s="39" t="s">
        <v>24973</v>
      </c>
    </row>
    <row r="813" spans="1:2">
      <c r="A813" t="s">
        <v>1255</v>
      </c>
      <c r="B813" s="39" t="s">
        <v>24974</v>
      </c>
    </row>
    <row r="814" spans="1:2">
      <c r="A814" t="s">
        <v>1256</v>
      </c>
      <c r="B814" s="39" t="s">
        <v>24975</v>
      </c>
    </row>
    <row r="815" spans="1:2">
      <c r="A815" t="s">
        <v>1257</v>
      </c>
      <c r="B815" s="39" t="s">
        <v>24976</v>
      </c>
    </row>
    <row r="816" spans="1:2">
      <c r="A816" t="s">
        <v>1258</v>
      </c>
      <c r="B816" s="39" t="s">
        <v>24977</v>
      </c>
    </row>
    <row r="817" spans="1:2">
      <c r="A817" t="s">
        <v>1259</v>
      </c>
      <c r="B817" s="39" t="s">
        <v>24978</v>
      </c>
    </row>
    <row r="818" spans="1:2">
      <c r="A818" t="s">
        <v>1260</v>
      </c>
      <c r="B818" s="39" t="s">
        <v>24979</v>
      </c>
    </row>
    <row r="819" spans="1:2">
      <c r="A819" t="s">
        <v>1261</v>
      </c>
      <c r="B819" s="39" t="s">
        <v>24980</v>
      </c>
    </row>
    <row r="820" spans="1:2">
      <c r="A820" t="s">
        <v>1262</v>
      </c>
      <c r="B820" s="39" t="s">
        <v>24981</v>
      </c>
    </row>
    <row r="821" spans="1:2">
      <c r="A821" t="s">
        <v>1263</v>
      </c>
      <c r="B821" s="39" t="s">
        <v>24982</v>
      </c>
    </row>
    <row r="822" spans="1:2">
      <c r="A822" t="s">
        <v>1264</v>
      </c>
      <c r="B822" s="39" t="s">
        <v>24983</v>
      </c>
    </row>
    <row r="823" spans="1:2">
      <c r="A823" t="s">
        <v>1265</v>
      </c>
      <c r="B823" s="39" t="s">
        <v>24984</v>
      </c>
    </row>
    <row r="824" spans="1:2">
      <c r="A824" t="s">
        <v>1266</v>
      </c>
      <c r="B824" s="39" t="s">
        <v>24985</v>
      </c>
    </row>
    <row r="825" spans="1:2">
      <c r="A825" t="s">
        <v>1267</v>
      </c>
      <c r="B825" s="39" t="s">
        <v>24986</v>
      </c>
    </row>
    <row r="826" spans="1:2">
      <c r="A826" t="s">
        <v>1268</v>
      </c>
      <c r="B826" s="39" t="s">
        <v>24987</v>
      </c>
    </row>
    <row r="827" spans="1:2">
      <c r="A827" t="s">
        <v>1269</v>
      </c>
      <c r="B827" s="39" t="s">
        <v>24988</v>
      </c>
    </row>
    <row r="828" spans="1:2">
      <c r="A828" t="s">
        <v>1270</v>
      </c>
      <c r="B828" s="39" t="s">
        <v>24989</v>
      </c>
    </row>
    <row r="829" spans="1:2">
      <c r="A829" t="s">
        <v>1271</v>
      </c>
      <c r="B829" s="39" t="s">
        <v>24990</v>
      </c>
    </row>
    <row r="830" spans="1:2">
      <c r="A830" t="s">
        <v>1272</v>
      </c>
      <c r="B830" s="39" t="s">
        <v>19049</v>
      </c>
    </row>
    <row r="831" spans="1:2">
      <c r="A831" t="s">
        <v>1273</v>
      </c>
      <c r="B831" s="39" t="s">
        <v>25724</v>
      </c>
    </row>
    <row r="832" spans="1:2">
      <c r="A832" t="s">
        <v>1274</v>
      </c>
      <c r="B832" s="39" t="s">
        <v>25725</v>
      </c>
    </row>
    <row r="833" spans="1:2">
      <c r="A833" t="s">
        <v>1275</v>
      </c>
      <c r="B833" s="39" t="s">
        <v>25726</v>
      </c>
    </row>
    <row r="834" spans="1:2">
      <c r="A834" t="s">
        <v>1276</v>
      </c>
      <c r="B834" s="39" t="s">
        <v>25727</v>
      </c>
    </row>
    <row r="835" spans="1:2">
      <c r="A835" t="s">
        <v>1277</v>
      </c>
      <c r="B835" s="39" t="s">
        <v>25728</v>
      </c>
    </row>
    <row r="836" spans="1:2">
      <c r="A836" t="s">
        <v>1278</v>
      </c>
      <c r="B836" s="39" t="s">
        <v>22250</v>
      </c>
    </row>
    <row r="837" spans="1:2">
      <c r="A837" t="s">
        <v>1279</v>
      </c>
      <c r="B837" s="39" t="s">
        <v>25347</v>
      </c>
    </row>
    <row r="838" spans="1:2">
      <c r="A838" t="s">
        <v>38035</v>
      </c>
      <c r="B838" s="39" t="s">
        <v>21740</v>
      </c>
    </row>
    <row r="839" spans="1:2">
      <c r="A839" t="s">
        <v>1280</v>
      </c>
      <c r="B839" s="39" t="s">
        <v>25721</v>
      </c>
    </row>
    <row r="840" spans="1:2">
      <c r="A840" t="s">
        <v>1281</v>
      </c>
      <c r="B840" s="39" t="s">
        <v>25722</v>
      </c>
    </row>
    <row r="841" spans="1:2">
      <c r="A841" t="s">
        <v>1282</v>
      </c>
      <c r="B841" s="39" t="s">
        <v>37145</v>
      </c>
    </row>
    <row r="842" spans="1:2">
      <c r="A842" t="s">
        <v>1283</v>
      </c>
      <c r="B842" s="39" t="s">
        <v>37146</v>
      </c>
    </row>
    <row r="843" spans="1:2">
      <c r="A843" t="s">
        <v>1284</v>
      </c>
      <c r="B843" s="39" t="s">
        <v>25729</v>
      </c>
    </row>
    <row r="844" spans="1:2">
      <c r="A844" t="s">
        <v>1285</v>
      </c>
      <c r="B844" s="39" t="s">
        <v>25730</v>
      </c>
    </row>
    <row r="845" spans="1:2">
      <c r="A845" t="s">
        <v>1286</v>
      </c>
      <c r="B845" s="39" t="s">
        <v>25731</v>
      </c>
    </row>
    <row r="846" spans="1:2">
      <c r="A846" t="s">
        <v>1287</v>
      </c>
      <c r="B846" s="39" t="s">
        <v>25732</v>
      </c>
    </row>
    <row r="847" spans="1:2">
      <c r="A847" t="s">
        <v>1288</v>
      </c>
      <c r="B847" s="39" t="s">
        <v>25733</v>
      </c>
    </row>
    <row r="848" spans="1:2">
      <c r="A848" t="s">
        <v>1289</v>
      </c>
      <c r="B848" s="39" t="s">
        <v>25734</v>
      </c>
    </row>
    <row r="849" spans="1:2">
      <c r="A849" t="s">
        <v>1290</v>
      </c>
      <c r="B849" s="39" t="s">
        <v>25735</v>
      </c>
    </row>
    <row r="850" spans="1:2">
      <c r="A850" t="s">
        <v>1291</v>
      </c>
      <c r="B850" s="39" t="s">
        <v>25736</v>
      </c>
    </row>
    <row r="851" spans="1:2">
      <c r="A851" t="s">
        <v>1292</v>
      </c>
      <c r="B851" s="39" t="s">
        <v>25737</v>
      </c>
    </row>
    <row r="852" spans="1:2">
      <c r="A852" t="s">
        <v>1293</v>
      </c>
      <c r="B852" s="39" t="s">
        <v>25741</v>
      </c>
    </row>
    <row r="853" spans="1:2">
      <c r="A853" t="s">
        <v>1294</v>
      </c>
      <c r="B853" s="39" t="s">
        <v>25742</v>
      </c>
    </row>
    <row r="854" spans="1:2">
      <c r="A854" t="s">
        <v>1295</v>
      </c>
      <c r="B854" s="39" t="s">
        <v>25743</v>
      </c>
    </row>
    <row r="855" spans="1:2">
      <c r="A855" t="s">
        <v>1296</v>
      </c>
      <c r="B855" s="39" t="s">
        <v>25744</v>
      </c>
    </row>
    <row r="856" spans="1:2">
      <c r="A856" t="s">
        <v>1297</v>
      </c>
      <c r="B856" s="39" t="s">
        <v>25745</v>
      </c>
    </row>
    <row r="857" spans="1:2">
      <c r="A857" t="s">
        <v>1298</v>
      </c>
      <c r="B857" s="39" t="s">
        <v>25723</v>
      </c>
    </row>
    <row r="858" spans="1:2">
      <c r="A858" t="s">
        <v>1299</v>
      </c>
      <c r="B858" s="39" t="s">
        <v>25746</v>
      </c>
    </row>
    <row r="859" spans="1:2">
      <c r="A859" t="s">
        <v>1300</v>
      </c>
      <c r="B859" s="39" t="s">
        <v>25747</v>
      </c>
    </row>
    <row r="860" spans="1:2">
      <c r="A860" t="s">
        <v>1301</v>
      </c>
      <c r="B860" s="39" t="s">
        <v>25748</v>
      </c>
    </row>
    <row r="861" spans="1:2">
      <c r="A861" t="s">
        <v>1302</v>
      </c>
      <c r="B861" s="39" t="s">
        <v>25749</v>
      </c>
    </row>
    <row r="862" spans="1:2">
      <c r="A862" t="s">
        <v>1303</v>
      </c>
      <c r="B862" s="39" t="s">
        <v>25750</v>
      </c>
    </row>
    <row r="863" spans="1:2">
      <c r="A863" t="s">
        <v>1304</v>
      </c>
      <c r="B863" s="39" t="s">
        <v>25751</v>
      </c>
    </row>
    <row r="864" spans="1:2">
      <c r="A864" t="s">
        <v>1305</v>
      </c>
      <c r="B864" s="39" t="s">
        <v>25752</v>
      </c>
    </row>
    <row r="865" spans="1:2">
      <c r="A865" t="s">
        <v>1306</v>
      </c>
      <c r="B865" s="39" t="s">
        <v>19062</v>
      </c>
    </row>
    <row r="866" spans="1:2">
      <c r="A866" t="s">
        <v>1307</v>
      </c>
      <c r="B866" s="39" t="s">
        <v>21953</v>
      </c>
    </row>
    <row r="867" spans="1:2">
      <c r="A867" t="s">
        <v>1308</v>
      </c>
      <c r="B867" s="39" t="s">
        <v>25348</v>
      </c>
    </row>
    <row r="868" spans="1:2">
      <c r="A868" t="s">
        <v>1309</v>
      </c>
      <c r="B868" s="39" t="s">
        <v>25753</v>
      </c>
    </row>
    <row r="869" spans="1:2">
      <c r="A869" t="s">
        <v>1310</v>
      </c>
      <c r="B869" s="39" t="s">
        <v>25738</v>
      </c>
    </row>
    <row r="870" spans="1:2">
      <c r="A870" t="s">
        <v>1311</v>
      </c>
      <c r="B870" s="39" t="s">
        <v>25754</v>
      </c>
    </row>
    <row r="871" spans="1:2">
      <c r="A871" t="s">
        <v>1312</v>
      </c>
      <c r="B871" s="39" t="s">
        <v>21894</v>
      </c>
    </row>
    <row r="872" spans="1:2">
      <c r="A872" t="s">
        <v>38036</v>
      </c>
      <c r="B872" s="39" t="s">
        <v>21899</v>
      </c>
    </row>
    <row r="873" spans="1:2">
      <c r="A873" t="s">
        <v>1313</v>
      </c>
      <c r="B873" s="39" t="s">
        <v>37147</v>
      </c>
    </row>
    <row r="874" spans="1:2">
      <c r="A874" t="s">
        <v>1314</v>
      </c>
      <c r="B874" s="39" t="s">
        <v>25758</v>
      </c>
    </row>
    <row r="875" spans="1:2">
      <c r="A875" t="s">
        <v>1315</v>
      </c>
      <c r="B875" s="39" t="s">
        <v>25759</v>
      </c>
    </row>
    <row r="876" spans="1:2">
      <c r="A876" t="s">
        <v>1316</v>
      </c>
      <c r="B876" s="39" t="s">
        <v>25760</v>
      </c>
    </row>
    <row r="877" spans="1:2">
      <c r="A877" t="s">
        <v>1317</v>
      </c>
      <c r="B877" s="39" t="s">
        <v>37148</v>
      </c>
    </row>
    <row r="878" spans="1:2">
      <c r="A878" t="s">
        <v>1318</v>
      </c>
      <c r="B878" s="39" t="s">
        <v>25761</v>
      </c>
    </row>
    <row r="879" spans="1:2">
      <c r="A879" t="s">
        <v>1319</v>
      </c>
      <c r="B879" s="39" t="s">
        <v>25762</v>
      </c>
    </row>
    <row r="880" spans="1:2">
      <c r="A880" t="s">
        <v>1320</v>
      </c>
      <c r="B880" s="39" t="s">
        <v>25763</v>
      </c>
    </row>
    <row r="881" spans="1:2">
      <c r="A881" t="s">
        <v>1321</v>
      </c>
      <c r="B881" s="39" t="s">
        <v>25764</v>
      </c>
    </row>
    <row r="882" spans="1:2">
      <c r="A882" t="s">
        <v>1322</v>
      </c>
      <c r="B882" s="39" t="s">
        <v>25765</v>
      </c>
    </row>
    <row r="883" spans="1:2">
      <c r="A883" t="s">
        <v>1323</v>
      </c>
      <c r="B883" s="39" t="s">
        <v>37149</v>
      </c>
    </row>
    <row r="884" spans="1:2">
      <c r="A884" t="s">
        <v>1324</v>
      </c>
      <c r="B884" s="39" t="s">
        <v>25766</v>
      </c>
    </row>
    <row r="885" spans="1:2">
      <c r="A885" t="s">
        <v>1325</v>
      </c>
      <c r="B885" s="39" t="s">
        <v>25767</v>
      </c>
    </row>
    <row r="886" spans="1:2">
      <c r="A886" t="s">
        <v>1326</v>
      </c>
      <c r="B886" s="39" t="s">
        <v>25768</v>
      </c>
    </row>
    <row r="887" spans="1:2">
      <c r="A887" t="s">
        <v>1327</v>
      </c>
      <c r="B887" s="39" t="s">
        <v>37150</v>
      </c>
    </row>
    <row r="888" spans="1:2">
      <c r="A888" t="s">
        <v>1328</v>
      </c>
      <c r="B888" s="39" t="s">
        <v>25769</v>
      </c>
    </row>
    <row r="889" spans="1:2">
      <c r="A889" t="s">
        <v>1329</v>
      </c>
      <c r="B889" s="39" t="s">
        <v>25770</v>
      </c>
    </row>
    <row r="890" spans="1:2">
      <c r="A890" t="s">
        <v>1330</v>
      </c>
      <c r="B890" s="39" t="s">
        <v>25774</v>
      </c>
    </row>
    <row r="891" spans="1:2">
      <c r="A891" t="s">
        <v>1331</v>
      </c>
      <c r="B891" s="39" t="s">
        <v>21900</v>
      </c>
    </row>
    <row r="892" spans="1:2">
      <c r="A892" t="s">
        <v>1332</v>
      </c>
      <c r="B892" s="39" t="s">
        <v>25775</v>
      </c>
    </row>
    <row r="893" spans="1:2">
      <c r="A893" t="s">
        <v>1333</v>
      </c>
      <c r="B893" s="39" t="s">
        <v>25776</v>
      </c>
    </row>
    <row r="894" spans="1:2">
      <c r="A894" t="s">
        <v>1334</v>
      </c>
      <c r="B894" s="39" t="s">
        <v>37151</v>
      </c>
    </row>
    <row r="895" spans="1:2">
      <c r="A895" t="s">
        <v>1335</v>
      </c>
      <c r="B895" s="39" t="s">
        <v>25777</v>
      </c>
    </row>
    <row r="896" spans="1:2">
      <c r="A896" t="s">
        <v>1336</v>
      </c>
      <c r="B896" s="39" t="s">
        <v>37152</v>
      </c>
    </row>
    <row r="897" spans="1:2">
      <c r="A897" t="s">
        <v>1337</v>
      </c>
      <c r="B897" s="39" t="s">
        <v>25778</v>
      </c>
    </row>
    <row r="898" spans="1:2">
      <c r="A898" t="s">
        <v>1338</v>
      </c>
      <c r="B898" s="39" t="s">
        <v>25779</v>
      </c>
    </row>
    <row r="899" spans="1:2">
      <c r="A899" t="s">
        <v>1339</v>
      </c>
      <c r="B899" s="39" t="s">
        <v>37153</v>
      </c>
    </row>
    <row r="900" spans="1:2">
      <c r="A900" t="s">
        <v>1340</v>
      </c>
      <c r="B900" s="39" t="s">
        <v>25780</v>
      </c>
    </row>
    <row r="901" spans="1:2">
      <c r="A901" t="s">
        <v>1341</v>
      </c>
      <c r="B901" s="39" t="s">
        <v>25781</v>
      </c>
    </row>
    <row r="902" spans="1:2">
      <c r="A902" t="s">
        <v>1342</v>
      </c>
      <c r="B902" s="39" t="s">
        <v>25782</v>
      </c>
    </row>
    <row r="903" spans="1:2">
      <c r="A903" t="s">
        <v>1343</v>
      </c>
      <c r="B903" s="39" t="s">
        <v>25783</v>
      </c>
    </row>
    <row r="904" spans="1:2">
      <c r="A904" t="s">
        <v>1344</v>
      </c>
      <c r="B904" s="39" t="s">
        <v>25784</v>
      </c>
    </row>
    <row r="905" spans="1:2">
      <c r="A905" t="s">
        <v>1345</v>
      </c>
      <c r="B905" s="39" t="s">
        <v>21901</v>
      </c>
    </row>
    <row r="906" spans="1:2">
      <c r="A906" t="s">
        <v>1346</v>
      </c>
      <c r="B906" s="39" t="s">
        <v>21902</v>
      </c>
    </row>
    <row r="907" spans="1:2">
      <c r="A907" t="s">
        <v>1347</v>
      </c>
      <c r="B907" s="39" t="s">
        <v>37154</v>
      </c>
    </row>
    <row r="908" spans="1:2">
      <c r="A908" t="s">
        <v>1348</v>
      </c>
      <c r="B908" s="39" t="s">
        <v>25785</v>
      </c>
    </row>
    <row r="909" spans="1:2">
      <c r="A909" t="s">
        <v>1349</v>
      </c>
      <c r="B909" s="39" t="s">
        <v>25789</v>
      </c>
    </row>
    <row r="910" spans="1:2">
      <c r="A910" t="s">
        <v>1350</v>
      </c>
      <c r="B910" s="39" t="s">
        <v>37155</v>
      </c>
    </row>
    <row r="911" spans="1:2">
      <c r="A911" t="s">
        <v>1351</v>
      </c>
      <c r="B911" s="39" t="s">
        <v>25790</v>
      </c>
    </row>
    <row r="912" spans="1:2">
      <c r="A912" t="s">
        <v>1352</v>
      </c>
      <c r="B912" s="39" t="s">
        <v>25791</v>
      </c>
    </row>
    <row r="913" spans="1:2">
      <c r="A913" t="s">
        <v>38037</v>
      </c>
      <c r="B913" s="39" t="s">
        <v>21903</v>
      </c>
    </row>
    <row r="914" spans="1:2">
      <c r="A914" t="s">
        <v>1353</v>
      </c>
      <c r="B914" s="39" t="s">
        <v>25792</v>
      </c>
    </row>
    <row r="915" spans="1:2">
      <c r="A915" t="s">
        <v>1354</v>
      </c>
      <c r="B915" s="39" t="s">
        <v>25793</v>
      </c>
    </row>
    <row r="916" spans="1:2">
      <c r="A916" t="s">
        <v>1355</v>
      </c>
      <c r="B916" s="39" t="s">
        <v>25794</v>
      </c>
    </row>
    <row r="917" spans="1:2">
      <c r="A917" t="s">
        <v>1356</v>
      </c>
      <c r="B917" s="39" t="s">
        <v>25795</v>
      </c>
    </row>
    <row r="918" spans="1:2">
      <c r="A918" t="s">
        <v>1357</v>
      </c>
      <c r="B918" s="39" t="s">
        <v>25796</v>
      </c>
    </row>
    <row r="919" spans="1:2">
      <c r="A919" t="s">
        <v>1358</v>
      </c>
      <c r="B919" s="39" t="s">
        <v>25797</v>
      </c>
    </row>
    <row r="920" spans="1:2">
      <c r="A920" t="s">
        <v>1359</v>
      </c>
      <c r="B920" s="39" t="s">
        <v>25798</v>
      </c>
    </row>
    <row r="921" spans="1:2">
      <c r="A921" t="s">
        <v>1360</v>
      </c>
      <c r="B921" s="39" t="s">
        <v>25739</v>
      </c>
    </row>
    <row r="922" spans="1:2">
      <c r="A922" t="s">
        <v>1361</v>
      </c>
      <c r="B922" s="39" t="s">
        <v>21904</v>
      </c>
    </row>
    <row r="923" spans="1:2">
      <c r="A923" t="s">
        <v>1362</v>
      </c>
      <c r="B923" s="39" t="s">
        <v>21905</v>
      </c>
    </row>
    <row r="924" spans="1:2">
      <c r="A924" t="s">
        <v>1363</v>
      </c>
      <c r="B924" s="39" t="s">
        <v>25740</v>
      </c>
    </row>
    <row r="925" spans="1:2">
      <c r="A925" t="s">
        <v>1364</v>
      </c>
      <c r="B925" s="39" t="s">
        <v>25799</v>
      </c>
    </row>
    <row r="926" spans="1:2">
      <c r="A926" t="s">
        <v>1365</v>
      </c>
      <c r="B926" s="39" t="s">
        <v>21906</v>
      </c>
    </row>
    <row r="927" spans="1:2">
      <c r="A927" t="s">
        <v>38038</v>
      </c>
      <c r="B927" s="39" t="s">
        <v>21907</v>
      </c>
    </row>
    <row r="928" spans="1:2">
      <c r="A928" t="s">
        <v>38039</v>
      </c>
      <c r="B928" s="39" t="s">
        <v>21908</v>
      </c>
    </row>
    <row r="929" spans="1:2">
      <c r="A929" t="s">
        <v>38040</v>
      </c>
      <c r="B929" s="39" t="s">
        <v>21909</v>
      </c>
    </row>
    <row r="930" spans="1:2">
      <c r="A930" t="s">
        <v>38041</v>
      </c>
      <c r="B930" s="39" t="s">
        <v>21910</v>
      </c>
    </row>
    <row r="931" spans="1:2">
      <c r="A931" t="s">
        <v>38042</v>
      </c>
      <c r="B931" s="39" t="s">
        <v>21911</v>
      </c>
    </row>
    <row r="932" spans="1:2">
      <c r="A932" t="s">
        <v>38043</v>
      </c>
      <c r="B932" s="39" t="s">
        <v>21912</v>
      </c>
    </row>
    <row r="933" spans="1:2">
      <c r="A933" t="s">
        <v>38044</v>
      </c>
      <c r="B933" s="39" t="s">
        <v>21913</v>
      </c>
    </row>
    <row r="934" spans="1:2">
      <c r="A934" t="s">
        <v>38045</v>
      </c>
      <c r="B934" s="39" t="s">
        <v>21914</v>
      </c>
    </row>
    <row r="935" spans="1:2">
      <c r="A935" t="s">
        <v>1366</v>
      </c>
      <c r="B935" s="39" t="s">
        <v>25800</v>
      </c>
    </row>
    <row r="936" spans="1:2">
      <c r="A936" t="s">
        <v>1367</v>
      </c>
      <c r="B936" s="39" t="s">
        <v>25801</v>
      </c>
    </row>
    <row r="937" spans="1:2">
      <c r="A937" t="s">
        <v>1368</v>
      </c>
      <c r="B937" s="39" t="s">
        <v>25805</v>
      </c>
    </row>
    <row r="938" spans="1:2">
      <c r="A938" t="s">
        <v>1369</v>
      </c>
      <c r="B938" s="39" t="s">
        <v>25806</v>
      </c>
    </row>
    <row r="939" spans="1:2">
      <c r="A939" t="s">
        <v>1370</v>
      </c>
      <c r="B939" s="39" t="s">
        <v>25807</v>
      </c>
    </row>
    <row r="940" spans="1:2">
      <c r="A940" t="s">
        <v>1371</v>
      </c>
      <c r="B940" s="39" t="s">
        <v>25808</v>
      </c>
    </row>
    <row r="941" spans="1:2">
      <c r="A941" t="s">
        <v>1372</v>
      </c>
      <c r="B941" s="39" t="s">
        <v>25809</v>
      </c>
    </row>
    <row r="942" spans="1:2">
      <c r="A942" t="s">
        <v>1373</v>
      </c>
      <c r="B942" s="39" t="s">
        <v>25810</v>
      </c>
    </row>
    <row r="943" spans="1:2">
      <c r="A943" t="s">
        <v>1374</v>
      </c>
      <c r="B943" s="39" t="s">
        <v>25811</v>
      </c>
    </row>
    <row r="944" spans="1:2">
      <c r="A944" t="s">
        <v>1375</v>
      </c>
      <c r="B944" s="39" t="s">
        <v>25812</v>
      </c>
    </row>
    <row r="945" spans="1:2">
      <c r="A945" t="s">
        <v>1376</v>
      </c>
      <c r="B945" s="39" t="s">
        <v>25813</v>
      </c>
    </row>
    <row r="946" spans="1:2">
      <c r="A946" t="s">
        <v>1377</v>
      </c>
      <c r="B946" s="39" t="s">
        <v>25814</v>
      </c>
    </row>
    <row r="947" spans="1:2">
      <c r="A947" t="s">
        <v>1378</v>
      </c>
      <c r="B947" s="39" t="s">
        <v>25815</v>
      </c>
    </row>
    <row r="948" spans="1:2">
      <c r="A948" t="s">
        <v>1379</v>
      </c>
      <c r="B948" s="39" t="s">
        <v>25816</v>
      </c>
    </row>
    <row r="949" spans="1:2">
      <c r="A949" t="s">
        <v>1380</v>
      </c>
      <c r="B949" s="39" t="s">
        <v>25817</v>
      </c>
    </row>
    <row r="950" spans="1:2">
      <c r="A950" t="s">
        <v>1381</v>
      </c>
      <c r="B950" s="39" t="s">
        <v>25818</v>
      </c>
    </row>
    <row r="951" spans="1:2">
      <c r="A951" t="s">
        <v>1382</v>
      </c>
      <c r="B951" s="39" t="s">
        <v>25823</v>
      </c>
    </row>
    <row r="952" spans="1:2">
      <c r="A952" t="s">
        <v>1383</v>
      </c>
      <c r="B952" s="39" t="s">
        <v>25824</v>
      </c>
    </row>
    <row r="953" spans="1:2">
      <c r="A953" t="s">
        <v>1384</v>
      </c>
      <c r="B953" s="39" t="s">
        <v>25825</v>
      </c>
    </row>
    <row r="954" spans="1:2">
      <c r="A954" t="s">
        <v>1385</v>
      </c>
      <c r="B954" s="39" t="s">
        <v>25826</v>
      </c>
    </row>
    <row r="955" spans="1:2">
      <c r="A955" t="s">
        <v>1386</v>
      </c>
      <c r="B955" s="39" t="s">
        <v>25819</v>
      </c>
    </row>
    <row r="956" spans="1:2">
      <c r="A956" t="s">
        <v>1387</v>
      </c>
      <c r="B956" s="39" t="s">
        <v>25827</v>
      </c>
    </row>
    <row r="957" spans="1:2">
      <c r="A957" t="s">
        <v>1388</v>
      </c>
      <c r="B957" s="39" t="s">
        <v>25820</v>
      </c>
    </row>
    <row r="958" spans="1:2">
      <c r="A958" t="s">
        <v>1389</v>
      </c>
      <c r="B958" s="39" t="s">
        <v>21918</v>
      </c>
    </row>
    <row r="959" spans="1:2">
      <c r="A959" t="s">
        <v>38046</v>
      </c>
      <c r="B959" s="39" t="s">
        <v>21919</v>
      </c>
    </row>
    <row r="960" spans="1:2">
      <c r="A960" t="s">
        <v>1390</v>
      </c>
      <c r="B960" s="39" t="s">
        <v>21915</v>
      </c>
    </row>
    <row r="961" spans="1:2">
      <c r="A961" t="s">
        <v>1391</v>
      </c>
      <c r="B961" s="39" t="s">
        <v>25828</v>
      </c>
    </row>
    <row r="962" spans="1:2">
      <c r="A962" t="s">
        <v>1392</v>
      </c>
      <c r="B962" s="39" t="s">
        <v>25829</v>
      </c>
    </row>
    <row r="963" spans="1:2">
      <c r="A963" t="s">
        <v>38047</v>
      </c>
      <c r="B963" s="39" t="s">
        <v>21920</v>
      </c>
    </row>
    <row r="964" spans="1:2">
      <c r="A964" t="s">
        <v>38048</v>
      </c>
      <c r="B964" s="39" t="s">
        <v>21921</v>
      </c>
    </row>
    <row r="965" spans="1:2">
      <c r="A965" t="s">
        <v>38049</v>
      </c>
      <c r="B965" s="39" t="s">
        <v>21922</v>
      </c>
    </row>
    <row r="966" spans="1:2">
      <c r="A966" t="s">
        <v>38050</v>
      </c>
      <c r="B966" s="39" t="s">
        <v>21923</v>
      </c>
    </row>
    <row r="967" spans="1:2">
      <c r="A967" t="s">
        <v>38051</v>
      </c>
      <c r="B967" s="39" t="s">
        <v>21924</v>
      </c>
    </row>
    <row r="968" spans="1:2">
      <c r="A968" t="s">
        <v>38052</v>
      </c>
      <c r="B968" s="39" t="s">
        <v>21925</v>
      </c>
    </row>
    <row r="969" spans="1:2">
      <c r="A969" t="s">
        <v>38053</v>
      </c>
      <c r="B969" s="39" t="s">
        <v>21926</v>
      </c>
    </row>
    <row r="970" spans="1:2">
      <c r="A970" t="s">
        <v>38054</v>
      </c>
      <c r="B970" s="39" t="s">
        <v>21927</v>
      </c>
    </row>
    <row r="971" spans="1:2">
      <c r="A971" t="s">
        <v>38055</v>
      </c>
      <c r="B971" s="39" t="s">
        <v>21916</v>
      </c>
    </row>
    <row r="972" spans="1:2">
      <c r="A972" t="s">
        <v>38056</v>
      </c>
      <c r="B972" s="39" t="s">
        <v>21917</v>
      </c>
    </row>
    <row r="973" spans="1:2">
      <c r="A973" t="s">
        <v>38057</v>
      </c>
      <c r="B973" s="39" t="s">
        <v>21928</v>
      </c>
    </row>
    <row r="974" spans="1:2">
      <c r="A974" t="s">
        <v>38058</v>
      </c>
      <c r="B974" s="39" t="s">
        <v>21929</v>
      </c>
    </row>
    <row r="975" spans="1:2">
      <c r="A975" t="s">
        <v>38059</v>
      </c>
      <c r="B975" s="39" t="s">
        <v>21930</v>
      </c>
    </row>
    <row r="976" spans="1:2">
      <c r="A976" t="s">
        <v>38060</v>
      </c>
      <c r="B976" s="39" t="s">
        <v>21931</v>
      </c>
    </row>
    <row r="977" spans="1:2">
      <c r="A977" t="s">
        <v>38061</v>
      </c>
      <c r="B977" s="39" t="s">
        <v>21935</v>
      </c>
    </row>
    <row r="978" spans="1:2">
      <c r="A978" t="s">
        <v>38062</v>
      </c>
      <c r="B978" s="39" t="s">
        <v>21936</v>
      </c>
    </row>
    <row r="979" spans="1:2">
      <c r="A979" t="s">
        <v>38063</v>
      </c>
      <c r="B979" s="39" t="s">
        <v>21937</v>
      </c>
    </row>
    <row r="980" spans="1:2">
      <c r="A980" t="s">
        <v>38064</v>
      </c>
      <c r="B980" s="39" t="s">
        <v>21938</v>
      </c>
    </row>
    <row r="981" spans="1:2">
      <c r="A981" t="s">
        <v>1393</v>
      </c>
      <c r="B981" s="39" t="s">
        <v>25830</v>
      </c>
    </row>
    <row r="982" spans="1:2">
      <c r="A982" t="s">
        <v>1394</v>
      </c>
      <c r="B982" s="39" t="s">
        <v>25831</v>
      </c>
    </row>
    <row r="983" spans="1:2">
      <c r="A983" t="s">
        <v>1395</v>
      </c>
      <c r="B983" s="39" t="s">
        <v>25821</v>
      </c>
    </row>
    <row r="984" spans="1:2">
      <c r="A984" t="s">
        <v>1396</v>
      </c>
      <c r="B984" s="39" t="s">
        <v>25832</v>
      </c>
    </row>
    <row r="985" spans="1:2">
      <c r="A985" t="s">
        <v>1397</v>
      </c>
      <c r="B985" s="39" t="s">
        <v>25833</v>
      </c>
    </row>
    <row r="986" spans="1:2">
      <c r="A986" t="s">
        <v>1398</v>
      </c>
      <c r="B986" s="39" t="s">
        <v>25834</v>
      </c>
    </row>
    <row r="987" spans="1:2">
      <c r="A987" t="s">
        <v>1399</v>
      </c>
      <c r="B987" s="39" t="s">
        <v>25835</v>
      </c>
    </row>
    <row r="988" spans="1:2">
      <c r="A988" t="s">
        <v>1400</v>
      </c>
      <c r="B988" s="39" t="s">
        <v>25839</v>
      </c>
    </row>
    <row r="989" spans="1:2">
      <c r="A989" t="s">
        <v>1401</v>
      </c>
      <c r="B989" s="39" t="s">
        <v>25840</v>
      </c>
    </row>
    <row r="990" spans="1:2">
      <c r="A990" t="s">
        <v>1402</v>
      </c>
      <c r="B990" s="39" t="s">
        <v>25841</v>
      </c>
    </row>
    <row r="991" spans="1:2">
      <c r="A991" t="s">
        <v>1403</v>
      </c>
      <c r="B991" s="39" t="s">
        <v>25842</v>
      </c>
    </row>
    <row r="992" spans="1:2">
      <c r="A992" t="s">
        <v>1404</v>
      </c>
      <c r="B992" s="39" t="s">
        <v>25843</v>
      </c>
    </row>
    <row r="993" spans="1:2">
      <c r="A993" t="s">
        <v>1405</v>
      </c>
      <c r="B993" s="39" t="s">
        <v>25844</v>
      </c>
    </row>
    <row r="994" spans="1:2">
      <c r="A994" t="s">
        <v>1406</v>
      </c>
      <c r="B994" s="39" t="s">
        <v>25845</v>
      </c>
    </row>
    <row r="995" spans="1:2">
      <c r="A995" t="s">
        <v>1407</v>
      </c>
      <c r="B995" s="39" t="s">
        <v>25846</v>
      </c>
    </row>
    <row r="996" spans="1:2">
      <c r="A996" t="s">
        <v>1408</v>
      </c>
      <c r="B996" s="39" t="s">
        <v>25847</v>
      </c>
    </row>
    <row r="997" spans="1:2">
      <c r="A997" t="s">
        <v>1409</v>
      </c>
      <c r="B997" s="39" t="s">
        <v>25848</v>
      </c>
    </row>
    <row r="998" spans="1:2">
      <c r="A998" t="s">
        <v>1410</v>
      </c>
      <c r="B998" s="39" t="s">
        <v>25849</v>
      </c>
    </row>
    <row r="999" spans="1:2">
      <c r="A999" t="s">
        <v>1411</v>
      </c>
      <c r="B999" s="39" t="s">
        <v>25850</v>
      </c>
    </row>
    <row r="1000" spans="1:2">
      <c r="A1000" t="s">
        <v>1412</v>
      </c>
      <c r="B1000" s="39" t="s">
        <v>25851</v>
      </c>
    </row>
    <row r="1001" spans="1:2">
      <c r="A1001" t="s">
        <v>1413</v>
      </c>
      <c r="B1001" s="39" t="s">
        <v>25855</v>
      </c>
    </row>
    <row r="1002" spans="1:2">
      <c r="A1002" t="s">
        <v>1414</v>
      </c>
      <c r="B1002" s="39" t="s">
        <v>25856</v>
      </c>
    </row>
    <row r="1003" spans="1:2">
      <c r="A1003" t="s">
        <v>1415</v>
      </c>
      <c r="B1003" s="39" t="s">
        <v>25857</v>
      </c>
    </row>
    <row r="1004" spans="1:2">
      <c r="A1004" t="s">
        <v>1416</v>
      </c>
      <c r="B1004" s="39" t="s">
        <v>25858</v>
      </c>
    </row>
    <row r="1005" spans="1:2">
      <c r="A1005" t="s">
        <v>1417</v>
      </c>
      <c r="B1005" s="39" t="s">
        <v>25859</v>
      </c>
    </row>
    <row r="1006" spans="1:2">
      <c r="A1006" t="s">
        <v>1418</v>
      </c>
      <c r="B1006" s="39" t="s">
        <v>25860</v>
      </c>
    </row>
    <row r="1007" spans="1:2">
      <c r="A1007" t="s">
        <v>1419</v>
      </c>
      <c r="B1007" s="39" t="s">
        <v>25861</v>
      </c>
    </row>
    <row r="1008" spans="1:2">
      <c r="A1008" t="s">
        <v>1420</v>
      </c>
      <c r="B1008" s="39" t="s">
        <v>25862</v>
      </c>
    </row>
    <row r="1009" spans="1:2">
      <c r="A1009" t="s">
        <v>1421</v>
      </c>
      <c r="B1009" s="39" t="s">
        <v>25863</v>
      </c>
    </row>
    <row r="1010" spans="1:2">
      <c r="A1010" t="s">
        <v>1422</v>
      </c>
      <c r="B1010" s="39" t="s">
        <v>25864</v>
      </c>
    </row>
    <row r="1011" spans="1:2">
      <c r="A1011" t="s">
        <v>1423</v>
      </c>
      <c r="B1011" s="39" t="s">
        <v>25865</v>
      </c>
    </row>
    <row r="1012" spans="1:2">
      <c r="A1012" t="s">
        <v>1424</v>
      </c>
      <c r="B1012" s="39" t="s">
        <v>25866</v>
      </c>
    </row>
    <row r="1013" spans="1:2">
      <c r="A1013" t="s">
        <v>1425</v>
      </c>
      <c r="B1013" s="39" t="s">
        <v>25867</v>
      </c>
    </row>
    <row r="1014" spans="1:2">
      <c r="A1014" t="s">
        <v>1426</v>
      </c>
      <c r="B1014" s="39" t="s">
        <v>25870</v>
      </c>
    </row>
    <row r="1015" spans="1:2">
      <c r="A1015" t="s">
        <v>1427</v>
      </c>
      <c r="B1015" s="39" t="s">
        <v>25871</v>
      </c>
    </row>
    <row r="1016" spans="1:2">
      <c r="A1016" t="s">
        <v>1428</v>
      </c>
      <c r="B1016" s="39" t="s">
        <v>25872</v>
      </c>
    </row>
    <row r="1017" spans="1:2">
      <c r="A1017" t="s">
        <v>1429</v>
      </c>
      <c r="B1017" s="39" t="s">
        <v>25873</v>
      </c>
    </row>
    <row r="1018" spans="1:2">
      <c r="A1018" t="s">
        <v>1430</v>
      </c>
      <c r="B1018" s="39" t="s">
        <v>25874</v>
      </c>
    </row>
    <row r="1019" spans="1:2">
      <c r="A1019" t="s">
        <v>1431</v>
      </c>
      <c r="B1019" s="39" t="s">
        <v>25875</v>
      </c>
    </row>
    <row r="1020" spans="1:2">
      <c r="A1020" t="s">
        <v>1432</v>
      </c>
      <c r="B1020" s="39" t="s">
        <v>25876</v>
      </c>
    </row>
    <row r="1021" spans="1:2">
      <c r="A1021" t="s">
        <v>1433</v>
      </c>
      <c r="B1021" s="39" t="s">
        <v>25877</v>
      </c>
    </row>
    <row r="1022" spans="1:2">
      <c r="A1022" t="s">
        <v>1434</v>
      </c>
      <c r="B1022" s="39" t="s">
        <v>25878</v>
      </c>
    </row>
    <row r="1023" spans="1:2">
      <c r="A1023" t="s">
        <v>1435</v>
      </c>
      <c r="B1023" s="39" t="s">
        <v>25879</v>
      </c>
    </row>
    <row r="1024" spans="1:2">
      <c r="A1024" t="s">
        <v>1436</v>
      </c>
      <c r="B1024" s="39" t="s">
        <v>25880</v>
      </c>
    </row>
    <row r="1025" spans="1:2">
      <c r="A1025" t="s">
        <v>1437</v>
      </c>
      <c r="B1025" s="39" t="s">
        <v>25881</v>
      </c>
    </row>
    <row r="1026" spans="1:2">
      <c r="A1026" t="s">
        <v>1438</v>
      </c>
      <c r="B1026" s="39" t="s">
        <v>25882</v>
      </c>
    </row>
    <row r="1027" spans="1:2">
      <c r="A1027" t="s">
        <v>1439</v>
      </c>
      <c r="B1027" s="39" t="s">
        <v>25886</v>
      </c>
    </row>
    <row r="1028" spans="1:2">
      <c r="A1028" t="s">
        <v>1440</v>
      </c>
      <c r="B1028" s="39" t="s">
        <v>25887</v>
      </c>
    </row>
    <row r="1029" spans="1:2">
      <c r="A1029" t="s">
        <v>1441</v>
      </c>
      <c r="B1029" s="39" t="s">
        <v>25888</v>
      </c>
    </row>
    <row r="1030" spans="1:2">
      <c r="A1030" t="s">
        <v>1442</v>
      </c>
      <c r="B1030" s="39" t="s">
        <v>25889</v>
      </c>
    </row>
    <row r="1031" spans="1:2">
      <c r="A1031" t="s">
        <v>1443</v>
      </c>
      <c r="B1031" s="39" t="s">
        <v>25822</v>
      </c>
    </row>
    <row r="1032" spans="1:2">
      <c r="A1032" t="s">
        <v>1444</v>
      </c>
      <c r="B1032" s="39" t="s">
        <v>25890</v>
      </c>
    </row>
    <row r="1033" spans="1:2">
      <c r="A1033" t="s">
        <v>1445</v>
      </c>
      <c r="B1033" s="39" t="s">
        <v>25891</v>
      </c>
    </row>
    <row r="1034" spans="1:2">
      <c r="A1034" t="s">
        <v>1446</v>
      </c>
      <c r="B1034" s="39" t="s">
        <v>25892</v>
      </c>
    </row>
    <row r="1035" spans="1:2">
      <c r="A1035" t="s">
        <v>1447</v>
      </c>
      <c r="B1035" s="39" t="s">
        <v>19063</v>
      </c>
    </row>
    <row r="1036" spans="1:2">
      <c r="A1036" t="s">
        <v>1448</v>
      </c>
      <c r="B1036" s="39" t="s">
        <v>25893</v>
      </c>
    </row>
    <row r="1037" spans="1:2">
      <c r="A1037" t="s">
        <v>1449</v>
      </c>
      <c r="B1037" s="39" t="s">
        <v>25894</v>
      </c>
    </row>
    <row r="1038" spans="1:2">
      <c r="A1038" t="s">
        <v>1450</v>
      </c>
      <c r="B1038" s="39" t="s">
        <v>25895</v>
      </c>
    </row>
    <row r="1039" spans="1:2">
      <c r="A1039" t="s">
        <v>1451</v>
      </c>
      <c r="B1039" s="39" t="s">
        <v>21939</v>
      </c>
    </row>
    <row r="1040" spans="1:2">
      <c r="A1040" t="s">
        <v>1452</v>
      </c>
      <c r="B1040" s="39" t="s">
        <v>25896</v>
      </c>
    </row>
    <row r="1041" spans="1:2">
      <c r="A1041" t="s">
        <v>1453</v>
      </c>
      <c r="B1041" s="39" t="s">
        <v>25897</v>
      </c>
    </row>
    <row r="1042" spans="1:2">
      <c r="A1042" t="s">
        <v>1454</v>
      </c>
      <c r="B1042" s="39" t="s">
        <v>25898</v>
      </c>
    </row>
    <row r="1043" spans="1:2">
      <c r="A1043" t="s">
        <v>1455</v>
      </c>
      <c r="B1043" s="39" t="s">
        <v>25902</v>
      </c>
    </row>
    <row r="1044" spans="1:2">
      <c r="A1044" t="s">
        <v>38065</v>
      </c>
      <c r="B1044" s="39" t="s">
        <v>21940</v>
      </c>
    </row>
    <row r="1045" spans="1:2">
      <c r="A1045" t="s">
        <v>1456</v>
      </c>
      <c r="B1045" s="39" t="s">
        <v>25903</v>
      </c>
    </row>
    <row r="1046" spans="1:2">
      <c r="A1046" t="s">
        <v>1457</v>
      </c>
      <c r="B1046" s="39" t="s">
        <v>21965</v>
      </c>
    </row>
    <row r="1047" spans="1:2">
      <c r="A1047" t="s">
        <v>1458</v>
      </c>
      <c r="B1047" s="39" t="s">
        <v>21966</v>
      </c>
    </row>
    <row r="1048" spans="1:2">
      <c r="A1048" t="s">
        <v>1459</v>
      </c>
      <c r="B1048" s="39" t="s">
        <v>25362</v>
      </c>
    </row>
    <row r="1049" spans="1:2">
      <c r="A1049" t="s">
        <v>1460</v>
      </c>
      <c r="B1049" s="39" t="s">
        <v>25904</v>
      </c>
    </row>
    <row r="1050" spans="1:2">
      <c r="A1050" t="s">
        <v>1461</v>
      </c>
      <c r="B1050" s="39" t="s">
        <v>25899</v>
      </c>
    </row>
    <row r="1051" spans="1:2">
      <c r="A1051" t="s">
        <v>1462</v>
      </c>
      <c r="B1051" s="39" t="s">
        <v>25905</v>
      </c>
    </row>
    <row r="1052" spans="1:2">
      <c r="A1052" t="s">
        <v>1463</v>
      </c>
      <c r="B1052" s="39" t="s">
        <v>25900</v>
      </c>
    </row>
    <row r="1053" spans="1:2">
      <c r="A1053" t="s">
        <v>38066</v>
      </c>
      <c r="B1053" s="39" t="s">
        <v>21941</v>
      </c>
    </row>
    <row r="1054" spans="1:2">
      <c r="A1054" t="s">
        <v>38067</v>
      </c>
      <c r="B1054" s="39" t="s">
        <v>21942</v>
      </c>
    </row>
    <row r="1055" spans="1:2">
      <c r="A1055" t="s">
        <v>38068</v>
      </c>
      <c r="B1055" s="39" t="s">
        <v>21943</v>
      </c>
    </row>
    <row r="1056" spans="1:2">
      <c r="A1056" t="s">
        <v>38069</v>
      </c>
      <c r="B1056" s="39" t="s">
        <v>21944</v>
      </c>
    </row>
    <row r="1057" spans="1:2">
      <c r="A1057" t="s">
        <v>1464</v>
      </c>
      <c r="B1057" s="39" t="s">
        <v>25906</v>
      </c>
    </row>
    <row r="1058" spans="1:2">
      <c r="A1058" t="s">
        <v>1465</v>
      </c>
      <c r="B1058" s="39" t="s">
        <v>25901</v>
      </c>
    </row>
    <row r="1059" spans="1:2">
      <c r="A1059" t="s">
        <v>1466</v>
      </c>
      <c r="B1059" s="39" t="s">
        <v>25907</v>
      </c>
    </row>
    <row r="1060" spans="1:2">
      <c r="A1060" t="s">
        <v>1467</v>
      </c>
      <c r="B1060" s="39" t="s">
        <v>19064</v>
      </c>
    </row>
    <row r="1061" spans="1:2">
      <c r="A1061" t="s">
        <v>1468</v>
      </c>
      <c r="B1061" s="39" t="s">
        <v>25908</v>
      </c>
    </row>
    <row r="1062" spans="1:2">
      <c r="A1062" t="s">
        <v>1469</v>
      </c>
      <c r="B1062" s="39" t="s">
        <v>21969</v>
      </c>
    </row>
    <row r="1063" spans="1:2">
      <c r="A1063" t="s">
        <v>1470</v>
      </c>
      <c r="B1063" s="39" t="s">
        <v>25363</v>
      </c>
    </row>
    <row r="1064" spans="1:2">
      <c r="A1064" t="s">
        <v>1471</v>
      </c>
      <c r="B1064" s="39" t="s">
        <v>25771</v>
      </c>
    </row>
    <row r="1065" spans="1:2">
      <c r="A1065" t="s">
        <v>1472</v>
      </c>
      <c r="B1065" s="39" t="s">
        <v>25772</v>
      </c>
    </row>
    <row r="1066" spans="1:2">
      <c r="A1066" t="s">
        <v>1473</v>
      </c>
      <c r="B1066" s="39" t="s">
        <v>25773</v>
      </c>
    </row>
    <row r="1067" spans="1:2">
      <c r="A1067" t="s">
        <v>1474</v>
      </c>
      <c r="B1067" s="39" t="s">
        <v>19078</v>
      </c>
    </row>
    <row r="1068" spans="1:2">
      <c r="A1068" t="s">
        <v>1475</v>
      </c>
      <c r="B1068" s="39" t="s">
        <v>22330</v>
      </c>
    </row>
    <row r="1069" spans="1:2">
      <c r="A1069" t="s">
        <v>1476</v>
      </c>
      <c r="B1069" s="39" t="s">
        <v>25909</v>
      </c>
    </row>
    <row r="1070" spans="1:2">
      <c r="A1070" t="s">
        <v>1477</v>
      </c>
      <c r="B1070" s="39" t="s">
        <v>22331</v>
      </c>
    </row>
    <row r="1071" spans="1:2">
      <c r="A1071" t="s">
        <v>1478</v>
      </c>
      <c r="B1071" s="39" t="s">
        <v>25910</v>
      </c>
    </row>
    <row r="1072" spans="1:2">
      <c r="A1072" t="s">
        <v>1479</v>
      </c>
      <c r="B1072" s="39" t="s">
        <v>25911</v>
      </c>
    </row>
    <row r="1073" spans="1:2">
      <c r="A1073" t="s">
        <v>38070</v>
      </c>
      <c r="B1073" s="39" t="s">
        <v>21945</v>
      </c>
    </row>
    <row r="1074" spans="1:2">
      <c r="A1074" t="s">
        <v>38071</v>
      </c>
      <c r="B1074" s="39" t="s">
        <v>21946</v>
      </c>
    </row>
    <row r="1075" spans="1:2">
      <c r="A1075" t="s">
        <v>38072</v>
      </c>
      <c r="B1075" s="39" t="s">
        <v>21947</v>
      </c>
    </row>
    <row r="1076" spans="1:2">
      <c r="A1076" t="s">
        <v>1480</v>
      </c>
      <c r="B1076" s="39" t="s">
        <v>25912</v>
      </c>
    </row>
    <row r="1077" spans="1:2">
      <c r="A1077" t="s">
        <v>1481</v>
      </c>
      <c r="B1077" s="39" t="s">
        <v>25913</v>
      </c>
    </row>
    <row r="1078" spans="1:2">
      <c r="A1078" t="s">
        <v>38073</v>
      </c>
      <c r="B1078" s="39" t="s">
        <v>21948</v>
      </c>
    </row>
    <row r="1079" spans="1:2">
      <c r="A1079" t="s">
        <v>38074</v>
      </c>
      <c r="B1079" s="39" t="s">
        <v>21949</v>
      </c>
    </row>
    <row r="1080" spans="1:2">
      <c r="A1080" t="s">
        <v>1482</v>
      </c>
      <c r="B1080" s="39" t="s">
        <v>25914</v>
      </c>
    </row>
    <row r="1081" spans="1:2">
      <c r="A1081" t="s">
        <v>1483</v>
      </c>
      <c r="B1081" s="39" t="s">
        <v>25364</v>
      </c>
    </row>
    <row r="1082" spans="1:2">
      <c r="A1082" t="s">
        <v>1484</v>
      </c>
      <c r="B1082" s="39" t="s">
        <v>25915</v>
      </c>
    </row>
    <row r="1083" spans="1:2">
      <c r="A1083" t="s">
        <v>1485</v>
      </c>
      <c r="B1083" s="39" t="s">
        <v>25919</v>
      </c>
    </row>
    <row r="1084" spans="1:2">
      <c r="A1084" t="s">
        <v>38075</v>
      </c>
      <c r="B1084" s="39" t="s">
        <v>21950</v>
      </c>
    </row>
    <row r="1085" spans="1:2">
      <c r="A1085" t="s">
        <v>1486</v>
      </c>
      <c r="B1085" s="39" t="s">
        <v>25920</v>
      </c>
    </row>
    <row r="1086" spans="1:2">
      <c r="A1086" t="s">
        <v>1487</v>
      </c>
      <c r="B1086" s="39" t="s">
        <v>25921</v>
      </c>
    </row>
    <row r="1087" spans="1:2">
      <c r="A1087" t="s">
        <v>38076</v>
      </c>
      <c r="B1087" s="39" t="s">
        <v>21954</v>
      </c>
    </row>
    <row r="1088" spans="1:2">
      <c r="A1088" t="s">
        <v>1488</v>
      </c>
      <c r="B1088" s="39" t="s">
        <v>25922</v>
      </c>
    </row>
    <row r="1089" spans="1:2">
      <c r="A1089" t="s">
        <v>1489</v>
      </c>
      <c r="B1089" s="39" t="s">
        <v>25923</v>
      </c>
    </row>
    <row r="1090" spans="1:2">
      <c r="A1090" t="s">
        <v>1490</v>
      </c>
      <c r="B1090" s="39" t="s">
        <v>25924</v>
      </c>
    </row>
    <row r="1091" spans="1:2">
      <c r="A1091" t="s">
        <v>38077</v>
      </c>
      <c r="B1091" s="39" t="s">
        <v>21955</v>
      </c>
    </row>
    <row r="1092" spans="1:2">
      <c r="A1092" t="s">
        <v>1491</v>
      </c>
      <c r="B1092" s="39" t="s">
        <v>25786</v>
      </c>
    </row>
    <row r="1093" spans="1:2">
      <c r="A1093" t="s">
        <v>1492</v>
      </c>
      <c r="B1093" s="39" t="s">
        <v>25925</v>
      </c>
    </row>
    <row r="1094" spans="1:2">
      <c r="A1094" t="s">
        <v>1493</v>
      </c>
      <c r="B1094" s="39" t="s">
        <v>25787</v>
      </c>
    </row>
    <row r="1095" spans="1:2">
      <c r="A1095" t="s">
        <v>1494</v>
      </c>
      <c r="B1095" s="39" t="s">
        <v>25926</v>
      </c>
    </row>
    <row r="1096" spans="1:2">
      <c r="A1096" t="s">
        <v>38078</v>
      </c>
      <c r="B1096" s="39" t="s">
        <v>21951</v>
      </c>
    </row>
    <row r="1097" spans="1:2">
      <c r="A1097" t="s">
        <v>38079</v>
      </c>
      <c r="B1097" s="39" t="s">
        <v>21956</v>
      </c>
    </row>
    <row r="1098" spans="1:2">
      <c r="A1098" t="s">
        <v>38080</v>
      </c>
      <c r="B1098" s="39" t="s">
        <v>21956</v>
      </c>
    </row>
    <row r="1099" spans="1:2">
      <c r="A1099" t="s">
        <v>38081</v>
      </c>
      <c r="B1099" s="39" t="s">
        <v>21957</v>
      </c>
    </row>
    <row r="1100" spans="1:2">
      <c r="A1100" t="s">
        <v>1495</v>
      </c>
      <c r="B1100" s="39" t="s">
        <v>25927</v>
      </c>
    </row>
    <row r="1101" spans="1:2">
      <c r="A1101" t="s">
        <v>1496</v>
      </c>
      <c r="B1101" s="39" t="s">
        <v>25928</v>
      </c>
    </row>
    <row r="1102" spans="1:2">
      <c r="A1102" t="s">
        <v>1497</v>
      </c>
      <c r="B1102" s="39" t="s">
        <v>25788</v>
      </c>
    </row>
    <row r="1103" spans="1:2">
      <c r="A1103" t="s">
        <v>1498</v>
      </c>
      <c r="B1103" s="39" t="s">
        <v>25929</v>
      </c>
    </row>
    <row r="1104" spans="1:2">
      <c r="A1104" t="s">
        <v>1499</v>
      </c>
      <c r="B1104" s="39" t="s">
        <v>25930</v>
      </c>
    </row>
    <row r="1105" spans="1:2">
      <c r="A1105" t="s">
        <v>1500</v>
      </c>
      <c r="B1105" s="39" t="s">
        <v>25931</v>
      </c>
    </row>
    <row r="1106" spans="1:2">
      <c r="A1106" t="s">
        <v>1501</v>
      </c>
      <c r="B1106" s="39" t="s">
        <v>25935</v>
      </c>
    </row>
    <row r="1107" spans="1:2">
      <c r="A1107" t="s">
        <v>1502</v>
      </c>
      <c r="B1107" s="39" t="s">
        <v>25936</v>
      </c>
    </row>
    <row r="1108" spans="1:2">
      <c r="A1108" t="s">
        <v>1503</v>
      </c>
      <c r="B1108" s="39" t="s">
        <v>25937</v>
      </c>
    </row>
    <row r="1109" spans="1:2">
      <c r="A1109" t="s">
        <v>1504</v>
      </c>
      <c r="B1109" s="39" t="s">
        <v>25938</v>
      </c>
    </row>
    <row r="1110" spans="1:2">
      <c r="A1110" t="s">
        <v>1505</v>
      </c>
      <c r="B1110" s="39" t="s">
        <v>25939</v>
      </c>
    </row>
    <row r="1111" spans="1:2">
      <c r="A1111" t="s">
        <v>1506</v>
      </c>
      <c r="B1111" s="39" t="s">
        <v>25940</v>
      </c>
    </row>
    <row r="1112" spans="1:2">
      <c r="A1112" t="s">
        <v>1507</v>
      </c>
      <c r="B1112" s="39" t="s">
        <v>25941</v>
      </c>
    </row>
    <row r="1113" spans="1:2">
      <c r="A1113" t="s">
        <v>1508</v>
      </c>
      <c r="B1113" s="39" t="s">
        <v>25942</v>
      </c>
    </row>
    <row r="1114" spans="1:2">
      <c r="A1114" t="s">
        <v>1509</v>
      </c>
      <c r="B1114" s="39" t="s">
        <v>25943</v>
      </c>
    </row>
    <row r="1115" spans="1:2">
      <c r="A1115" t="s">
        <v>38082</v>
      </c>
      <c r="B1115" s="39" t="s">
        <v>21952</v>
      </c>
    </row>
    <row r="1116" spans="1:2">
      <c r="A1116" t="s">
        <v>38083</v>
      </c>
      <c r="B1116" s="39" t="s">
        <v>18894</v>
      </c>
    </row>
    <row r="1117" spans="1:2">
      <c r="A1117" t="s">
        <v>38084</v>
      </c>
      <c r="B1117" s="39" t="s">
        <v>21895</v>
      </c>
    </row>
    <row r="1118" spans="1:2">
      <c r="A1118" t="s">
        <v>38085</v>
      </c>
      <c r="B1118" s="39" t="s">
        <v>21896</v>
      </c>
    </row>
    <row r="1119" spans="1:2">
      <c r="A1119" t="s">
        <v>1510</v>
      </c>
      <c r="B1119" s="39" t="s">
        <v>25944</v>
      </c>
    </row>
    <row r="1120" spans="1:2">
      <c r="A1120" t="s">
        <v>1511</v>
      </c>
      <c r="B1120" s="39" t="s">
        <v>25945</v>
      </c>
    </row>
    <row r="1121" spans="1:2">
      <c r="A1121" t="s">
        <v>1512</v>
      </c>
      <c r="B1121" s="39" t="s">
        <v>25946</v>
      </c>
    </row>
    <row r="1122" spans="1:2">
      <c r="A1122" t="s">
        <v>1513</v>
      </c>
      <c r="B1122" s="39" t="s">
        <v>25947</v>
      </c>
    </row>
    <row r="1123" spans="1:2">
      <c r="A1123" t="s">
        <v>1514</v>
      </c>
      <c r="B1123" s="39" t="s">
        <v>25948</v>
      </c>
    </row>
    <row r="1124" spans="1:2">
      <c r="A1124" t="s">
        <v>1515</v>
      </c>
      <c r="B1124" s="39" t="s">
        <v>25949</v>
      </c>
    </row>
    <row r="1125" spans="1:2">
      <c r="A1125" t="s">
        <v>1516</v>
      </c>
      <c r="B1125" s="39" t="s">
        <v>25953</v>
      </c>
    </row>
    <row r="1126" spans="1:2">
      <c r="A1126" t="s">
        <v>1517</v>
      </c>
      <c r="B1126" s="39" t="s">
        <v>25950</v>
      </c>
    </row>
    <row r="1127" spans="1:2">
      <c r="A1127" t="s">
        <v>1518</v>
      </c>
      <c r="B1127" s="39" t="s">
        <v>25954</v>
      </c>
    </row>
    <row r="1128" spans="1:2">
      <c r="A1128" t="s">
        <v>1519</v>
      </c>
      <c r="B1128" s="39" t="s">
        <v>25951</v>
      </c>
    </row>
    <row r="1129" spans="1:2">
      <c r="A1129" t="s">
        <v>1520</v>
      </c>
      <c r="B1129" s="39" t="s">
        <v>25955</v>
      </c>
    </row>
    <row r="1130" spans="1:2">
      <c r="A1130" t="s">
        <v>38086</v>
      </c>
      <c r="B1130" s="39" t="s">
        <v>21897</v>
      </c>
    </row>
    <row r="1131" spans="1:2">
      <c r="A1131" t="s">
        <v>38087</v>
      </c>
      <c r="B1131" s="39" t="s">
        <v>21958</v>
      </c>
    </row>
    <row r="1132" spans="1:2">
      <c r="A1132" t="s">
        <v>38088</v>
      </c>
      <c r="B1132" s="39" t="s">
        <v>21898</v>
      </c>
    </row>
    <row r="1133" spans="1:2">
      <c r="A1133" t="s">
        <v>38089</v>
      </c>
      <c r="B1133" s="39" t="s">
        <v>18895</v>
      </c>
    </row>
    <row r="1134" spans="1:2">
      <c r="A1134" t="s">
        <v>38090</v>
      </c>
      <c r="B1134" s="39" t="s">
        <v>21932</v>
      </c>
    </row>
    <row r="1135" spans="1:2">
      <c r="A1135" t="s">
        <v>1521</v>
      </c>
      <c r="B1135" s="39" t="s">
        <v>25956</v>
      </c>
    </row>
    <row r="1136" spans="1:2">
      <c r="A1136" t="s">
        <v>1522</v>
      </c>
      <c r="B1136" s="39" t="s">
        <v>25957</v>
      </c>
    </row>
    <row r="1137" spans="1:2">
      <c r="A1137" t="s">
        <v>1523</v>
      </c>
      <c r="B1137" s="39" t="s">
        <v>25958</v>
      </c>
    </row>
    <row r="1138" spans="1:2">
      <c r="A1138" t="s">
        <v>1524</v>
      </c>
      <c r="B1138" s="39" t="s">
        <v>25959</v>
      </c>
    </row>
    <row r="1139" spans="1:2">
      <c r="A1139" t="s">
        <v>1525</v>
      </c>
      <c r="B1139" s="39" t="s">
        <v>25960</v>
      </c>
    </row>
    <row r="1140" spans="1:2">
      <c r="A1140" t="s">
        <v>1526</v>
      </c>
      <c r="B1140" s="39" t="s">
        <v>25961</v>
      </c>
    </row>
    <row r="1141" spans="1:2">
      <c r="A1141" t="s">
        <v>1527</v>
      </c>
      <c r="B1141" s="39" t="s">
        <v>25962</v>
      </c>
    </row>
    <row r="1142" spans="1:2">
      <c r="A1142" t="s">
        <v>1528</v>
      </c>
      <c r="B1142" s="39" t="s">
        <v>25963</v>
      </c>
    </row>
    <row r="1143" spans="1:2">
      <c r="A1143" t="s">
        <v>1529</v>
      </c>
      <c r="B1143" s="39" t="s">
        <v>25964</v>
      </c>
    </row>
    <row r="1144" spans="1:2">
      <c r="A1144" t="s">
        <v>1530</v>
      </c>
      <c r="B1144" s="39" t="s">
        <v>25952</v>
      </c>
    </row>
    <row r="1145" spans="1:2">
      <c r="A1145" t="s">
        <v>1531</v>
      </c>
      <c r="B1145" s="39" t="s">
        <v>25965</v>
      </c>
    </row>
    <row r="1146" spans="1:2">
      <c r="A1146" t="s">
        <v>1532</v>
      </c>
      <c r="B1146" s="39" t="s">
        <v>19079</v>
      </c>
    </row>
    <row r="1147" spans="1:2">
      <c r="A1147" t="s">
        <v>1533</v>
      </c>
      <c r="B1147" s="39" t="s">
        <v>25966</v>
      </c>
    </row>
    <row r="1148" spans="1:2">
      <c r="A1148" t="s">
        <v>1534</v>
      </c>
      <c r="B1148" s="39" t="s">
        <v>24959</v>
      </c>
    </row>
    <row r="1149" spans="1:2">
      <c r="A1149" t="s">
        <v>1535</v>
      </c>
      <c r="B1149" s="39" t="s">
        <v>25970</v>
      </c>
    </row>
    <row r="1150" spans="1:2">
      <c r="A1150" t="s">
        <v>1536</v>
      </c>
      <c r="B1150" s="39" t="s">
        <v>25971</v>
      </c>
    </row>
    <row r="1151" spans="1:2">
      <c r="A1151" t="s">
        <v>1537</v>
      </c>
      <c r="B1151" s="39" t="s">
        <v>21959</v>
      </c>
    </row>
    <row r="1152" spans="1:2">
      <c r="A1152" t="s">
        <v>1538</v>
      </c>
      <c r="B1152" s="39" t="s">
        <v>25972</v>
      </c>
    </row>
    <row r="1153" spans="1:2">
      <c r="A1153" t="s">
        <v>1539</v>
      </c>
      <c r="B1153" s="39" t="s">
        <v>21960</v>
      </c>
    </row>
    <row r="1154" spans="1:2">
      <c r="A1154" t="s">
        <v>1540</v>
      </c>
      <c r="B1154" s="39" t="s">
        <v>21961</v>
      </c>
    </row>
    <row r="1155" spans="1:2">
      <c r="A1155" t="s">
        <v>1541</v>
      </c>
      <c r="B1155" s="39" t="s">
        <v>21962</v>
      </c>
    </row>
    <row r="1156" spans="1:2">
      <c r="A1156" t="s">
        <v>1542</v>
      </c>
      <c r="B1156" s="39" t="s">
        <v>21963</v>
      </c>
    </row>
    <row r="1157" spans="1:2">
      <c r="A1157" t="s">
        <v>1543</v>
      </c>
      <c r="B1157" s="39" t="s">
        <v>25973</v>
      </c>
    </row>
    <row r="1158" spans="1:2">
      <c r="A1158" t="s">
        <v>1544</v>
      </c>
      <c r="B1158" s="39" t="s">
        <v>21964</v>
      </c>
    </row>
    <row r="1159" spans="1:2">
      <c r="A1159" t="s">
        <v>1545</v>
      </c>
      <c r="B1159" s="39" t="s">
        <v>25974</v>
      </c>
    </row>
    <row r="1160" spans="1:2">
      <c r="A1160" t="s">
        <v>1546</v>
      </c>
      <c r="B1160" s="39" t="s">
        <v>21967</v>
      </c>
    </row>
    <row r="1161" spans="1:2">
      <c r="A1161" t="s">
        <v>1547</v>
      </c>
      <c r="B1161" s="39" t="s">
        <v>25975</v>
      </c>
    </row>
    <row r="1162" spans="1:2">
      <c r="A1162" t="s">
        <v>1548</v>
      </c>
      <c r="B1162" s="39" t="s">
        <v>25976</v>
      </c>
    </row>
    <row r="1163" spans="1:2">
      <c r="A1163" t="s">
        <v>38091</v>
      </c>
      <c r="B1163" s="39" t="s">
        <v>21968</v>
      </c>
    </row>
    <row r="1164" spans="1:2">
      <c r="A1164" t="s">
        <v>38092</v>
      </c>
      <c r="B1164" s="39" t="s">
        <v>21783</v>
      </c>
    </row>
    <row r="1165" spans="1:2">
      <c r="A1165" t="s">
        <v>38093</v>
      </c>
      <c r="B1165" s="39" t="s">
        <v>21786</v>
      </c>
    </row>
    <row r="1166" spans="1:2">
      <c r="A1166" t="s">
        <v>38094</v>
      </c>
      <c r="B1166" s="39" t="s">
        <v>21787</v>
      </c>
    </row>
    <row r="1167" spans="1:2">
      <c r="A1167" t="s">
        <v>38095</v>
      </c>
      <c r="B1167" s="39" t="s">
        <v>21788</v>
      </c>
    </row>
    <row r="1168" spans="1:2">
      <c r="A1168" t="s">
        <v>38096</v>
      </c>
      <c r="B1168" s="39" t="s">
        <v>21789</v>
      </c>
    </row>
    <row r="1169" spans="1:2">
      <c r="A1169" t="s">
        <v>1549</v>
      </c>
      <c r="B1169" s="39" t="s">
        <v>25977</v>
      </c>
    </row>
    <row r="1170" spans="1:2">
      <c r="A1170" t="s">
        <v>1550</v>
      </c>
      <c r="B1170" s="39" t="s">
        <v>25978</v>
      </c>
    </row>
    <row r="1171" spans="1:2">
      <c r="A1171" t="s">
        <v>1551</v>
      </c>
      <c r="B1171" s="39" t="s">
        <v>25979</v>
      </c>
    </row>
    <row r="1172" spans="1:2">
      <c r="A1172" t="s">
        <v>1552</v>
      </c>
      <c r="B1172" s="39" t="s">
        <v>25984</v>
      </c>
    </row>
    <row r="1173" spans="1:2">
      <c r="A1173" t="s">
        <v>1553</v>
      </c>
      <c r="B1173" s="39" t="s">
        <v>25985</v>
      </c>
    </row>
    <row r="1174" spans="1:2">
      <c r="A1174" t="s">
        <v>1554</v>
      </c>
      <c r="B1174" s="39" t="s">
        <v>25986</v>
      </c>
    </row>
    <row r="1175" spans="1:2">
      <c r="A1175" t="s">
        <v>1555</v>
      </c>
      <c r="B1175" s="39" t="s">
        <v>25987</v>
      </c>
    </row>
    <row r="1176" spans="1:2">
      <c r="A1176" t="s">
        <v>1556</v>
      </c>
      <c r="B1176" s="39" t="s">
        <v>25988</v>
      </c>
    </row>
    <row r="1177" spans="1:2">
      <c r="A1177" t="s">
        <v>1557</v>
      </c>
      <c r="B1177" s="39" t="s">
        <v>25989</v>
      </c>
    </row>
    <row r="1178" spans="1:2">
      <c r="A1178" t="s">
        <v>1558</v>
      </c>
      <c r="B1178" s="39" t="s">
        <v>25990</v>
      </c>
    </row>
    <row r="1179" spans="1:2">
      <c r="A1179" t="s">
        <v>1559</v>
      </c>
      <c r="B1179" s="39" t="s">
        <v>25991</v>
      </c>
    </row>
    <row r="1180" spans="1:2">
      <c r="A1180" t="s">
        <v>1560</v>
      </c>
      <c r="B1180" s="39" t="s">
        <v>25992</v>
      </c>
    </row>
    <row r="1181" spans="1:2">
      <c r="A1181" t="s">
        <v>1561</v>
      </c>
      <c r="B1181" s="39" t="s">
        <v>25996</v>
      </c>
    </row>
    <row r="1182" spans="1:2">
      <c r="A1182" t="s">
        <v>1562</v>
      </c>
      <c r="B1182" s="39" t="s">
        <v>25997</v>
      </c>
    </row>
    <row r="1183" spans="1:2">
      <c r="A1183" t="s">
        <v>1563</v>
      </c>
      <c r="B1183" s="39" t="s">
        <v>25998</v>
      </c>
    </row>
    <row r="1184" spans="1:2">
      <c r="A1184" t="s">
        <v>1564</v>
      </c>
      <c r="B1184" s="39" t="s">
        <v>25999</v>
      </c>
    </row>
    <row r="1185" spans="1:2">
      <c r="A1185" t="s">
        <v>1565</v>
      </c>
      <c r="B1185" s="39" t="s">
        <v>21790</v>
      </c>
    </row>
    <row r="1186" spans="1:2">
      <c r="A1186" t="s">
        <v>1566</v>
      </c>
      <c r="B1186" s="39" t="s">
        <v>21791</v>
      </c>
    </row>
    <row r="1187" spans="1:2">
      <c r="A1187" t="s">
        <v>1567</v>
      </c>
      <c r="B1187" s="39" t="s">
        <v>37156</v>
      </c>
    </row>
    <row r="1188" spans="1:2">
      <c r="A1188" t="s">
        <v>1568</v>
      </c>
      <c r="B1188" s="39" t="s">
        <v>37157</v>
      </c>
    </row>
    <row r="1189" spans="1:2">
      <c r="A1189" t="s">
        <v>1569</v>
      </c>
      <c r="B1189" s="39" t="s">
        <v>21792</v>
      </c>
    </row>
    <row r="1190" spans="1:2">
      <c r="A1190" t="s">
        <v>1570</v>
      </c>
      <c r="B1190" s="39" t="s">
        <v>21793</v>
      </c>
    </row>
    <row r="1191" spans="1:2">
      <c r="A1191" t="s">
        <v>1571</v>
      </c>
      <c r="B1191" s="39" t="s">
        <v>37158</v>
      </c>
    </row>
    <row r="1192" spans="1:2">
      <c r="A1192" t="s">
        <v>1572</v>
      </c>
      <c r="B1192" s="39" t="s">
        <v>21794</v>
      </c>
    </row>
    <row r="1193" spans="1:2">
      <c r="A1193" t="s">
        <v>1573</v>
      </c>
      <c r="B1193" s="39" t="s">
        <v>37159</v>
      </c>
    </row>
    <row r="1194" spans="1:2">
      <c r="A1194" t="s">
        <v>1574</v>
      </c>
      <c r="B1194" s="39" t="s">
        <v>37160</v>
      </c>
    </row>
    <row r="1195" spans="1:2">
      <c r="A1195" t="s">
        <v>1575</v>
      </c>
      <c r="B1195" s="39" t="s">
        <v>37161</v>
      </c>
    </row>
    <row r="1196" spans="1:2">
      <c r="A1196" t="s">
        <v>1576</v>
      </c>
      <c r="B1196" s="39" t="s">
        <v>21798</v>
      </c>
    </row>
    <row r="1197" spans="1:2">
      <c r="A1197" t="s">
        <v>1577</v>
      </c>
      <c r="B1197" s="39" t="s">
        <v>37162</v>
      </c>
    </row>
    <row r="1198" spans="1:2">
      <c r="A1198" t="s">
        <v>1578</v>
      </c>
      <c r="B1198" s="39" t="s">
        <v>37163</v>
      </c>
    </row>
    <row r="1199" spans="1:2">
      <c r="A1199" t="s">
        <v>1579</v>
      </c>
      <c r="B1199" s="39" t="s">
        <v>37162</v>
      </c>
    </row>
    <row r="1200" spans="1:2">
      <c r="A1200" t="s">
        <v>1580</v>
      </c>
      <c r="B1200" s="39" t="s">
        <v>37164</v>
      </c>
    </row>
    <row r="1201" spans="1:2">
      <c r="A1201" t="s">
        <v>1581</v>
      </c>
      <c r="B1201" s="39" t="s">
        <v>21799</v>
      </c>
    </row>
    <row r="1202" spans="1:2">
      <c r="A1202" t="s">
        <v>1582</v>
      </c>
      <c r="B1202" s="39" t="s">
        <v>37165</v>
      </c>
    </row>
    <row r="1203" spans="1:2">
      <c r="A1203" t="s">
        <v>1583</v>
      </c>
      <c r="B1203" s="39" t="s">
        <v>37166</v>
      </c>
    </row>
    <row r="1204" spans="1:2">
      <c r="A1204" t="s">
        <v>1584</v>
      </c>
      <c r="B1204" s="39" t="s">
        <v>37167</v>
      </c>
    </row>
    <row r="1205" spans="1:2">
      <c r="A1205" t="s">
        <v>1585</v>
      </c>
      <c r="B1205" s="39" t="s">
        <v>37166</v>
      </c>
    </row>
    <row r="1206" spans="1:2">
      <c r="A1206" t="s">
        <v>1586</v>
      </c>
      <c r="B1206" s="39" t="s">
        <v>37168</v>
      </c>
    </row>
    <row r="1207" spans="1:2">
      <c r="A1207" t="s">
        <v>1587</v>
      </c>
      <c r="B1207" s="39" t="s">
        <v>37169</v>
      </c>
    </row>
    <row r="1208" spans="1:2">
      <c r="A1208" t="s">
        <v>1588</v>
      </c>
      <c r="B1208" s="39" t="s">
        <v>37170</v>
      </c>
    </row>
    <row r="1209" spans="1:2">
      <c r="A1209" t="s">
        <v>1589</v>
      </c>
      <c r="B1209" s="39" t="s">
        <v>21800</v>
      </c>
    </row>
    <row r="1210" spans="1:2">
      <c r="A1210" t="s">
        <v>1590</v>
      </c>
      <c r="B1210" s="39" t="s">
        <v>37171</v>
      </c>
    </row>
    <row r="1211" spans="1:2">
      <c r="A1211" t="s">
        <v>1591</v>
      </c>
      <c r="B1211" s="39" t="s">
        <v>37171</v>
      </c>
    </row>
    <row r="1212" spans="1:2">
      <c r="A1212" t="s">
        <v>1592</v>
      </c>
      <c r="B1212" s="39" t="s">
        <v>37172</v>
      </c>
    </row>
    <row r="1213" spans="1:2">
      <c r="A1213" t="s">
        <v>1593</v>
      </c>
      <c r="B1213" s="39" t="s">
        <v>37173</v>
      </c>
    </row>
    <row r="1214" spans="1:2">
      <c r="A1214" t="s">
        <v>1594</v>
      </c>
      <c r="B1214" s="39" t="s">
        <v>37174</v>
      </c>
    </row>
    <row r="1215" spans="1:2">
      <c r="A1215" t="s">
        <v>1595</v>
      </c>
      <c r="B1215" s="39" t="s">
        <v>37175</v>
      </c>
    </row>
    <row r="1216" spans="1:2">
      <c r="A1216" t="s">
        <v>1596</v>
      </c>
      <c r="B1216" s="39" t="s">
        <v>37175</v>
      </c>
    </row>
    <row r="1217" spans="1:2">
      <c r="A1217" t="s">
        <v>1597</v>
      </c>
      <c r="B1217" s="39" t="s">
        <v>21801</v>
      </c>
    </row>
    <row r="1218" spans="1:2">
      <c r="A1218" t="s">
        <v>1598</v>
      </c>
      <c r="B1218" s="39" t="s">
        <v>37176</v>
      </c>
    </row>
    <row r="1219" spans="1:2">
      <c r="A1219" t="s">
        <v>1599</v>
      </c>
      <c r="B1219" s="39" t="s">
        <v>37176</v>
      </c>
    </row>
    <row r="1220" spans="1:2">
      <c r="A1220" t="s">
        <v>1600</v>
      </c>
      <c r="B1220" s="39" t="s">
        <v>37176</v>
      </c>
    </row>
    <row r="1221" spans="1:2">
      <c r="A1221" t="s">
        <v>1601</v>
      </c>
      <c r="B1221" s="39" t="s">
        <v>26000</v>
      </c>
    </row>
    <row r="1222" spans="1:2">
      <c r="A1222" t="s">
        <v>1602</v>
      </c>
      <c r="B1222" s="39" t="s">
        <v>37177</v>
      </c>
    </row>
    <row r="1223" spans="1:2">
      <c r="A1223" t="s">
        <v>1603</v>
      </c>
      <c r="B1223" s="39" t="s">
        <v>37177</v>
      </c>
    </row>
    <row r="1224" spans="1:2">
      <c r="A1224" t="s">
        <v>1604</v>
      </c>
      <c r="B1224" s="39" t="s">
        <v>37178</v>
      </c>
    </row>
    <row r="1225" spans="1:2">
      <c r="A1225" t="s">
        <v>1605</v>
      </c>
      <c r="B1225" s="39" t="s">
        <v>37179</v>
      </c>
    </row>
    <row r="1226" spans="1:2">
      <c r="A1226" t="s">
        <v>1606</v>
      </c>
      <c r="B1226" s="39" t="s">
        <v>37180</v>
      </c>
    </row>
    <row r="1227" spans="1:2">
      <c r="A1227" t="s">
        <v>1607</v>
      </c>
      <c r="B1227" s="39" t="s">
        <v>37181</v>
      </c>
    </row>
    <row r="1228" spans="1:2">
      <c r="A1228" t="s">
        <v>1608</v>
      </c>
      <c r="B1228" s="39" t="s">
        <v>37182</v>
      </c>
    </row>
    <row r="1229" spans="1:2">
      <c r="A1229" t="s">
        <v>1609</v>
      </c>
      <c r="B1229" s="39" t="s">
        <v>37183</v>
      </c>
    </row>
    <row r="1230" spans="1:2">
      <c r="A1230" t="s">
        <v>1610</v>
      </c>
      <c r="B1230" s="39" t="s">
        <v>21763</v>
      </c>
    </row>
    <row r="1231" spans="1:2">
      <c r="A1231" t="s">
        <v>1611</v>
      </c>
      <c r="B1231" s="39" t="s">
        <v>37184</v>
      </c>
    </row>
    <row r="1232" spans="1:2">
      <c r="A1232" t="s">
        <v>1612</v>
      </c>
      <c r="B1232" s="39" t="s">
        <v>37184</v>
      </c>
    </row>
    <row r="1233" spans="1:2">
      <c r="A1233" t="s">
        <v>1613</v>
      </c>
      <c r="B1233" s="39" t="s">
        <v>21764</v>
      </c>
    </row>
    <row r="1234" spans="1:2">
      <c r="A1234" t="s">
        <v>1614</v>
      </c>
      <c r="B1234" s="39" t="s">
        <v>26001</v>
      </c>
    </row>
    <row r="1235" spans="1:2">
      <c r="A1235" t="s">
        <v>1615</v>
      </c>
      <c r="B1235" s="39" t="s">
        <v>26002</v>
      </c>
    </row>
    <row r="1236" spans="1:2">
      <c r="A1236" t="s">
        <v>38097</v>
      </c>
      <c r="B1236" s="39" t="s">
        <v>21765</v>
      </c>
    </row>
    <row r="1237" spans="1:2">
      <c r="A1237" t="s">
        <v>1616</v>
      </c>
      <c r="B1237" s="39" t="s">
        <v>26003</v>
      </c>
    </row>
    <row r="1238" spans="1:2">
      <c r="A1238" t="s">
        <v>1617</v>
      </c>
      <c r="B1238" s="39" t="s">
        <v>26004</v>
      </c>
    </row>
    <row r="1239" spans="1:2">
      <c r="A1239" t="s">
        <v>38098</v>
      </c>
      <c r="B1239" s="39" t="s">
        <v>21766</v>
      </c>
    </row>
    <row r="1240" spans="1:2">
      <c r="A1240" t="s">
        <v>1618</v>
      </c>
      <c r="B1240" s="39" t="s">
        <v>21767</v>
      </c>
    </row>
    <row r="1241" spans="1:2">
      <c r="A1241" t="s">
        <v>1619</v>
      </c>
      <c r="B1241" s="39" t="s">
        <v>26009</v>
      </c>
    </row>
    <row r="1242" spans="1:2">
      <c r="A1242" t="s">
        <v>1620</v>
      </c>
      <c r="B1242" s="39" t="s">
        <v>21768</v>
      </c>
    </row>
    <row r="1243" spans="1:2">
      <c r="A1243" t="s">
        <v>1621</v>
      </c>
      <c r="B1243" s="39" t="s">
        <v>26010</v>
      </c>
    </row>
    <row r="1244" spans="1:2">
      <c r="A1244" t="s">
        <v>1622</v>
      </c>
      <c r="B1244" s="39" t="s">
        <v>26011</v>
      </c>
    </row>
    <row r="1245" spans="1:2">
      <c r="A1245" t="s">
        <v>1623</v>
      </c>
      <c r="B1245" s="39" t="s">
        <v>26012</v>
      </c>
    </row>
    <row r="1246" spans="1:2">
      <c r="A1246" t="s">
        <v>38099</v>
      </c>
      <c r="B1246" s="39" t="s">
        <v>21769</v>
      </c>
    </row>
    <row r="1247" spans="1:2">
      <c r="A1247" t="s">
        <v>1624</v>
      </c>
      <c r="B1247" s="39" t="s">
        <v>21773</v>
      </c>
    </row>
    <row r="1248" spans="1:2">
      <c r="A1248" t="s">
        <v>1625</v>
      </c>
      <c r="B1248" s="39" t="s">
        <v>26013</v>
      </c>
    </row>
    <row r="1249" spans="1:2">
      <c r="A1249" t="s">
        <v>1626</v>
      </c>
      <c r="B1249" s="39" t="s">
        <v>21774</v>
      </c>
    </row>
    <row r="1250" spans="1:2">
      <c r="A1250" t="s">
        <v>1627</v>
      </c>
      <c r="B1250" s="39" t="s">
        <v>21775</v>
      </c>
    </row>
    <row r="1251" spans="1:2">
      <c r="A1251" t="s">
        <v>1628</v>
      </c>
      <c r="B1251" s="39" t="s">
        <v>21776</v>
      </c>
    </row>
    <row r="1252" spans="1:2">
      <c r="A1252" t="s">
        <v>1629</v>
      </c>
      <c r="B1252" s="39" t="s">
        <v>26014</v>
      </c>
    </row>
    <row r="1253" spans="1:2">
      <c r="A1253" t="s">
        <v>1630</v>
      </c>
      <c r="B1253" s="39" t="s">
        <v>26015</v>
      </c>
    </row>
    <row r="1254" spans="1:2">
      <c r="A1254" t="s">
        <v>1631</v>
      </c>
      <c r="B1254" s="39" t="s">
        <v>21777</v>
      </c>
    </row>
    <row r="1255" spans="1:2">
      <c r="A1255" t="s">
        <v>1632</v>
      </c>
      <c r="B1255" s="39" t="s">
        <v>26016</v>
      </c>
    </row>
    <row r="1256" spans="1:2">
      <c r="A1256" t="s">
        <v>1633</v>
      </c>
      <c r="B1256" s="39" t="s">
        <v>26017</v>
      </c>
    </row>
    <row r="1257" spans="1:2">
      <c r="A1257" t="s">
        <v>1634</v>
      </c>
      <c r="B1257" s="39" t="s">
        <v>21778</v>
      </c>
    </row>
    <row r="1258" spans="1:2">
      <c r="A1258" t="s">
        <v>1635</v>
      </c>
      <c r="B1258" s="39" t="s">
        <v>21779</v>
      </c>
    </row>
    <row r="1259" spans="1:2">
      <c r="A1259" t="s">
        <v>1636</v>
      </c>
      <c r="B1259" s="39" t="s">
        <v>26018</v>
      </c>
    </row>
    <row r="1260" spans="1:2">
      <c r="A1260" t="s">
        <v>1637</v>
      </c>
      <c r="B1260" s="39" t="s">
        <v>21780</v>
      </c>
    </row>
    <row r="1261" spans="1:2">
      <c r="A1261" t="s">
        <v>1638</v>
      </c>
      <c r="B1261" s="39" t="s">
        <v>21781</v>
      </c>
    </row>
    <row r="1262" spans="1:2">
      <c r="A1262" t="s">
        <v>1639</v>
      </c>
      <c r="B1262" s="39" t="s">
        <v>21782</v>
      </c>
    </row>
    <row r="1263" spans="1:2">
      <c r="A1263" t="s">
        <v>1640</v>
      </c>
      <c r="B1263" s="39" t="s">
        <v>21713</v>
      </c>
    </row>
    <row r="1264" spans="1:2">
      <c r="A1264" t="s">
        <v>1641</v>
      </c>
      <c r="B1264" s="39" t="s">
        <v>37185</v>
      </c>
    </row>
    <row r="1265" spans="1:2">
      <c r="A1265" t="s">
        <v>1642</v>
      </c>
      <c r="B1265" s="39" t="s">
        <v>21714</v>
      </c>
    </row>
    <row r="1266" spans="1:2">
      <c r="A1266" t="s">
        <v>1643</v>
      </c>
      <c r="B1266" s="39" t="s">
        <v>37186</v>
      </c>
    </row>
    <row r="1267" spans="1:2">
      <c r="A1267" t="s">
        <v>1644</v>
      </c>
      <c r="B1267" s="39" t="s">
        <v>37186</v>
      </c>
    </row>
    <row r="1268" spans="1:2">
      <c r="A1268" t="s">
        <v>1645</v>
      </c>
      <c r="B1268" s="39" t="s">
        <v>37186</v>
      </c>
    </row>
    <row r="1269" spans="1:2">
      <c r="A1269" t="s">
        <v>1646</v>
      </c>
      <c r="B1269" s="39" t="s">
        <v>21715</v>
      </c>
    </row>
    <row r="1270" spans="1:2">
      <c r="A1270" t="s">
        <v>1647</v>
      </c>
      <c r="B1270" s="39" t="s">
        <v>37187</v>
      </c>
    </row>
    <row r="1271" spans="1:2">
      <c r="A1271" t="s">
        <v>1648</v>
      </c>
      <c r="B1271" s="39" t="s">
        <v>37187</v>
      </c>
    </row>
    <row r="1272" spans="1:2">
      <c r="A1272" t="s">
        <v>1649</v>
      </c>
      <c r="B1272" s="39" t="s">
        <v>21716</v>
      </c>
    </row>
    <row r="1273" spans="1:2">
      <c r="A1273" t="s">
        <v>1650</v>
      </c>
      <c r="B1273" s="39" t="s">
        <v>37188</v>
      </c>
    </row>
    <row r="1274" spans="1:2">
      <c r="A1274" t="s">
        <v>1651</v>
      </c>
      <c r="B1274" s="39" t="s">
        <v>37189</v>
      </c>
    </row>
    <row r="1275" spans="1:2">
      <c r="A1275" t="s">
        <v>1652</v>
      </c>
      <c r="B1275" s="39" t="s">
        <v>21717</v>
      </c>
    </row>
    <row r="1276" spans="1:2">
      <c r="A1276" t="s">
        <v>1653</v>
      </c>
      <c r="B1276" s="39" t="s">
        <v>37190</v>
      </c>
    </row>
    <row r="1277" spans="1:2">
      <c r="A1277" t="s">
        <v>1654</v>
      </c>
      <c r="B1277" s="39" t="s">
        <v>37190</v>
      </c>
    </row>
    <row r="1278" spans="1:2">
      <c r="A1278" t="s">
        <v>1655</v>
      </c>
      <c r="B1278" s="39" t="s">
        <v>37191</v>
      </c>
    </row>
    <row r="1279" spans="1:2">
      <c r="A1279" t="s">
        <v>1656</v>
      </c>
      <c r="B1279" s="39" t="s">
        <v>37192</v>
      </c>
    </row>
    <row r="1280" spans="1:2">
      <c r="A1280" t="s">
        <v>1657</v>
      </c>
      <c r="B1280" s="39" t="s">
        <v>21718</v>
      </c>
    </row>
    <row r="1281" spans="1:2">
      <c r="A1281" t="s">
        <v>1658</v>
      </c>
      <c r="B1281" s="39" t="s">
        <v>37193</v>
      </c>
    </row>
    <row r="1282" spans="1:2">
      <c r="A1282" t="s">
        <v>1659</v>
      </c>
      <c r="B1282" s="39" t="s">
        <v>37193</v>
      </c>
    </row>
    <row r="1283" spans="1:2">
      <c r="A1283" t="s">
        <v>1660</v>
      </c>
      <c r="B1283" s="39" t="s">
        <v>37194</v>
      </c>
    </row>
    <row r="1284" spans="1:2">
      <c r="A1284" t="s">
        <v>1661</v>
      </c>
      <c r="B1284" s="39" t="s">
        <v>37195</v>
      </c>
    </row>
    <row r="1285" spans="1:2">
      <c r="A1285" t="s">
        <v>1662</v>
      </c>
      <c r="B1285" s="39" t="s">
        <v>37195</v>
      </c>
    </row>
    <row r="1286" spans="1:2">
      <c r="A1286" t="s">
        <v>1663</v>
      </c>
      <c r="B1286" s="39" t="s">
        <v>37195</v>
      </c>
    </row>
    <row r="1287" spans="1:2">
      <c r="A1287" t="s">
        <v>1664</v>
      </c>
      <c r="B1287" s="39" t="s">
        <v>37196</v>
      </c>
    </row>
    <row r="1288" spans="1:2">
      <c r="A1288" t="s">
        <v>1665</v>
      </c>
      <c r="B1288" s="39" t="s">
        <v>37196</v>
      </c>
    </row>
    <row r="1289" spans="1:2">
      <c r="A1289" t="s">
        <v>1666</v>
      </c>
      <c r="B1289" s="39" t="s">
        <v>37197</v>
      </c>
    </row>
    <row r="1290" spans="1:2">
      <c r="A1290" t="s">
        <v>1667</v>
      </c>
      <c r="B1290" s="39" t="s">
        <v>37198</v>
      </c>
    </row>
    <row r="1291" spans="1:2">
      <c r="A1291" t="s">
        <v>1668</v>
      </c>
      <c r="B1291" s="39" t="s">
        <v>37199</v>
      </c>
    </row>
    <row r="1292" spans="1:2">
      <c r="A1292" t="s">
        <v>1669</v>
      </c>
      <c r="B1292" s="39" t="s">
        <v>37198</v>
      </c>
    </row>
    <row r="1293" spans="1:2">
      <c r="A1293" t="s">
        <v>1670</v>
      </c>
      <c r="B1293" s="39" t="s">
        <v>26021</v>
      </c>
    </row>
    <row r="1294" spans="1:2">
      <c r="A1294" t="s">
        <v>1671</v>
      </c>
      <c r="B1294" s="39" t="s">
        <v>37200</v>
      </c>
    </row>
    <row r="1295" spans="1:2">
      <c r="A1295" t="s">
        <v>1672</v>
      </c>
      <c r="B1295" s="39" t="s">
        <v>26022</v>
      </c>
    </row>
    <row r="1296" spans="1:2">
      <c r="A1296" t="s">
        <v>1673</v>
      </c>
      <c r="B1296" s="39" t="s">
        <v>26023</v>
      </c>
    </row>
    <row r="1297" spans="1:2">
      <c r="A1297" t="s">
        <v>1674</v>
      </c>
      <c r="B1297" s="39" t="s">
        <v>26024</v>
      </c>
    </row>
    <row r="1298" spans="1:2">
      <c r="A1298" t="s">
        <v>1675</v>
      </c>
      <c r="B1298" s="39" t="s">
        <v>26025</v>
      </c>
    </row>
    <row r="1299" spans="1:2">
      <c r="A1299" t="s">
        <v>1676</v>
      </c>
      <c r="B1299" s="39" t="s">
        <v>26026</v>
      </c>
    </row>
    <row r="1300" spans="1:2">
      <c r="A1300" t="s">
        <v>1677</v>
      </c>
      <c r="B1300" s="39" t="s">
        <v>37201</v>
      </c>
    </row>
    <row r="1301" spans="1:2">
      <c r="A1301" t="s">
        <v>1678</v>
      </c>
      <c r="B1301" s="39" t="s">
        <v>26027</v>
      </c>
    </row>
    <row r="1302" spans="1:2">
      <c r="A1302" t="s">
        <v>1679</v>
      </c>
      <c r="B1302" s="39" t="s">
        <v>26028</v>
      </c>
    </row>
    <row r="1303" spans="1:2">
      <c r="A1303" t="s">
        <v>1680</v>
      </c>
      <c r="B1303" s="39" t="s">
        <v>26029</v>
      </c>
    </row>
    <row r="1304" spans="1:2">
      <c r="A1304" t="s">
        <v>1681</v>
      </c>
      <c r="B1304" s="39" t="s">
        <v>26033</v>
      </c>
    </row>
    <row r="1305" spans="1:2">
      <c r="A1305" t="s">
        <v>1682</v>
      </c>
      <c r="B1305" s="39" t="s">
        <v>26034</v>
      </c>
    </row>
    <row r="1306" spans="1:2">
      <c r="A1306" t="s">
        <v>1683</v>
      </c>
      <c r="B1306" s="39" t="s">
        <v>26035</v>
      </c>
    </row>
    <row r="1307" spans="1:2">
      <c r="A1307" t="s">
        <v>1684</v>
      </c>
      <c r="B1307" s="39" t="s">
        <v>26036</v>
      </c>
    </row>
    <row r="1308" spans="1:2">
      <c r="A1308" t="s">
        <v>1685</v>
      </c>
      <c r="B1308" s="39" t="s">
        <v>21719</v>
      </c>
    </row>
    <row r="1309" spans="1:2">
      <c r="A1309" t="s">
        <v>1686</v>
      </c>
      <c r="B1309" s="39" t="s">
        <v>26037</v>
      </c>
    </row>
    <row r="1310" spans="1:2">
      <c r="A1310" t="s">
        <v>1687</v>
      </c>
      <c r="B1310" s="39" t="s">
        <v>26038</v>
      </c>
    </row>
    <row r="1311" spans="1:2">
      <c r="A1311" t="s">
        <v>1688</v>
      </c>
      <c r="B1311" s="39" t="s">
        <v>21720</v>
      </c>
    </row>
    <row r="1312" spans="1:2">
      <c r="A1312" t="s">
        <v>1689</v>
      </c>
      <c r="B1312" s="39" t="s">
        <v>21721</v>
      </c>
    </row>
    <row r="1313" spans="1:2">
      <c r="A1313" t="s">
        <v>1690</v>
      </c>
      <c r="B1313" s="39" t="s">
        <v>21722</v>
      </c>
    </row>
    <row r="1314" spans="1:2">
      <c r="A1314" t="s">
        <v>1691</v>
      </c>
      <c r="B1314" s="39" t="s">
        <v>26039</v>
      </c>
    </row>
    <row r="1315" spans="1:2">
      <c r="A1315" t="s">
        <v>1692</v>
      </c>
      <c r="B1315" s="39" t="s">
        <v>26040</v>
      </c>
    </row>
    <row r="1316" spans="1:2">
      <c r="A1316" t="s">
        <v>1693</v>
      </c>
      <c r="B1316" s="39" t="s">
        <v>26041</v>
      </c>
    </row>
    <row r="1317" spans="1:2">
      <c r="A1317" t="s">
        <v>1694</v>
      </c>
      <c r="B1317" s="39" t="s">
        <v>26042</v>
      </c>
    </row>
    <row r="1318" spans="1:2">
      <c r="A1318" t="s">
        <v>1695</v>
      </c>
      <c r="B1318" s="39" t="s">
        <v>26043</v>
      </c>
    </row>
    <row r="1319" spans="1:2">
      <c r="A1319" t="s">
        <v>1696</v>
      </c>
      <c r="B1319" s="39" t="s">
        <v>26044</v>
      </c>
    </row>
    <row r="1320" spans="1:2">
      <c r="A1320" t="s">
        <v>1697</v>
      </c>
      <c r="B1320" s="39" t="s">
        <v>26048</v>
      </c>
    </row>
    <row r="1321" spans="1:2">
      <c r="A1321" t="s">
        <v>1698</v>
      </c>
      <c r="B1321" s="39" t="s">
        <v>26049</v>
      </c>
    </row>
    <row r="1322" spans="1:2">
      <c r="A1322" t="s">
        <v>1699</v>
      </c>
      <c r="B1322" s="39" t="s">
        <v>26050</v>
      </c>
    </row>
    <row r="1323" spans="1:2">
      <c r="A1323" t="s">
        <v>1700</v>
      </c>
      <c r="B1323" s="39" t="s">
        <v>26051</v>
      </c>
    </row>
    <row r="1324" spans="1:2">
      <c r="A1324" t="s">
        <v>1701</v>
      </c>
      <c r="B1324" s="39" t="s">
        <v>20485</v>
      </c>
    </row>
    <row r="1325" spans="1:2">
      <c r="A1325" t="s">
        <v>38100</v>
      </c>
      <c r="B1325" s="39" t="s">
        <v>21726</v>
      </c>
    </row>
    <row r="1326" spans="1:2">
      <c r="A1326" t="s">
        <v>1702</v>
      </c>
      <c r="B1326" s="39" t="s">
        <v>26052</v>
      </c>
    </row>
    <row r="1327" spans="1:2">
      <c r="A1327" t="s">
        <v>1703</v>
      </c>
      <c r="B1327" s="39" t="s">
        <v>26053</v>
      </c>
    </row>
    <row r="1328" spans="1:2">
      <c r="A1328" t="s">
        <v>1704</v>
      </c>
      <c r="B1328" s="39" t="s">
        <v>21727</v>
      </c>
    </row>
    <row r="1329" spans="1:2">
      <c r="A1329" t="s">
        <v>1705</v>
      </c>
      <c r="B1329" s="39" t="s">
        <v>26045</v>
      </c>
    </row>
    <row r="1330" spans="1:2">
      <c r="A1330" t="s">
        <v>38101</v>
      </c>
      <c r="B1330" s="39" t="s">
        <v>20486</v>
      </c>
    </row>
    <row r="1331" spans="1:2">
      <c r="A1331" t="s">
        <v>1706</v>
      </c>
      <c r="B1331" s="39" t="s">
        <v>21728</v>
      </c>
    </row>
    <row r="1332" spans="1:2">
      <c r="A1332" t="s">
        <v>1707</v>
      </c>
      <c r="B1332" s="39" t="s">
        <v>21729</v>
      </c>
    </row>
    <row r="1333" spans="1:2">
      <c r="A1333" t="s">
        <v>1708</v>
      </c>
      <c r="B1333" s="39" t="s">
        <v>21730</v>
      </c>
    </row>
    <row r="1334" spans="1:2">
      <c r="A1334" t="s">
        <v>1709</v>
      </c>
      <c r="B1334" s="39" t="s">
        <v>21731</v>
      </c>
    </row>
    <row r="1335" spans="1:2">
      <c r="A1335" t="s">
        <v>1710</v>
      </c>
      <c r="B1335" s="39" t="s">
        <v>26046</v>
      </c>
    </row>
    <row r="1336" spans="1:2">
      <c r="A1336" t="s">
        <v>1711</v>
      </c>
      <c r="B1336" s="39" t="s">
        <v>26054</v>
      </c>
    </row>
    <row r="1337" spans="1:2">
      <c r="A1337" t="s">
        <v>1712</v>
      </c>
      <c r="B1337" s="39" t="s">
        <v>26055</v>
      </c>
    </row>
    <row r="1338" spans="1:2">
      <c r="A1338" t="s">
        <v>1713</v>
      </c>
      <c r="B1338" s="39" t="s">
        <v>20487</v>
      </c>
    </row>
    <row r="1339" spans="1:2">
      <c r="A1339" t="s">
        <v>1714</v>
      </c>
      <c r="B1339" s="39" t="s">
        <v>20488</v>
      </c>
    </row>
    <row r="1340" spans="1:2">
      <c r="A1340" t="s">
        <v>1715</v>
      </c>
      <c r="B1340" s="39" t="s">
        <v>26047</v>
      </c>
    </row>
    <row r="1341" spans="1:2">
      <c r="A1341" t="s">
        <v>1716</v>
      </c>
      <c r="B1341" s="39" t="s">
        <v>25381</v>
      </c>
    </row>
    <row r="1342" spans="1:2">
      <c r="A1342" t="s">
        <v>1717</v>
      </c>
      <c r="B1342" s="39" t="s">
        <v>26056</v>
      </c>
    </row>
    <row r="1343" spans="1:2">
      <c r="A1343" t="s">
        <v>1718</v>
      </c>
      <c r="B1343" s="39" t="s">
        <v>25980</v>
      </c>
    </row>
    <row r="1344" spans="1:2">
      <c r="A1344" t="s">
        <v>1719</v>
      </c>
      <c r="B1344" s="39" t="s">
        <v>25981</v>
      </c>
    </row>
    <row r="1345" spans="1:2">
      <c r="A1345" t="s">
        <v>1720</v>
      </c>
      <c r="B1345" s="39" t="s">
        <v>25982</v>
      </c>
    </row>
    <row r="1346" spans="1:2">
      <c r="A1346" t="s">
        <v>1721</v>
      </c>
      <c r="B1346" s="39" t="s">
        <v>25983</v>
      </c>
    </row>
    <row r="1347" spans="1:2">
      <c r="A1347" t="s">
        <v>1722</v>
      </c>
      <c r="B1347" s="39" t="s">
        <v>19093</v>
      </c>
    </row>
    <row r="1348" spans="1:2">
      <c r="A1348" t="s">
        <v>1723</v>
      </c>
      <c r="B1348" s="39" t="s">
        <v>24971</v>
      </c>
    </row>
    <row r="1349" spans="1:2">
      <c r="A1349" t="s">
        <v>1724</v>
      </c>
      <c r="B1349" s="39" t="s">
        <v>24972</v>
      </c>
    </row>
    <row r="1350" spans="1:2">
      <c r="A1350" t="s">
        <v>1725</v>
      </c>
      <c r="B1350" s="39" t="s">
        <v>25382</v>
      </c>
    </row>
    <row r="1351" spans="1:2">
      <c r="A1351" t="s">
        <v>1726</v>
      </c>
      <c r="B1351" s="39" t="s">
        <v>26057</v>
      </c>
    </row>
    <row r="1352" spans="1:2">
      <c r="A1352" t="s">
        <v>1727</v>
      </c>
      <c r="B1352" s="39" t="s">
        <v>26058</v>
      </c>
    </row>
    <row r="1353" spans="1:2">
      <c r="A1353" t="s">
        <v>1728</v>
      </c>
      <c r="B1353" s="39" t="s">
        <v>26059</v>
      </c>
    </row>
    <row r="1354" spans="1:2">
      <c r="A1354" t="s">
        <v>1729</v>
      </c>
      <c r="B1354" s="39" t="s">
        <v>26064</v>
      </c>
    </row>
    <row r="1355" spans="1:2">
      <c r="A1355" t="s">
        <v>1730</v>
      </c>
      <c r="B1355" s="39" t="s">
        <v>26065</v>
      </c>
    </row>
    <row r="1356" spans="1:2">
      <c r="A1356" t="s">
        <v>1731</v>
      </c>
      <c r="B1356" s="39" t="s">
        <v>26066</v>
      </c>
    </row>
    <row r="1357" spans="1:2">
      <c r="A1357" t="s">
        <v>1732</v>
      </c>
      <c r="B1357" s="39" t="s">
        <v>26067</v>
      </c>
    </row>
    <row r="1358" spans="1:2">
      <c r="A1358" t="s">
        <v>1733</v>
      </c>
      <c r="B1358" s="39" t="s">
        <v>26068</v>
      </c>
    </row>
    <row r="1359" spans="1:2">
      <c r="A1359" t="s">
        <v>1734</v>
      </c>
      <c r="B1359" s="39" t="s">
        <v>26069</v>
      </c>
    </row>
    <row r="1360" spans="1:2">
      <c r="A1360" t="s">
        <v>1735</v>
      </c>
      <c r="B1360" s="39" t="s">
        <v>26070</v>
      </c>
    </row>
    <row r="1361" spans="1:2">
      <c r="A1361" t="s">
        <v>1736</v>
      </c>
      <c r="B1361" s="39" t="s">
        <v>26071</v>
      </c>
    </row>
    <row r="1362" spans="1:2">
      <c r="A1362" t="s">
        <v>1737</v>
      </c>
      <c r="B1362" s="39" t="s">
        <v>26072</v>
      </c>
    </row>
    <row r="1363" spans="1:2">
      <c r="A1363" t="s">
        <v>1738</v>
      </c>
      <c r="B1363" s="39" t="s">
        <v>26073</v>
      </c>
    </row>
    <row r="1364" spans="1:2">
      <c r="A1364" t="s">
        <v>1739</v>
      </c>
      <c r="B1364" s="39" t="s">
        <v>26078</v>
      </c>
    </row>
    <row r="1365" spans="1:2">
      <c r="A1365" t="s">
        <v>1740</v>
      </c>
      <c r="B1365" s="39" t="s">
        <v>26079</v>
      </c>
    </row>
    <row r="1366" spans="1:2">
      <c r="A1366" t="s">
        <v>1741</v>
      </c>
      <c r="B1366" s="39" t="s">
        <v>26080</v>
      </c>
    </row>
    <row r="1367" spans="1:2">
      <c r="A1367" t="s">
        <v>1742</v>
      </c>
      <c r="B1367" s="39" t="s">
        <v>26081</v>
      </c>
    </row>
    <row r="1368" spans="1:2">
      <c r="A1368" t="s">
        <v>1743</v>
      </c>
      <c r="B1368" s="39" t="s">
        <v>26082</v>
      </c>
    </row>
    <row r="1369" spans="1:2">
      <c r="A1369" t="s">
        <v>1744</v>
      </c>
      <c r="B1369" s="39" t="s">
        <v>26083</v>
      </c>
    </row>
    <row r="1370" spans="1:2">
      <c r="A1370" t="s">
        <v>1745</v>
      </c>
      <c r="B1370" s="39" t="s">
        <v>21732</v>
      </c>
    </row>
    <row r="1371" spans="1:2">
      <c r="A1371" t="s">
        <v>1746</v>
      </c>
      <c r="B1371" s="39" t="s">
        <v>21733</v>
      </c>
    </row>
    <row r="1372" spans="1:2">
      <c r="A1372" t="s">
        <v>38102</v>
      </c>
      <c r="B1372" s="39" t="s">
        <v>18875</v>
      </c>
    </row>
    <row r="1373" spans="1:2">
      <c r="A1373" t="s">
        <v>38103</v>
      </c>
      <c r="B1373" s="39" t="s">
        <v>21710</v>
      </c>
    </row>
    <row r="1374" spans="1:2">
      <c r="A1374" t="s">
        <v>1747</v>
      </c>
      <c r="B1374" s="39" t="s">
        <v>26084</v>
      </c>
    </row>
    <row r="1375" spans="1:2">
      <c r="A1375" t="s">
        <v>1748</v>
      </c>
      <c r="B1375" s="39" t="s">
        <v>26085</v>
      </c>
    </row>
    <row r="1376" spans="1:2">
      <c r="A1376" t="s">
        <v>1749</v>
      </c>
      <c r="B1376" s="39" t="s">
        <v>26086</v>
      </c>
    </row>
    <row r="1377" spans="1:2">
      <c r="A1377" t="s">
        <v>1750</v>
      </c>
      <c r="B1377" s="39" t="s">
        <v>26087</v>
      </c>
    </row>
    <row r="1378" spans="1:2">
      <c r="A1378" t="s">
        <v>1751</v>
      </c>
      <c r="B1378" s="39" t="s">
        <v>26088</v>
      </c>
    </row>
    <row r="1379" spans="1:2">
      <c r="A1379" t="s">
        <v>1752</v>
      </c>
      <c r="B1379" s="39" t="s">
        <v>26089</v>
      </c>
    </row>
    <row r="1380" spans="1:2">
      <c r="A1380" t="s">
        <v>1753</v>
      </c>
      <c r="B1380" s="39" t="s">
        <v>25993</v>
      </c>
    </row>
    <row r="1381" spans="1:2">
      <c r="A1381" t="s">
        <v>1754</v>
      </c>
      <c r="B1381" s="39" t="s">
        <v>25994</v>
      </c>
    </row>
    <row r="1382" spans="1:2">
      <c r="A1382" t="s">
        <v>1755</v>
      </c>
      <c r="B1382" s="39" t="s">
        <v>26094</v>
      </c>
    </row>
    <row r="1383" spans="1:2">
      <c r="A1383" t="s">
        <v>1756</v>
      </c>
      <c r="B1383" s="39" t="s">
        <v>25995</v>
      </c>
    </row>
    <row r="1384" spans="1:2">
      <c r="A1384" t="s">
        <v>1757</v>
      </c>
      <c r="B1384" s="39" t="s">
        <v>37202</v>
      </c>
    </row>
    <row r="1385" spans="1:2">
      <c r="A1385" t="s">
        <v>1758</v>
      </c>
      <c r="B1385" s="39" t="s">
        <v>26095</v>
      </c>
    </row>
    <row r="1386" spans="1:2">
      <c r="A1386" t="s">
        <v>1759</v>
      </c>
      <c r="B1386" s="39" t="s">
        <v>19094</v>
      </c>
    </row>
    <row r="1387" spans="1:2">
      <c r="A1387" t="s">
        <v>1760</v>
      </c>
      <c r="B1387" s="39" t="s">
        <v>26096</v>
      </c>
    </row>
    <row r="1388" spans="1:2">
      <c r="A1388" t="s">
        <v>1761</v>
      </c>
      <c r="B1388" s="39" t="s">
        <v>26097</v>
      </c>
    </row>
    <row r="1389" spans="1:2">
      <c r="A1389" t="s">
        <v>1762</v>
      </c>
      <c r="B1389" s="39" t="s">
        <v>26098</v>
      </c>
    </row>
    <row r="1390" spans="1:2">
      <c r="A1390" t="s">
        <v>1763</v>
      </c>
      <c r="B1390" s="39" t="s">
        <v>26099</v>
      </c>
    </row>
    <row r="1391" spans="1:2">
      <c r="A1391" t="s">
        <v>1764</v>
      </c>
      <c r="B1391" s="39" t="s">
        <v>21734</v>
      </c>
    </row>
    <row r="1392" spans="1:2">
      <c r="A1392" t="s">
        <v>1765</v>
      </c>
      <c r="B1392" s="39" t="s">
        <v>26100</v>
      </c>
    </row>
    <row r="1393" spans="1:2">
      <c r="A1393" t="s">
        <v>1766</v>
      </c>
      <c r="B1393" s="39" t="s">
        <v>26101</v>
      </c>
    </row>
    <row r="1394" spans="1:2">
      <c r="A1394" t="s">
        <v>1767</v>
      </c>
      <c r="B1394" s="39" t="s">
        <v>21735</v>
      </c>
    </row>
    <row r="1395" spans="1:2">
      <c r="A1395" t="s">
        <v>1768</v>
      </c>
      <c r="B1395" s="39" t="s">
        <v>21711</v>
      </c>
    </row>
    <row r="1396" spans="1:2">
      <c r="A1396" t="s">
        <v>1769</v>
      </c>
      <c r="B1396" s="39" t="s">
        <v>26102</v>
      </c>
    </row>
    <row r="1397" spans="1:2">
      <c r="A1397" t="s">
        <v>1770</v>
      </c>
      <c r="B1397" s="39" t="s">
        <v>21736</v>
      </c>
    </row>
    <row r="1398" spans="1:2">
      <c r="A1398" t="s">
        <v>1771</v>
      </c>
      <c r="B1398" s="39" t="s">
        <v>21712</v>
      </c>
    </row>
    <row r="1399" spans="1:2">
      <c r="A1399" t="s">
        <v>1772</v>
      </c>
      <c r="B1399" s="39" t="s">
        <v>21797</v>
      </c>
    </row>
    <row r="1400" spans="1:2">
      <c r="A1400" t="s">
        <v>1773</v>
      </c>
      <c r="B1400" s="39" t="s">
        <v>26103</v>
      </c>
    </row>
    <row r="1401" spans="1:2">
      <c r="A1401" t="s">
        <v>1774</v>
      </c>
      <c r="B1401" s="39" t="s">
        <v>21737</v>
      </c>
    </row>
    <row r="1402" spans="1:2">
      <c r="A1402" t="s">
        <v>1775</v>
      </c>
      <c r="B1402" s="39" t="s">
        <v>25383</v>
      </c>
    </row>
    <row r="1403" spans="1:2">
      <c r="A1403" t="s">
        <v>1776</v>
      </c>
      <c r="B1403" s="39" t="s">
        <v>26104</v>
      </c>
    </row>
    <row r="1404" spans="1:2">
      <c r="A1404" t="s">
        <v>1777</v>
      </c>
      <c r="B1404" s="39" t="s">
        <v>26105</v>
      </c>
    </row>
    <row r="1405" spans="1:2">
      <c r="A1405" t="s">
        <v>1778</v>
      </c>
      <c r="B1405" s="39" t="s">
        <v>26106</v>
      </c>
    </row>
    <row r="1406" spans="1:2">
      <c r="A1406" t="s">
        <v>1779</v>
      </c>
      <c r="B1406" s="39" t="s">
        <v>26005</v>
      </c>
    </row>
    <row r="1407" spans="1:2">
      <c r="A1407" t="s">
        <v>1780</v>
      </c>
      <c r="B1407" s="39" t="s">
        <v>26006</v>
      </c>
    </row>
    <row r="1408" spans="1:2">
      <c r="A1408" t="s">
        <v>1781</v>
      </c>
      <c r="B1408" s="39" t="s">
        <v>26109</v>
      </c>
    </row>
    <row r="1409" spans="1:2">
      <c r="A1409" t="s">
        <v>1782</v>
      </c>
      <c r="B1409" s="39" t="s">
        <v>26110</v>
      </c>
    </row>
    <row r="1410" spans="1:2">
      <c r="A1410" t="s">
        <v>1783</v>
      </c>
      <c r="B1410" s="39" t="s">
        <v>26007</v>
      </c>
    </row>
    <row r="1411" spans="1:2">
      <c r="A1411" t="s">
        <v>1784</v>
      </c>
      <c r="B1411" s="39" t="s">
        <v>26111</v>
      </c>
    </row>
    <row r="1412" spans="1:2">
      <c r="A1412" t="s">
        <v>1785</v>
      </c>
      <c r="B1412" s="39" t="s">
        <v>26112</v>
      </c>
    </row>
    <row r="1413" spans="1:2">
      <c r="A1413" t="s">
        <v>1786</v>
      </c>
      <c r="B1413" s="39" t="s">
        <v>26113</v>
      </c>
    </row>
    <row r="1414" spans="1:2">
      <c r="A1414" t="s">
        <v>1787</v>
      </c>
      <c r="B1414" s="39" t="s">
        <v>26008</v>
      </c>
    </row>
    <row r="1415" spans="1:2">
      <c r="A1415" t="s">
        <v>1788</v>
      </c>
      <c r="B1415" s="39" t="s">
        <v>19095</v>
      </c>
    </row>
    <row r="1416" spans="1:2">
      <c r="A1416" t="s">
        <v>1789</v>
      </c>
      <c r="B1416" s="39" t="s">
        <v>26114</v>
      </c>
    </row>
    <row r="1417" spans="1:2">
      <c r="A1417" t="s">
        <v>1790</v>
      </c>
      <c r="B1417" s="39" t="s">
        <v>26115</v>
      </c>
    </row>
    <row r="1418" spans="1:2">
      <c r="A1418" t="s">
        <v>1791</v>
      </c>
      <c r="B1418" s="39" t="s">
        <v>21841</v>
      </c>
    </row>
    <row r="1419" spans="1:2">
      <c r="A1419" t="s">
        <v>1792</v>
      </c>
      <c r="B1419" s="39" t="s">
        <v>26116</v>
      </c>
    </row>
    <row r="1420" spans="1:2">
      <c r="A1420" t="s">
        <v>1793</v>
      </c>
      <c r="B1420" s="39" t="s">
        <v>21842</v>
      </c>
    </row>
    <row r="1421" spans="1:2">
      <c r="A1421" t="s">
        <v>1794</v>
      </c>
      <c r="B1421" s="39" t="s">
        <v>26117</v>
      </c>
    </row>
    <row r="1422" spans="1:2">
      <c r="A1422" t="s">
        <v>1795</v>
      </c>
      <c r="B1422" s="39" t="s">
        <v>26118</v>
      </c>
    </row>
    <row r="1423" spans="1:2">
      <c r="A1423" t="s">
        <v>1796</v>
      </c>
      <c r="B1423" s="39" t="s">
        <v>21741</v>
      </c>
    </row>
    <row r="1424" spans="1:2">
      <c r="A1424" t="s">
        <v>1797</v>
      </c>
      <c r="B1424" s="39" t="s">
        <v>26119</v>
      </c>
    </row>
    <row r="1425" spans="1:2">
      <c r="A1425" t="s">
        <v>1798</v>
      </c>
      <c r="B1425" s="39" t="s">
        <v>26120</v>
      </c>
    </row>
    <row r="1426" spans="1:2">
      <c r="A1426" t="s">
        <v>1799</v>
      </c>
      <c r="B1426" s="39" t="s">
        <v>21742</v>
      </c>
    </row>
    <row r="1427" spans="1:2">
      <c r="A1427" t="s">
        <v>38104</v>
      </c>
      <c r="B1427" s="39" t="s">
        <v>21743</v>
      </c>
    </row>
    <row r="1428" spans="1:2">
      <c r="A1428" t="s">
        <v>1800</v>
      </c>
      <c r="B1428" s="39" t="s">
        <v>21843</v>
      </c>
    </row>
    <row r="1429" spans="1:2">
      <c r="A1429" t="s">
        <v>1801</v>
      </c>
      <c r="B1429" s="39" t="s">
        <v>25384</v>
      </c>
    </row>
    <row r="1430" spans="1:2">
      <c r="A1430" t="s">
        <v>1802</v>
      </c>
      <c r="B1430" s="39" t="s">
        <v>26019</v>
      </c>
    </row>
    <row r="1431" spans="1:2">
      <c r="A1431" t="s">
        <v>1803</v>
      </c>
      <c r="B1431" s="39" t="s">
        <v>26020</v>
      </c>
    </row>
    <row r="1432" spans="1:2">
      <c r="A1432" t="s">
        <v>1804</v>
      </c>
      <c r="B1432" s="39" t="s">
        <v>19110</v>
      </c>
    </row>
    <row r="1433" spans="1:2">
      <c r="A1433" t="s">
        <v>1805</v>
      </c>
      <c r="B1433" s="39" t="s">
        <v>21881</v>
      </c>
    </row>
    <row r="1434" spans="1:2">
      <c r="A1434" t="s">
        <v>1806</v>
      </c>
      <c r="B1434" s="39" t="s">
        <v>26121</v>
      </c>
    </row>
    <row r="1435" spans="1:2">
      <c r="A1435" t="s">
        <v>1807</v>
      </c>
      <c r="B1435" s="39" t="s">
        <v>26125</v>
      </c>
    </row>
    <row r="1436" spans="1:2">
      <c r="A1436" t="s">
        <v>1808</v>
      </c>
      <c r="B1436" s="39" t="s">
        <v>21882</v>
      </c>
    </row>
    <row r="1437" spans="1:2">
      <c r="A1437" t="s">
        <v>1809</v>
      </c>
      <c r="B1437" s="39" t="s">
        <v>21744</v>
      </c>
    </row>
    <row r="1438" spans="1:2">
      <c r="A1438" t="s">
        <v>1810</v>
      </c>
      <c r="B1438" s="39" t="s">
        <v>21745</v>
      </c>
    </row>
    <row r="1439" spans="1:2">
      <c r="A1439" t="s">
        <v>1811</v>
      </c>
      <c r="B1439" s="39" t="s">
        <v>25417</v>
      </c>
    </row>
    <row r="1440" spans="1:2">
      <c r="A1440" t="s">
        <v>1812</v>
      </c>
      <c r="B1440" s="39" t="s">
        <v>26126</v>
      </c>
    </row>
    <row r="1441" spans="1:2">
      <c r="A1441" t="s">
        <v>1813</v>
      </c>
      <c r="B1441" s="39" t="s">
        <v>26060</v>
      </c>
    </row>
    <row r="1442" spans="1:2">
      <c r="A1442" t="s">
        <v>1814</v>
      </c>
      <c r="B1442" s="39" t="s">
        <v>26061</v>
      </c>
    </row>
    <row r="1443" spans="1:2">
      <c r="A1443" t="s">
        <v>1815</v>
      </c>
      <c r="B1443" s="39" t="s">
        <v>26127</v>
      </c>
    </row>
    <row r="1444" spans="1:2">
      <c r="A1444" t="s">
        <v>1816</v>
      </c>
      <c r="B1444" s="39" t="s">
        <v>26128</v>
      </c>
    </row>
    <row r="1445" spans="1:2">
      <c r="A1445" t="s">
        <v>1817</v>
      </c>
      <c r="B1445" s="39" t="s">
        <v>26062</v>
      </c>
    </row>
    <row r="1446" spans="1:2">
      <c r="A1446" t="s">
        <v>1818</v>
      </c>
      <c r="B1446" s="39" t="s">
        <v>26063</v>
      </c>
    </row>
    <row r="1447" spans="1:2">
      <c r="A1447" t="s">
        <v>1819</v>
      </c>
      <c r="B1447" s="39" t="s">
        <v>26129</v>
      </c>
    </row>
    <row r="1448" spans="1:2">
      <c r="A1448" t="s">
        <v>1820</v>
      </c>
      <c r="B1448" s="39" t="s">
        <v>26130</v>
      </c>
    </row>
    <row r="1449" spans="1:2">
      <c r="A1449" t="s">
        <v>1821</v>
      </c>
      <c r="B1449" s="39" t="s">
        <v>26131</v>
      </c>
    </row>
    <row r="1450" spans="1:2">
      <c r="A1450" t="s">
        <v>1822</v>
      </c>
      <c r="B1450" s="39" t="s">
        <v>26132</v>
      </c>
    </row>
    <row r="1451" spans="1:2">
      <c r="A1451" t="s">
        <v>1823</v>
      </c>
      <c r="B1451" s="39" t="s">
        <v>26133</v>
      </c>
    </row>
    <row r="1452" spans="1:2">
      <c r="A1452" t="s">
        <v>1824</v>
      </c>
      <c r="B1452" s="39" t="s">
        <v>26134</v>
      </c>
    </row>
    <row r="1453" spans="1:2">
      <c r="A1453" t="s">
        <v>1825</v>
      </c>
      <c r="B1453" s="39" t="s">
        <v>26135</v>
      </c>
    </row>
    <row r="1454" spans="1:2">
      <c r="A1454" t="s">
        <v>1826</v>
      </c>
      <c r="B1454" s="39" t="s">
        <v>19111</v>
      </c>
    </row>
    <row r="1455" spans="1:2">
      <c r="A1455" t="s">
        <v>1827</v>
      </c>
      <c r="B1455" s="39" t="s">
        <v>26136</v>
      </c>
    </row>
    <row r="1456" spans="1:2">
      <c r="A1456" t="s">
        <v>1828</v>
      </c>
      <c r="B1456" s="39" t="s">
        <v>21933</v>
      </c>
    </row>
    <row r="1457" spans="1:2">
      <c r="A1457" t="s">
        <v>1829</v>
      </c>
      <c r="B1457" s="39" t="s">
        <v>26137</v>
      </c>
    </row>
    <row r="1458" spans="1:2">
      <c r="A1458" t="s">
        <v>1830</v>
      </c>
      <c r="B1458" s="39" t="s">
        <v>26138</v>
      </c>
    </row>
    <row r="1459" spans="1:2">
      <c r="A1459" t="s">
        <v>1831</v>
      </c>
      <c r="B1459" s="39" t="s">
        <v>26139</v>
      </c>
    </row>
    <row r="1460" spans="1:2">
      <c r="A1460" t="s">
        <v>1832</v>
      </c>
      <c r="B1460" s="39" t="s">
        <v>21746</v>
      </c>
    </row>
    <row r="1461" spans="1:2">
      <c r="A1461" t="s">
        <v>1833</v>
      </c>
      <c r="B1461" s="39" t="s">
        <v>26143</v>
      </c>
    </row>
    <row r="1462" spans="1:2">
      <c r="A1462" t="s">
        <v>1834</v>
      </c>
      <c r="B1462" s="39" t="s">
        <v>26144</v>
      </c>
    </row>
    <row r="1463" spans="1:2">
      <c r="A1463" t="s">
        <v>1835</v>
      </c>
      <c r="B1463" s="39" t="s">
        <v>21747</v>
      </c>
    </row>
    <row r="1464" spans="1:2">
      <c r="A1464" t="s">
        <v>1836</v>
      </c>
      <c r="B1464" s="39" t="s">
        <v>26145</v>
      </c>
    </row>
    <row r="1465" spans="1:2">
      <c r="A1465" t="s">
        <v>1837</v>
      </c>
      <c r="B1465" s="39" t="s">
        <v>26146</v>
      </c>
    </row>
    <row r="1466" spans="1:2">
      <c r="A1466" t="s">
        <v>1838</v>
      </c>
      <c r="B1466" s="39" t="s">
        <v>21748</v>
      </c>
    </row>
    <row r="1467" spans="1:2">
      <c r="A1467" t="s">
        <v>1839</v>
      </c>
      <c r="B1467" s="39" t="s">
        <v>21934</v>
      </c>
    </row>
    <row r="1468" spans="1:2">
      <c r="A1468" t="s">
        <v>1840</v>
      </c>
      <c r="B1468" s="39" t="s">
        <v>21749</v>
      </c>
    </row>
    <row r="1469" spans="1:2">
      <c r="A1469" t="s">
        <v>38105</v>
      </c>
      <c r="B1469" s="39" t="s">
        <v>21750</v>
      </c>
    </row>
    <row r="1470" spans="1:2">
      <c r="A1470" t="s">
        <v>1841</v>
      </c>
      <c r="B1470" s="39" t="s">
        <v>25418</v>
      </c>
    </row>
    <row r="1471" spans="1:2">
      <c r="A1471" t="s">
        <v>1842</v>
      </c>
      <c r="B1471" s="39" t="s">
        <v>26074</v>
      </c>
    </row>
    <row r="1472" spans="1:2">
      <c r="A1472" t="s">
        <v>1843</v>
      </c>
      <c r="B1472" s="39" t="s">
        <v>21751</v>
      </c>
    </row>
    <row r="1473" spans="1:2">
      <c r="A1473" t="s">
        <v>1844</v>
      </c>
      <c r="B1473" s="39" t="s">
        <v>26147</v>
      </c>
    </row>
    <row r="1474" spans="1:2">
      <c r="A1474" t="s">
        <v>1845</v>
      </c>
      <c r="B1474" s="39" t="s">
        <v>26075</v>
      </c>
    </row>
    <row r="1475" spans="1:2">
      <c r="A1475" t="s">
        <v>1846</v>
      </c>
      <c r="B1475" s="39" t="s">
        <v>26148</v>
      </c>
    </row>
    <row r="1476" spans="1:2">
      <c r="A1476" t="s">
        <v>1847</v>
      </c>
      <c r="B1476" s="39" t="s">
        <v>26149</v>
      </c>
    </row>
    <row r="1477" spans="1:2">
      <c r="A1477" t="s">
        <v>1848</v>
      </c>
      <c r="B1477" s="39" t="s">
        <v>26150</v>
      </c>
    </row>
    <row r="1478" spans="1:2">
      <c r="A1478" t="s">
        <v>1849</v>
      </c>
      <c r="B1478" s="39" t="s">
        <v>26151</v>
      </c>
    </row>
    <row r="1479" spans="1:2">
      <c r="A1479" t="s">
        <v>1850</v>
      </c>
      <c r="B1479" s="39" t="s">
        <v>26152</v>
      </c>
    </row>
    <row r="1480" spans="1:2">
      <c r="A1480" t="s">
        <v>1851</v>
      </c>
      <c r="B1480" s="39" t="s">
        <v>26153</v>
      </c>
    </row>
    <row r="1481" spans="1:2">
      <c r="A1481" t="s">
        <v>1852</v>
      </c>
      <c r="B1481" s="39" t="s">
        <v>26154</v>
      </c>
    </row>
    <row r="1482" spans="1:2">
      <c r="A1482" t="s">
        <v>1853</v>
      </c>
      <c r="B1482" s="39" t="s">
        <v>26155</v>
      </c>
    </row>
    <row r="1483" spans="1:2">
      <c r="A1483" t="s">
        <v>1854</v>
      </c>
      <c r="B1483" s="39" t="s">
        <v>26156</v>
      </c>
    </row>
    <row r="1484" spans="1:2">
      <c r="A1484" t="s">
        <v>38106</v>
      </c>
      <c r="B1484" s="39" t="s">
        <v>21752</v>
      </c>
    </row>
    <row r="1485" spans="1:2">
      <c r="A1485" t="s">
        <v>38107</v>
      </c>
      <c r="B1485" s="39" t="s">
        <v>21753</v>
      </c>
    </row>
    <row r="1486" spans="1:2">
      <c r="A1486" t="s">
        <v>38108</v>
      </c>
      <c r="B1486" s="39" t="s">
        <v>21754</v>
      </c>
    </row>
    <row r="1487" spans="1:2">
      <c r="A1487" t="s">
        <v>38109</v>
      </c>
      <c r="B1487" s="39" t="s">
        <v>21755</v>
      </c>
    </row>
    <row r="1488" spans="1:2">
      <c r="A1488" t="s">
        <v>38110</v>
      </c>
      <c r="B1488" s="39" t="s">
        <v>21756</v>
      </c>
    </row>
    <row r="1489" spans="1:2">
      <c r="A1489" t="s">
        <v>1855</v>
      </c>
      <c r="B1489" s="39" t="s">
        <v>26157</v>
      </c>
    </row>
    <row r="1490" spans="1:2">
      <c r="A1490" t="s">
        <v>1856</v>
      </c>
      <c r="B1490" s="39" t="s">
        <v>26161</v>
      </c>
    </row>
    <row r="1491" spans="1:2">
      <c r="A1491" t="s">
        <v>1857</v>
      </c>
      <c r="B1491" s="39" t="s">
        <v>26162</v>
      </c>
    </row>
    <row r="1492" spans="1:2">
      <c r="A1492" t="s">
        <v>1858</v>
      </c>
      <c r="B1492" s="39" t="s">
        <v>26163</v>
      </c>
    </row>
    <row r="1493" spans="1:2">
      <c r="A1493" t="s">
        <v>1859</v>
      </c>
      <c r="B1493" s="39" t="s">
        <v>26164</v>
      </c>
    </row>
    <row r="1494" spans="1:2">
      <c r="A1494" t="s">
        <v>1860</v>
      </c>
      <c r="B1494" s="39" t="s">
        <v>26165</v>
      </c>
    </row>
    <row r="1495" spans="1:2">
      <c r="A1495" t="s">
        <v>1861</v>
      </c>
      <c r="B1495" s="39" t="s">
        <v>26076</v>
      </c>
    </row>
    <row r="1496" spans="1:2">
      <c r="A1496" t="s">
        <v>1862</v>
      </c>
      <c r="B1496" s="39" t="s">
        <v>26077</v>
      </c>
    </row>
    <row r="1497" spans="1:2">
      <c r="A1497" t="s">
        <v>1863</v>
      </c>
      <c r="B1497" s="39" t="s">
        <v>19112</v>
      </c>
    </row>
    <row r="1498" spans="1:2">
      <c r="A1498" t="s">
        <v>1864</v>
      </c>
      <c r="B1498" s="39" t="s">
        <v>26166</v>
      </c>
    </row>
    <row r="1499" spans="1:2">
      <c r="A1499" t="s">
        <v>1865</v>
      </c>
      <c r="B1499" s="39" t="s">
        <v>21757</v>
      </c>
    </row>
    <row r="1500" spans="1:2">
      <c r="A1500" t="s">
        <v>1866</v>
      </c>
      <c r="B1500" s="39" t="s">
        <v>26167</v>
      </c>
    </row>
    <row r="1501" spans="1:2">
      <c r="A1501" t="s">
        <v>1867</v>
      </c>
      <c r="B1501" s="39" t="s">
        <v>22001</v>
      </c>
    </row>
    <row r="1502" spans="1:2">
      <c r="A1502" t="s">
        <v>1868</v>
      </c>
      <c r="B1502" s="39" t="s">
        <v>22002</v>
      </c>
    </row>
    <row r="1503" spans="1:2">
      <c r="A1503" t="s">
        <v>38111</v>
      </c>
      <c r="B1503" s="39" t="s">
        <v>21758</v>
      </c>
    </row>
    <row r="1504" spans="1:2">
      <c r="A1504" t="s">
        <v>1869</v>
      </c>
      <c r="B1504" s="39" t="s">
        <v>22003</v>
      </c>
    </row>
    <row r="1505" spans="1:2">
      <c r="A1505" t="s">
        <v>1870</v>
      </c>
      <c r="B1505" s="39" t="s">
        <v>26168</v>
      </c>
    </row>
    <row r="1506" spans="1:2">
      <c r="A1506" t="s">
        <v>1871</v>
      </c>
      <c r="B1506" s="39" t="s">
        <v>26169</v>
      </c>
    </row>
    <row r="1507" spans="1:2">
      <c r="A1507" t="s">
        <v>1872</v>
      </c>
      <c r="B1507" s="39" t="s">
        <v>26170</v>
      </c>
    </row>
    <row r="1508" spans="1:2">
      <c r="A1508" t="s">
        <v>1873</v>
      </c>
      <c r="B1508" s="39" t="s">
        <v>22004</v>
      </c>
    </row>
    <row r="1509" spans="1:2">
      <c r="A1509" t="s">
        <v>38112</v>
      </c>
      <c r="B1509" s="39" t="s">
        <v>18876</v>
      </c>
    </row>
    <row r="1510" spans="1:2">
      <c r="A1510" t="s">
        <v>38113</v>
      </c>
      <c r="B1510" s="39" t="s">
        <v>21759</v>
      </c>
    </row>
    <row r="1511" spans="1:2">
      <c r="A1511" t="s">
        <v>38114</v>
      </c>
      <c r="B1511" s="39" t="s">
        <v>21760</v>
      </c>
    </row>
    <row r="1512" spans="1:2">
      <c r="A1512" t="s">
        <v>38115</v>
      </c>
      <c r="B1512" s="39" t="s">
        <v>21761</v>
      </c>
    </row>
    <row r="1513" spans="1:2">
      <c r="A1513" t="s">
        <v>38116</v>
      </c>
      <c r="B1513" s="39" t="s">
        <v>20534</v>
      </c>
    </row>
    <row r="1514" spans="1:2">
      <c r="A1514" t="s">
        <v>1874</v>
      </c>
      <c r="B1514" s="39" t="s">
        <v>26171</v>
      </c>
    </row>
    <row r="1515" spans="1:2">
      <c r="A1515" t="s">
        <v>1875</v>
      </c>
      <c r="B1515" s="39" t="s">
        <v>21762</v>
      </c>
    </row>
    <row r="1516" spans="1:2">
      <c r="A1516" t="s">
        <v>1876</v>
      </c>
      <c r="B1516" s="39" t="s">
        <v>26172</v>
      </c>
    </row>
    <row r="1517" spans="1:2">
      <c r="A1517" t="s">
        <v>1877</v>
      </c>
      <c r="B1517" s="39" t="s">
        <v>26173</v>
      </c>
    </row>
    <row r="1518" spans="1:2">
      <c r="A1518" t="s">
        <v>1878</v>
      </c>
      <c r="B1518" s="39" t="s">
        <v>20535</v>
      </c>
    </row>
    <row r="1519" spans="1:2">
      <c r="A1519" t="s">
        <v>38117</v>
      </c>
      <c r="B1519" s="39" t="s">
        <v>17903</v>
      </c>
    </row>
    <row r="1520" spans="1:2">
      <c r="A1520" t="s">
        <v>38118</v>
      </c>
      <c r="B1520" s="39" t="s">
        <v>20580</v>
      </c>
    </row>
    <row r="1521" spans="1:2">
      <c r="A1521" t="s">
        <v>38119</v>
      </c>
      <c r="B1521" s="39" t="s">
        <v>17903</v>
      </c>
    </row>
    <row r="1522" spans="1:2">
      <c r="A1522" t="s">
        <v>38120</v>
      </c>
      <c r="B1522" s="39" t="s">
        <v>20581</v>
      </c>
    </row>
    <row r="1523" spans="1:2">
      <c r="A1523" t="s">
        <v>38121</v>
      </c>
      <c r="B1523" s="39" t="s">
        <v>18842</v>
      </c>
    </row>
    <row r="1524" spans="1:2">
      <c r="A1524" t="s">
        <v>38122</v>
      </c>
      <c r="B1524" s="39" t="s">
        <v>21686</v>
      </c>
    </row>
    <row r="1525" spans="1:2">
      <c r="A1525" t="s">
        <v>38123</v>
      </c>
      <c r="B1525" s="39" t="s">
        <v>21661</v>
      </c>
    </row>
    <row r="1526" spans="1:2">
      <c r="A1526" t="s">
        <v>38124</v>
      </c>
      <c r="B1526" s="39" t="s">
        <v>18792</v>
      </c>
    </row>
    <row r="1527" spans="1:2">
      <c r="A1527" t="s">
        <v>38125</v>
      </c>
      <c r="B1527" s="39" t="s">
        <v>20624</v>
      </c>
    </row>
    <row r="1528" spans="1:2">
      <c r="A1528" t="s">
        <v>38126</v>
      </c>
      <c r="B1528" s="39" t="s">
        <v>21687</v>
      </c>
    </row>
    <row r="1529" spans="1:2">
      <c r="A1529" t="s">
        <v>38127</v>
      </c>
      <c r="B1529" s="39" t="s">
        <v>17903</v>
      </c>
    </row>
    <row r="1530" spans="1:2">
      <c r="A1530" t="s">
        <v>38128</v>
      </c>
      <c r="B1530" s="39" t="s">
        <v>17903</v>
      </c>
    </row>
    <row r="1531" spans="1:2">
      <c r="A1531" t="s">
        <v>38129</v>
      </c>
      <c r="B1531" s="39" t="s">
        <v>17903</v>
      </c>
    </row>
    <row r="1532" spans="1:2">
      <c r="A1532" t="s">
        <v>1879</v>
      </c>
      <c r="B1532" s="39" t="s">
        <v>25419</v>
      </c>
    </row>
    <row r="1533" spans="1:2">
      <c r="A1533" t="s">
        <v>1880</v>
      </c>
      <c r="B1533" s="39" t="s">
        <v>26090</v>
      </c>
    </row>
    <row r="1534" spans="1:2">
      <c r="A1534" t="s">
        <v>1881</v>
      </c>
      <c r="B1534" s="39" t="s">
        <v>26091</v>
      </c>
    </row>
    <row r="1535" spans="1:2">
      <c r="A1535" t="s">
        <v>1882</v>
      </c>
      <c r="B1535" s="39" t="s">
        <v>26092</v>
      </c>
    </row>
    <row r="1536" spans="1:2">
      <c r="A1536" t="s">
        <v>1883</v>
      </c>
      <c r="B1536" s="39" t="s">
        <v>26093</v>
      </c>
    </row>
    <row r="1537" spans="1:2">
      <c r="A1537" t="s">
        <v>1884</v>
      </c>
      <c r="B1537" s="39" t="s">
        <v>19127</v>
      </c>
    </row>
    <row r="1538" spans="1:2">
      <c r="A1538" t="s">
        <v>1885</v>
      </c>
      <c r="B1538" s="39" t="s">
        <v>20636</v>
      </c>
    </row>
    <row r="1539" spans="1:2">
      <c r="A1539" t="s">
        <v>1886</v>
      </c>
      <c r="B1539" s="39" t="s">
        <v>20637</v>
      </c>
    </row>
    <row r="1540" spans="1:2">
      <c r="A1540" t="s">
        <v>1887</v>
      </c>
      <c r="B1540" s="39" t="s">
        <v>20638</v>
      </c>
    </row>
    <row r="1541" spans="1:2">
      <c r="A1541" t="s">
        <v>1888</v>
      </c>
      <c r="B1541" s="39" t="s">
        <v>26174</v>
      </c>
    </row>
    <row r="1542" spans="1:2">
      <c r="A1542" t="s">
        <v>1889</v>
      </c>
      <c r="B1542" s="39" t="s">
        <v>21688</v>
      </c>
    </row>
    <row r="1543" spans="1:2">
      <c r="A1543" t="s">
        <v>1890</v>
      </c>
      <c r="B1543" s="39" t="s">
        <v>26175</v>
      </c>
    </row>
    <row r="1544" spans="1:2">
      <c r="A1544" t="s">
        <v>1891</v>
      </c>
      <c r="B1544" s="39" t="s">
        <v>26180</v>
      </c>
    </row>
    <row r="1545" spans="1:2">
      <c r="A1545" t="s">
        <v>1892</v>
      </c>
      <c r="B1545" s="39" t="s">
        <v>26181</v>
      </c>
    </row>
    <row r="1546" spans="1:2">
      <c r="A1546" t="s">
        <v>1893</v>
      </c>
      <c r="B1546" s="39" t="s">
        <v>26182</v>
      </c>
    </row>
    <row r="1547" spans="1:2">
      <c r="A1547" t="s">
        <v>1894</v>
      </c>
      <c r="B1547" s="39" t="s">
        <v>26183</v>
      </c>
    </row>
    <row r="1548" spans="1:2">
      <c r="A1548" t="s">
        <v>1895</v>
      </c>
      <c r="B1548" s="39" t="s">
        <v>26184</v>
      </c>
    </row>
    <row r="1549" spans="1:2">
      <c r="A1549" t="s">
        <v>1896</v>
      </c>
      <c r="B1549" s="39" t="s">
        <v>26185</v>
      </c>
    </row>
    <row r="1550" spans="1:2">
      <c r="A1550" t="s">
        <v>1897</v>
      </c>
      <c r="B1550" s="39" t="s">
        <v>26186</v>
      </c>
    </row>
    <row r="1551" spans="1:2">
      <c r="A1551" t="s">
        <v>1898</v>
      </c>
      <c r="B1551" s="39" t="s">
        <v>26187</v>
      </c>
    </row>
    <row r="1552" spans="1:2">
      <c r="A1552" t="s">
        <v>1899</v>
      </c>
      <c r="B1552" s="39" t="s">
        <v>26188</v>
      </c>
    </row>
    <row r="1553" spans="1:2">
      <c r="A1553" t="s">
        <v>1900</v>
      </c>
      <c r="B1553" s="39" t="s">
        <v>26189</v>
      </c>
    </row>
    <row r="1554" spans="1:2">
      <c r="A1554" t="s">
        <v>38130</v>
      </c>
      <c r="B1554" s="39" t="s">
        <v>21689</v>
      </c>
    </row>
    <row r="1555" spans="1:2">
      <c r="A1555" t="s">
        <v>38131</v>
      </c>
      <c r="B1555" s="39" t="s">
        <v>21690</v>
      </c>
    </row>
    <row r="1556" spans="1:2">
      <c r="A1556" t="s">
        <v>38132</v>
      </c>
      <c r="B1556" s="39" t="s">
        <v>21691</v>
      </c>
    </row>
    <row r="1557" spans="1:2">
      <c r="A1557" t="s">
        <v>38133</v>
      </c>
      <c r="B1557" s="39" t="s">
        <v>21692</v>
      </c>
    </row>
    <row r="1558" spans="1:2">
      <c r="A1558" t="s">
        <v>1901</v>
      </c>
      <c r="B1558" s="39" t="s">
        <v>20652</v>
      </c>
    </row>
    <row r="1559" spans="1:2">
      <c r="A1559" t="s">
        <v>1902</v>
      </c>
      <c r="B1559" s="39" t="s">
        <v>21695</v>
      </c>
    </row>
    <row r="1560" spans="1:2">
      <c r="A1560" t="s">
        <v>1903</v>
      </c>
      <c r="B1560" s="39" t="s">
        <v>17903</v>
      </c>
    </row>
    <row r="1561" spans="1:2">
      <c r="A1561" t="s">
        <v>38134</v>
      </c>
      <c r="B1561" s="39" t="s">
        <v>21696</v>
      </c>
    </row>
    <row r="1562" spans="1:2">
      <c r="A1562" t="s">
        <v>38135</v>
      </c>
      <c r="B1562" s="39" t="s">
        <v>21697</v>
      </c>
    </row>
    <row r="1563" spans="1:2">
      <c r="A1563" t="s">
        <v>1904</v>
      </c>
      <c r="B1563" s="39" t="s">
        <v>20653</v>
      </c>
    </row>
    <row r="1564" spans="1:2">
      <c r="A1564" t="s">
        <v>1905</v>
      </c>
      <c r="B1564" s="39" t="s">
        <v>20654</v>
      </c>
    </row>
    <row r="1565" spans="1:2">
      <c r="A1565" t="s">
        <v>1906</v>
      </c>
      <c r="B1565" s="39" t="s">
        <v>26190</v>
      </c>
    </row>
    <row r="1566" spans="1:2">
      <c r="A1566" t="s">
        <v>1907</v>
      </c>
      <c r="B1566" s="39" t="s">
        <v>18807</v>
      </c>
    </row>
    <row r="1567" spans="1:2">
      <c r="A1567" t="s">
        <v>1908</v>
      </c>
      <c r="B1567" s="39" t="s">
        <v>18807</v>
      </c>
    </row>
    <row r="1568" spans="1:2">
      <c r="A1568" t="s">
        <v>1909</v>
      </c>
      <c r="B1568" s="39" t="s">
        <v>20669</v>
      </c>
    </row>
    <row r="1569" spans="1:2">
      <c r="A1569" t="s">
        <v>1910</v>
      </c>
      <c r="B1569" s="39" t="s">
        <v>26191</v>
      </c>
    </row>
    <row r="1570" spans="1:2">
      <c r="A1570" t="s">
        <v>1911</v>
      </c>
      <c r="B1570" s="39" t="s">
        <v>20670</v>
      </c>
    </row>
    <row r="1571" spans="1:2">
      <c r="A1571" t="s">
        <v>1912</v>
      </c>
      <c r="B1571" s="39" t="s">
        <v>26192</v>
      </c>
    </row>
    <row r="1572" spans="1:2">
      <c r="A1572" t="s">
        <v>1913</v>
      </c>
      <c r="B1572" s="39" t="s">
        <v>21698</v>
      </c>
    </row>
    <row r="1573" spans="1:2">
      <c r="A1573" t="s">
        <v>1914</v>
      </c>
      <c r="B1573" s="39" t="s">
        <v>26193</v>
      </c>
    </row>
    <row r="1574" spans="1:2">
      <c r="A1574" t="s">
        <v>1915</v>
      </c>
      <c r="B1574" s="39" t="s">
        <v>18808</v>
      </c>
    </row>
    <row r="1575" spans="1:2">
      <c r="A1575" t="s">
        <v>1916</v>
      </c>
      <c r="B1575" s="39" t="s">
        <v>17903</v>
      </c>
    </row>
    <row r="1576" spans="1:2">
      <c r="A1576" t="s">
        <v>38136</v>
      </c>
      <c r="B1576" s="39" t="s">
        <v>21699</v>
      </c>
    </row>
    <row r="1577" spans="1:2">
      <c r="A1577" t="s">
        <v>38137</v>
      </c>
      <c r="B1577" s="39" t="s">
        <v>37942</v>
      </c>
    </row>
    <row r="1578" spans="1:2">
      <c r="A1578" t="s">
        <v>1917</v>
      </c>
      <c r="B1578" s="39" t="s">
        <v>26194</v>
      </c>
    </row>
    <row r="1579" spans="1:2">
      <c r="A1579" t="s">
        <v>1918</v>
      </c>
      <c r="B1579" s="39" t="s">
        <v>18822</v>
      </c>
    </row>
    <row r="1580" spans="1:2">
      <c r="A1580" t="s">
        <v>1919</v>
      </c>
      <c r="B1580" s="39" t="s">
        <v>21700</v>
      </c>
    </row>
    <row r="1581" spans="1:2">
      <c r="A1581" t="s">
        <v>1920</v>
      </c>
      <c r="B1581" s="39" t="s">
        <v>21677</v>
      </c>
    </row>
    <row r="1582" spans="1:2">
      <c r="A1582" t="s">
        <v>1921</v>
      </c>
      <c r="B1582" s="39" t="s">
        <v>21678</v>
      </c>
    </row>
    <row r="1583" spans="1:2">
      <c r="A1583" t="s">
        <v>1922</v>
      </c>
      <c r="B1583" s="39" t="s">
        <v>26197</v>
      </c>
    </row>
    <row r="1584" spans="1:2">
      <c r="A1584" t="s">
        <v>1923</v>
      </c>
      <c r="B1584" s="39" t="s">
        <v>26195</v>
      </c>
    </row>
    <row r="1585" spans="1:2">
      <c r="A1585" t="s">
        <v>1924</v>
      </c>
      <c r="B1585" s="39" t="s">
        <v>21679</v>
      </c>
    </row>
    <row r="1586" spans="1:2">
      <c r="A1586" t="s">
        <v>1925</v>
      </c>
      <c r="B1586" s="39" t="s">
        <v>26196</v>
      </c>
    </row>
    <row r="1587" spans="1:2">
      <c r="A1587" t="s">
        <v>1926</v>
      </c>
      <c r="B1587" s="39" t="s">
        <v>25420</v>
      </c>
    </row>
    <row r="1588" spans="1:2">
      <c r="A1588" t="s">
        <v>1927</v>
      </c>
      <c r="B1588" s="39" t="s">
        <v>26107</v>
      </c>
    </row>
    <row r="1589" spans="1:2">
      <c r="A1589" t="s">
        <v>1928</v>
      </c>
      <c r="B1589" s="39" t="s">
        <v>26108</v>
      </c>
    </row>
    <row r="1590" spans="1:2">
      <c r="A1590" t="s">
        <v>1929</v>
      </c>
      <c r="B1590" s="39" t="s">
        <v>26198</v>
      </c>
    </row>
    <row r="1591" spans="1:2">
      <c r="A1591" t="s">
        <v>1930</v>
      </c>
      <c r="B1591" s="39" t="s">
        <v>18823</v>
      </c>
    </row>
    <row r="1592" spans="1:2">
      <c r="A1592" t="s">
        <v>1931</v>
      </c>
      <c r="B1592" s="39" t="s">
        <v>19128</v>
      </c>
    </row>
    <row r="1593" spans="1:2">
      <c r="A1593" t="s">
        <v>1932</v>
      </c>
      <c r="B1593" s="39" t="s">
        <v>26199</v>
      </c>
    </row>
    <row r="1594" spans="1:2">
      <c r="A1594" t="s">
        <v>38138</v>
      </c>
      <c r="B1594" s="39" t="s">
        <v>21701</v>
      </c>
    </row>
    <row r="1595" spans="1:2">
      <c r="A1595" t="s">
        <v>38139</v>
      </c>
      <c r="B1595" s="39" t="s">
        <v>21702</v>
      </c>
    </row>
    <row r="1596" spans="1:2">
      <c r="A1596" t="s">
        <v>1933</v>
      </c>
      <c r="B1596" s="39" t="s">
        <v>17903</v>
      </c>
    </row>
    <row r="1597" spans="1:2">
      <c r="A1597" t="s">
        <v>38140</v>
      </c>
      <c r="B1597" s="39" t="s">
        <v>21703</v>
      </c>
    </row>
    <row r="1598" spans="1:2">
      <c r="A1598" t="s">
        <v>1934</v>
      </c>
      <c r="B1598" s="39" t="s">
        <v>21704</v>
      </c>
    </row>
    <row r="1599" spans="1:2">
      <c r="A1599" t="s">
        <v>38141</v>
      </c>
      <c r="B1599" s="39" t="s">
        <v>21693</v>
      </c>
    </row>
    <row r="1600" spans="1:2">
      <c r="A1600" t="s">
        <v>1935</v>
      </c>
      <c r="B1600" s="39" t="s">
        <v>21694</v>
      </c>
    </row>
    <row r="1601" spans="1:2">
      <c r="A1601" t="s">
        <v>1936</v>
      </c>
      <c r="B1601" s="39" t="s">
        <v>18824</v>
      </c>
    </row>
    <row r="1602" spans="1:2">
      <c r="A1602" t="s">
        <v>1937</v>
      </c>
      <c r="B1602" s="39" t="s">
        <v>26200</v>
      </c>
    </row>
    <row r="1603" spans="1:2">
      <c r="A1603" t="s">
        <v>1938</v>
      </c>
      <c r="B1603" s="39" t="s">
        <v>20655</v>
      </c>
    </row>
    <row r="1604" spans="1:2">
      <c r="A1604" t="s">
        <v>38142</v>
      </c>
      <c r="B1604" s="39" t="s">
        <v>20518</v>
      </c>
    </row>
    <row r="1605" spans="1:2">
      <c r="A1605" t="s">
        <v>38143</v>
      </c>
      <c r="B1605" s="39" t="s">
        <v>20519</v>
      </c>
    </row>
    <row r="1606" spans="1:2">
      <c r="A1606" t="s">
        <v>38144</v>
      </c>
      <c r="B1606" s="39" t="s">
        <v>20520</v>
      </c>
    </row>
    <row r="1607" spans="1:2">
      <c r="A1607" t="s">
        <v>38145</v>
      </c>
      <c r="B1607" s="39" t="s">
        <v>18839</v>
      </c>
    </row>
    <row r="1608" spans="1:2">
      <c r="A1608" t="s">
        <v>38146</v>
      </c>
      <c r="B1608" s="39" t="s">
        <v>25438</v>
      </c>
    </row>
    <row r="1609" spans="1:2">
      <c r="A1609" t="s">
        <v>1939</v>
      </c>
      <c r="B1609" s="39" t="s">
        <v>25452</v>
      </c>
    </row>
    <row r="1610" spans="1:2">
      <c r="A1610" t="s">
        <v>1940</v>
      </c>
      <c r="B1610" s="39" t="s">
        <v>26140</v>
      </c>
    </row>
    <row r="1611" spans="1:2">
      <c r="A1611" t="s">
        <v>1941</v>
      </c>
      <c r="B1611" s="39" t="s">
        <v>26141</v>
      </c>
    </row>
    <row r="1612" spans="1:2">
      <c r="A1612" t="s">
        <v>1942</v>
      </c>
      <c r="B1612" s="39" t="s">
        <v>26142</v>
      </c>
    </row>
    <row r="1613" spans="1:2">
      <c r="A1613" t="s">
        <v>1943</v>
      </c>
      <c r="B1613" s="39" t="s">
        <v>20549</v>
      </c>
    </row>
    <row r="1614" spans="1:2">
      <c r="A1614" t="s">
        <v>1944</v>
      </c>
      <c r="B1614" s="39" t="s">
        <v>21705</v>
      </c>
    </row>
    <row r="1615" spans="1:2">
      <c r="A1615" t="s">
        <v>1945</v>
      </c>
      <c r="B1615" s="39" t="s">
        <v>26201</v>
      </c>
    </row>
    <row r="1616" spans="1:2">
      <c r="A1616" t="s">
        <v>1946</v>
      </c>
      <c r="B1616" s="39" t="s">
        <v>20550</v>
      </c>
    </row>
    <row r="1617" spans="1:2">
      <c r="A1617" t="s">
        <v>1947</v>
      </c>
      <c r="B1617" s="39" t="s">
        <v>21706</v>
      </c>
    </row>
    <row r="1618" spans="1:2">
      <c r="A1618" t="s">
        <v>38147</v>
      </c>
      <c r="B1618" s="39" t="s">
        <v>18840</v>
      </c>
    </row>
    <row r="1619" spans="1:2">
      <c r="A1619" t="s">
        <v>38148</v>
      </c>
      <c r="B1619" s="39" t="s">
        <v>21707</v>
      </c>
    </row>
    <row r="1620" spans="1:2">
      <c r="A1620" t="s">
        <v>38149</v>
      </c>
      <c r="B1620" s="39" t="s">
        <v>20564</v>
      </c>
    </row>
    <row r="1621" spans="1:2">
      <c r="A1621" t="s">
        <v>38150</v>
      </c>
      <c r="B1621" s="39" t="s">
        <v>20565</v>
      </c>
    </row>
    <row r="1622" spans="1:2">
      <c r="A1622" t="s">
        <v>38151</v>
      </c>
      <c r="B1622" s="39" t="s">
        <v>20566</v>
      </c>
    </row>
    <row r="1623" spans="1:2">
      <c r="A1623" t="s">
        <v>38152</v>
      </c>
      <c r="B1623" s="39" t="s">
        <v>20567</v>
      </c>
    </row>
    <row r="1624" spans="1:2">
      <c r="A1624" t="s">
        <v>38153</v>
      </c>
      <c r="B1624" s="39" t="s">
        <v>18841</v>
      </c>
    </row>
    <row r="1625" spans="1:2">
      <c r="A1625" t="s">
        <v>38154</v>
      </c>
      <c r="B1625" s="39" t="s">
        <v>21708</v>
      </c>
    </row>
    <row r="1626" spans="1:2">
      <c r="A1626" t="s">
        <v>1948</v>
      </c>
      <c r="B1626" s="39" t="s">
        <v>19129</v>
      </c>
    </row>
    <row r="1627" spans="1:2">
      <c r="A1627" t="s">
        <v>1949</v>
      </c>
      <c r="B1627" s="39" t="s">
        <v>26202</v>
      </c>
    </row>
    <row r="1628" spans="1:2">
      <c r="A1628" t="s">
        <v>1950</v>
      </c>
      <c r="B1628" s="39" t="s">
        <v>21642</v>
      </c>
    </row>
    <row r="1629" spans="1:2">
      <c r="A1629" t="s">
        <v>1951</v>
      </c>
      <c r="B1629" s="39" t="s">
        <v>21643</v>
      </c>
    </row>
    <row r="1630" spans="1:2">
      <c r="A1630" t="s">
        <v>1952</v>
      </c>
      <c r="B1630" s="39" t="s">
        <v>26203</v>
      </c>
    </row>
    <row r="1631" spans="1:2">
      <c r="A1631" t="s">
        <v>1953</v>
      </c>
      <c r="B1631" s="39" t="s">
        <v>26204</v>
      </c>
    </row>
    <row r="1632" spans="1:2">
      <c r="A1632" t="s">
        <v>1954</v>
      </c>
      <c r="B1632" s="39" t="s">
        <v>21644</v>
      </c>
    </row>
    <row r="1633" spans="1:2">
      <c r="A1633" t="s">
        <v>1955</v>
      </c>
      <c r="B1633" s="39" t="s">
        <v>25453</v>
      </c>
    </row>
    <row r="1634" spans="1:2">
      <c r="A1634" t="s">
        <v>1956</v>
      </c>
      <c r="B1634" s="39" t="s">
        <v>26158</v>
      </c>
    </row>
    <row r="1635" spans="1:2">
      <c r="A1635" t="s">
        <v>1957</v>
      </c>
      <c r="B1635" s="39" t="s">
        <v>26159</v>
      </c>
    </row>
    <row r="1636" spans="1:2">
      <c r="A1636" t="s">
        <v>1958</v>
      </c>
      <c r="B1636" s="39" t="s">
        <v>26160</v>
      </c>
    </row>
    <row r="1637" spans="1:2">
      <c r="A1637" t="s">
        <v>1959</v>
      </c>
      <c r="B1637" s="39" t="s">
        <v>19160</v>
      </c>
    </row>
    <row r="1638" spans="1:2">
      <c r="A1638" t="s">
        <v>1960</v>
      </c>
      <c r="B1638" s="39" t="s">
        <v>26205</v>
      </c>
    </row>
    <row r="1639" spans="1:2">
      <c r="A1639" t="s">
        <v>1961</v>
      </c>
      <c r="B1639" s="39" t="s">
        <v>21709</v>
      </c>
    </row>
    <row r="1640" spans="1:2">
      <c r="A1640" t="s">
        <v>1962</v>
      </c>
      <c r="B1640" s="39" t="s">
        <v>21664</v>
      </c>
    </row>
    <row r="1641" spans="1:2">
      <c r="A1641" t="s">
        <v>1963</v>
      </c>
      <c r="B1641" s="39" t="s">
        <v>21665</v>
      </c>
    </row>
    <row r="1642" spans="1:2">
      <c r="A1642" t="s">
        <v>1964</v>
      </c>
      <c r="B1642" s="39" t="s">
        <v>21666</v>
      </c>
    </row>
    <row r="1643" spans="1:2">
      <c r="A1643" t="s">
        <v>1965</v>
      </c>
      <c r="B1643" s="39" t="s">
        <v>21667</v>
      </c>
    </row>
    <row r="1644" spans="1:2">
      <c r="A1644" t="s">
        <v>1966</v>
      </c>
      <c r="B1644" s="39" t="s">
        <v>26206</v>
      </c>
    </row>
    <row r="1645" spans="1:2">
      <c r="A1645" t="s">
        <v>1967</v>
      </c>
      <c r="B1645" s="39" t="s">
        <v>21668</v>
      </c>
    </row>
    <row r="1646" spans="1:2">
      <c r="A1646" t="s">
        <v>1968</v>
      </c>
      <c r="B1646" s="39" t="s">
        <v>21669</v>
      </c>
    </row>
    <row r="1647" spans="1:2">
      <c r="A1647" t="s">
        <v>1969</v>
      </c>
      <c r="B1647" s="39" t="s">
        <v>21670</v>
      </c>
    </row>
    <row r="1648" spans="1:2">
      <c r="A1648" t="s">
        <v>1970</v>
      </c>
      <c r="B1648" s="39" t="s">
        <v>26207</v>
      </c>
    </row>
    <row r="1649" spans="1:2">
      <c r="A1649" t="s">
        <v>1971</v>
      </c>
      <c r="B1649" s="39" t="s">
        <v>26208</v>
      </c>
    </row>
    <row r="1650" spans="1:2">
      <c r="A1650" t="s">
        <v>1972</v>
      </c>
      <c r="B1650" s="39" t="s">
        <v>21671</v>
      </c>
    </row>
    <row r="1651" spans="1:2">
      <c r="A1651" t="s">
        <v>1973</v>
      </c>
      <c r="B1651" s="39" t="s">
        <v>21672</v>
      </c>
    </row>
    <row r="1652" spans="1:2">
      <c r="A1652" t="s">
        <v>1974</v>
      </c>
      <c r="B1652" s="39" t="s">
        <v>21673</v>
      </c>
    </row>
    <row r="1653" spans="1:2">
      <c r="A1653" t="s">
        <v>1975</v>
      </c>
      <c r="B1653" s="39" t="s">
        <v>26209</v>
      </c>
    </row>
    <row r="1654" spans="1:2">
      <c r="A1654" t="s">
        <v>1976</v>
      </c>
      <c r="B1654" s="39" t="s">
        <v>21674</v>
      </c>
    </row>
    <row r="1655" spans="1:2">
      <c r="A1655" t="s">
        <v>1977</v>
      </c>
      <c r="B1655" s="39" t="s">
        <v>21675</v>
      </c>
    </row>
    <row r="1656" spans="1:2">
      <c r="A1656" t="s">
        <v>1978</v>
      </c>
      <c r="B1656" s="39" t="s">
        <v>21676</v>
      </c>
    </row>
    <row r="1657" spans="1:2">
      <c r="A1657" t="s">
        <v>1979</v>
      </c>
      <c r="B1657" s="39" t="s">
        <v>21680</v>
      </c>
    </row>
    <row r="1658" spans="1:2">
      <c r="A1658" t="s">
        <v>1980</v>
      </c>
      <c r="B1658" s="39" t="s">
        <v>26210</v>
      </c>
    </row>
    <row r="1659" spans="1:2">
      <c r="A1659" t="s">
        <v>1981</v>
      </c>
      <c r="B1659" s="39" t="s">
        <v>26211</v>
      </c>
    </row>
    <row r="1660" spans="1:2">
      <c r="A1660" t="s">
        <v>1982</v>
      </c>
      <c r="B1660" s="39" t="s">
        <v>26215</v>
      </c>
    </row>
    <row r="1661" spans="1:2">
      <c r="A1661" t="s">
        <v>1983</v>
      </c>
      <c r="B1661" s="39" t="s">
        <v>26216</v>
      </c>
    </row>
    <row r="1662" spans="1:2">
      <c r="A1662" t="s">
        <v>1984</v>
      </c>
      <c r="B1662" s="39" t="s">
        <v>21681</v>
      </c>
    </row>
    <row r="1663" spans="1:2">
      <c r="A1663" t="s">
        <v>1985</v>
      </c>
      <c r="B1663" s="39" t="s">
        <v>26217</v>
      </c>
    </row>
    <row r="1664" spans="1:2">
      <c r="A1664" t="s">
        <v>1986</v>
      </c>
      <c r="B1664" s="39" t="s">
        <v>26218</v>
      </c>
    </row>
    <row r="1665" spans="1:2">
      <c r="A1665" t="s">
        <v>1987</v>
      </c>
      <c r="B1665" s="39" t="s">
        <v>26219</v>
      </c>
    </row>
    <row r="1666" spans="1:2">
      <c r="A1666" t="s">
        <v>38155</v>
      </c>
      <c r="B1666" s="39" t="s">
        <v>21682</v>
      </c>
    </row>
    <row r="1667" spans="1:2">
      <c r="A1667" t="s">
        <v>38156</v>
      </c>
      <c r="B1667" s="39" t="s">
        <v>21683</v>
      </c>
    </row>
    <row r="1668" spans="1:2">
      <c r="A1668" t="s">
        <v>1988</v>
      </c>
      <c r="B1668" s="39" t="s">
        <v>26220</v>
      </c>
    </row>
    <row r="1669" spans="1:2">
      <c r="A1669" t="s">
        <v>1989</v>
      </c>
      <c r="B1669" s="39" t="s">
        <v>26221</v>
      </c>
    </row>
    <row r="1670" spans="1:2">
      <c r="A1670" t="s">
        <v>1990</v>
      </c>
      <c r="B1670" s="39" t="s">
        <v>21684</v>
      </c>
    </row>
    <row r="1671" spans="1:2">
      <c r="A1671" t="s">
        <v>1991</v>
      </c>
      <c r="B1671" s="39" t="s">
        <v>26222</v>
      </c>
    </row>
    <row r="1672" spans="1:2">
      <c r="A1672" t="s">
        <v>1992</v>
      </c>
      <c r="B1672" s="39" t="s">
        <v>21685</v>
      </c>
    </row>
    <row r="1673" spans="1:2">
      <c r="A1673" t="s">
        <v>38157</v>
      </c>
      <c r="B1673" s="39" t="s">
        <v>21638</v>
      </c>
    </row>
    <row r="1674" spans="1:2">
      <c r="A1674" t="s">
        <v>1993</v>
      </c>
      <c r="B1674" s="39" t="s">
        <v>26223</v>
      </c>
    </row>
    <row r="1675" spans="1:2">
      <c r="A1675" t="s">
        <v>1994</v>
      </c>
      <c r="B1675" s="39" t="s">
        <v>26224</v>
      </c>
    </row>
    <row r="1676" spans="1:2">
      <c r="A1676" t="s">
        <v>1995</v>
      </c>
      <c r="B1676" s="39" t="s">
        <v>26225</v>
      </c>
    </row>
    <row r="1677" spans="1:2">
      <c r="A1677" t="s">
        <v>1996</v>
      </c>
      <c r="B1677" s="39" t="s">
        <v>26226</v>
      </c>
    </row>
    <row r="1678" spans="1:2">
      <c r="A1678" t="s">
        <v>1997</v>
      </c>
      <c r="B1678" s="39" t="s">
        <v>26227</v>
      </c>
    </row>
    <row r="1679" spans="1:2">
      <c r="A1679" t="s">
        <v>1998</v>
      </c>
      <c r="B1679" s="39" t="s">
        <v>26231</v>
      </c>
    </row>
    <row r="1680" spans="1:2">
      <c r="A1680" t="s">
        <v>1999</v>
      </c>
      <c r="B1680" s="39" t="s">
        <v>26232</v>
      </c>
    </row>
    <row r="1681" spans="1:2">
      <c r="A1681" t="s">
        <v>2000</v>
      </c>
      <c r="B1681" s="39" t="s">
        <v>26233</v>
      </c>
    </row>
    <row r="1682" spans="1:2">
      <c r="A1682" t="s">
        <v>2001</v>
      </c>
      <c r="B1682" s="39" t="s">
        <v>26234</v>
      </c>
    </row>
    <row r="1683" spans="1:2">
      <c r="A1683" t="s">
        <v>2002</v>
      </c>
      <c r="B1683" s="39" t="s">
        <v>26235</v>
      </c>
    </row>
    <row r="1684" spans="1:2">
      <c r="A1684" t="s">
        <v>2003</v>
      </c>
      <c r="B1684" s="39" t="s">
        <v>26236</v>
      </c>
    </row>
    <row r="1685" spans="1:2">
      <c r="A1685" t="s">
        <v>2004</v>
      </c>
      <c r="B1685" s="39" t="s">
        <v>26237</v>
      </c>
    </row>
    <row r="1686" spans="1:2">
      <c r="A1686" t="s">
        <v>2005</v>
      </c>
      <c r="B1686" s="39" t="s">
        <v>26238</v>
      </c>
    </row>
    <row r="1687" spans="1:2">
      <c r="A1687" t="s">
        <v>2006</v>
      </c>
      <c r="B1687" s="39" t="s">
        <v>21639</v>
      </c>
    </row>
    <row r="1688" spans="1:2">
      <c r="A1688" t="s">
        <v>2007</v>
      </c>
      <c r="B1688" s="39" t="s">
        <v>21640</v>
      </c>
    </row>
    <row r="1689" spans="1:2">
      <c r="A1689" t="s">
        <v>2008</v>
      </c>
      <c r="B1689" s="39" t="s">
        <v>21641</v>
      </c>
    </row>
    <row r="1690" spans="1:2">
      <c r="A1690" t="s">
        <v>2009</v>
      </c>
      <c r="B1690" s="39" t="s">
        <v>21645</v>
      </c>
    </row>
    <row r="1691" spans="1:2">
      <c r="A1691" t="s">
        <v>2010</v>
      </c>
      <c r="B1691" s="39" t="s">
        <v>21646</v>
      </c>
    </row>
    <row r="1692" spans="1:2">
      <c r="A1692" t="s">
        <v>2011</v>
      </c>
      <c r="B1692" s="39" t="s">
        <v>21647</v>
      </c>
    </row>
    <row r="1693" spans="1:2">
      <c r="A1693" t="s">
        <v>2012</v>
      </c>
      <c r="B1693" s="39" t="s">
        <v>21648</v>
      </c>
    </row>
    <row r="1694" spans="1:2">
      <c r="A1694" t="s">
        <v>2013</v>
      </c>
      <c r="B1694" s="39" t="s">
        <v>21649</v>
      </c>
    </row>
    <row r="1695" spans="1:2">
      <c r="A1695" t="s">
        <v>2014</v>
      </c>
      <c r="B1695" s="39" t="s">
        <v>26239</v>
      </c>
    </row>
    <row r="1696" spans="1:2">
      <c r="A1696" t="s">
        <v>2015</v>
      </c>
      <c r="B1696" s="39" t="s">
        <v>26240</v>
      </c>
    </row>
    <row r="1697" spans="1:2">
      <c r="A1697" t="s">
        <v>2016</v>
      </c>
      <c r="B1697" s="39" t="s">
        <v>21650</v>
      </c>
    </row>
    <row r="1698" spans="1:2">
      <c r="A1698" t="s">
        <v>2017</v>
      </c>
      <c r="B1698" s="39" t="s">
        <v>20702</v>
      </c>
    </row>
    <row r="1699" spans="1:2">
      <c r="A1699" t="s">
        <v>2018</v>
      </c>
      <c r="B1699" s="39" t="s">
        <v>21651</v>
      </c>
    </row>
    <row r="1700" spans="1:2">
      <c r="A1700" t="s">
        <v>2019</v>
      </c>
      <c r="B1700" s="39" t="s">
        <v>26241</v>
      </c>
    </row>
    <row r="1701" spans="1:2">
      <c r="A1701" t="s">
        <v>2020</v>
      </c>
      <c r="B1701" s="39" t="s">
        <v>26242</v>
      </c>
    </row>
    <row r="1702" spans="1:2">
      <c r="A1702" t="s">
        <v>2021</v>
      </c>
      <c r="B1702" s="39" t="s">
        <v>26243</v>
      </c>
    </row>
    <row r="1703" spans="1:2">
      <c r="A1703" t="s">
        <v>2022</v>
      </c>
      <c r="B1703" s="39" t="s">
        <v>26247</v>
      </c>
    </row>
    <row r="1704" spans="1:2">
      <c r="A1704" t="s">
        <v>2023</v>
      </c>
      <c r="B1704" s="39" t="s">
        <v>26248</v>
      </c>
    </row>
    <row r="1705" spans="1:2">
      <c r="A1705" t="s">
        <v>2024</v>
      </c>
      <c r="B1705" s="39" t="s">
        <v>21652</v>
      </c>
    </row>
    <row r="1706" spans="1:2">
      <c r="A1706" t="s">
        <v>2025</v>
      </c>
      <c r="B1706" s="39" t="s">
        <v>26249</v>
      </c>
    </row>
    <row r="1707" spans="1:2">
      <c r="A1707" t="s">
        <v>2026</v>
      </c>
      <c r="B1707" s="39" t="s">
        <v>26250</v>
      </c>
    </row>
    <row r="1708" spans="1:2">
      <c r="A1708" t="s">
        <v>2027</v>
      </c>
      <c r="B1708" s="39" t="s">
        <v>26251</v>
      </c>
    </row>
    <row r="1709" spans="1:2">
      <c r="A1709" t="s">
        <v>2028</v>
      </c>
      <c r="B1709" s="39" t="s">
        <v>26252</v>
      </c>
    </row>
    <row r="1710" spans="1:2">
      <c r="A1710" t="s">
        <v>2029</v>
      </c>
      <c r="B1710" s="39" t="s">
        <v>26253</v>
      </c>
    </row>
    <row r="1711" spans="1:2">
      <c r="A1711" t="s">
        <v>2030</v>
      </c>
      <c r="B1711" s="39" t="s">
        <v>26254</v>
      </c>
    </row>
    <row r="1712" spans="1:2">
      <c r="A1712" t="s">
        <v>38158</v>
      </c>
      <c r="B1712" s="39" t="s">
        <v>21653</v>
      </c>
    </row>
    <row r="1713" spans="1:2">
      <c r="A1713" t="s">
        <v>2031</v>
      </c>
      <c r="B1713" s="39" t="s">
        <v>21770</v>
      </c>
    </row>
    <row r="1714" spans="1:2">
      <c r="A1714" t="s">
        <v>2032</v>
      </c>
      <c r="B1714" s="39" t="s">
        <v>21654</v>
      </c>
    </row>
    <row r="1715" spans="1:2">
      <c r="A1715" t="s">
        <v>2033</v>
      </c>
      <c r="B1715" s="39" t="s">
        <v>21771</v>
      </c>
    </row>
    <row r="1716" spans="1:2">
      <c r="A1716" t="s">
        <v>2034</v>
      </c>
      <c r="B1716" s="39" t="s">
        <v>26255</v>
      </c>
    </row>
    <row r="1717" spans="1:2">
      <c r="A1717" t="s">
        <v>2035</v>
      </c>
      <c r="B1717" s="39" t="s">
        <v>21655</v>
      </c>
    </row>
    <row r="1718" spans="1:2">
      <c r="A1718" t="s">
        <v>2036</v>
      </c>
      <c r="B1718" s="39" t="s">
        <v>21656</v>
      </c>
    </row>
    <row r="1719" spans="1:2">
      <c r="A1719" t="s">
        <v>2037</v>
      </c>
      <c r="B1719" s="39" t="s">
        <v>26256</v>
      </c>
    </row>
    <row r="1720" spans="1:2">
      <c r="A1720" t="s">
        <v>2038</v>
      </c>
      <c r="B1720" s="39" t="s">
        <v>26257</v>
      </c>
    </row>
    <row r="1721" spans="1:2">
      <c r="A1721" t="s">
        <v>2039</v>
      </c>
      <c r="B1721" s="39" t="s">
        <v>21772</v>
      </c>
    </row>
    <row r="1722" spans="1:2">
      <c r="A1722" t="s">
        <v>2040</v>
      </c>
      <c r="B1722" s="39" t="s">
        <v>26258</v>
      </c>
    </row>
    <row r="1723" spans="1:2">
      <c r="A1723" t="s">
        <v>38159</v>
      </c>
      <c r="B1723" s="39" t="s">
        <v>21657</v>
      </c>
    </row>
    <row r="1724" spans="1:2">
      <c r="A1724" t="s">
        <v>2041</v>
      </c>
      <c r="B1724" s="39" t="s">
        <v>26259</v>
      </c>
    </row>
    <row r="1725" spans="1:2">
      <c r="A1725" t="s">
        <v>2042</v>
      </c>
      <c r="B1725" s="39" t="s">
        <v>26264</v>
      </c>
    </row>
    <row r="1726" spans="1:2">
      <c r="A1726" t="s">
        <v>2043</v>
      </c>
      <c r="B1726" s="39" t="s">
        <v>26265</v>
      </c>
    </row>
    <row r="1727" spans="1:2">
      <c r="A1727" t="s">
        <v>2044</v>
      </c>
      <c r="B1727" s="39" t="s">
        <v>26266</v>
      </c>
    </row>
    <row r="1728" spans="1:2">
      <c r="A1728" t="s">
        <v>2045</v>
      </c>
      <c r="B1728" s="39" t="s">
        <v>26267</v>
      </c>
    </row>
    <row r="1729" spans="1:2">
      <c r="A1729" t="s">
        <v>2046</v>
      </c>
      <c r="B1729" s="39" t="s">
        <v>26268</v>
      </c>
    </row>
    <row r="1730" spans="1:2">
      <c r="A1730" t="s">
        <v>2047</v>
      </c>
      <c r="B1730" s="39" t="s">
        <v>26269</v>
      </c>
    </row>
    <row r="1731" spans="1:2">
      <c r="A1731" t="s">
        <v>2048</v>
      </c>
      <c r="B1731" s="39" t="s">
        <v>26270</v>
      </c>
    </row>
    <row r="1732" spans="1:2">
      <c r="A1732" t="s">
        <v>2049</v>
      </c>
      <c r="B1732" s="39" t="s">
        <v>26271</v>
      </c>
    </row>
    <row r="1733" spans="1:2">
      <c r="A1733" t="s">
        <v>2050</v>
      </c>
      <c r="B1733" s="39" t="s">
        <v>26272</v>
      </c>
    </row>
    <row r="1734" spans="1:2">
      <c r="A1734" t="s">
        <v>2051</v>
      </c>
      <c r="B1734" s="39" t="s">
        <v>18758</v>
      </c>
    </row>
    <row r="1735" spans="1:2">
      <c r="A1735" t="s">
        <v>2052</v>
      </c>
      <c r="B1735" s="39" t="s">
        <v>26273</v>
      </c>
    </row>
    <row r="1736" spans="1:2">
      <c r="A1736" t="s">
        <v>2053</v>
      </c>
      <c r="B1736" s="39" t="s">
        <v>26274</v>
      </c>
    </row>
    <row r="1737" spans="1:2">
      <c r="A1737" t="s">
        <v>2054</v>
      </c>
      <c r="B1737" s="39" t="s">
        <v>26275</v>
      </c>
    </row>
    <row r="1738" spans="1:2">
      <c r="A1738" t="s">
        <v>2055</v>
      </c>
      <c r="B1738" s="39" t="s">
        <v>26276</v>
      </c>
    </row>
    <row r="1739" spans="1:2">
      <c r="A1739" t="s">
        <v>2056</v>
      </c>
      <c r="B1739" s="39" t="s">
        <v>26277</v>
      </c>
    </row>
    <row r="1740" spans="1:2">
      <c r="A1740" t="s">
        <v>2057</v>
      </c>
      <c r="B1740" s="39" t="s">
        <v>26278</v>
      </c>
    </row>
    <row r="1741" spans="1:2">
      <c r="A1741" t="s">
        <v>2058</v>
      </c>
      <c r="B1741" s="39" t="s">
        <v>20779</v>
      </c>
    </row>
    <row r="1742" spans="1:2">
      <c r="A1742" t="s">
        <v>2059</v>
      </c>
      <c r="B1742" s="39" t="s">
        <v>26279</v>
      </c>
    </row>
    <row r="1743" spans="1:2">
      <c r="A1743" t="s">
        <v>2060</v>
      </c>
      <c r="B1743" s="39" t="s">
        <v>20780</v>
      </c>
    </row>
    <row r="1744" spans="1:2">
      <c r="A1744" t="s">
        <v>2061</v>
      </c>
      <c r="B1744" s="39" t="s">
        <v>20781</v>
      </c>
    </row>
    <row r="1745" spans="1:2">
      <c r="A1745" t="s">
        <v>2062</v>
      </c>
      <c r="B1745" s="39" t="s">
        <v>26280</v>
      </c>
    </row>
    <row r="1746" spans="1:2">
      <c r="A1746" t="s">
        <v>2063</v>
      </c>
      <c r="B1746" s="39" t="s">
        <v>18759</v>
      </c>
    </row>
    <row r="1747" spans="1:2">
      <c r="A1747" t="s">
        <v>2064</v>
      </c>
      <c r="B1747" s="39" t="s">
        <v>20812</v>
      </c>
    </row>
    <row r="1748" spans="1:2">
      <c r="A1748" t="s">
        <v>2065</v>
      </c>
      <c r="B1748" s="39" t="s">
        <v>20813</v>
      </c>
    </row>
    <row r="1749" spans="1:2">
      <c r="A1749" t="s">
        <v>2066</v>
      </c>
      <c r="B1749" s="39" t="s">
        <v>20814</v>
      </c>
    </row>
    <row r="1750" spans="1:2">
      <c r="A1750" t="s">
        <v>2067</v>
      </c>
      <c r="B1750" s="39" t="s">
        <v>18760</v>
      </c>
    </row>
    <row r="1751" spans="1:2">
      <c r="A1751" t="s">
        <v>2068</v>
      </c>
      <c r="B1751" s="39" t="s">
        <v>20905</v>
      </c>
    </row>
    <row r="1752" spans="1:2">
      <c r="A1752" t="s">
        <v>2069</v>
      </c>
      <c r="B1752" s="39" t="s">
        <v>20906</v>
      </c>
    </row>
    <row r="1753" spans="1:2">
      <c r="A1753" t="s">
        <v>2070</v>
      </c>
      <c r="B1753" s="39" t="s">
        <v>26281</v>
      </c>
    </row>
    <row r="1754" spans="1:2">
      <c r="A1754" t="s">
        <v>2071</v>
      </c>
      <c r="B1754" s="39" t="s">
        <v>26282</v>
      </c>
    </row>
    <row r="1755" spans="1:2">
      <c r="A1755" t="s">
        <v>38160</v>
      </c>
      <c r="B1755" s="39" t="s">
        <v>20907</v>
      </c>
    </row>
    <row r="1756" spans="1:2">
      <c r="A1756" t="s">
        <v>38161</v>
      </c>
      <c r="B1756" s="39" t="s">
        <v>18761</v>
      </c>
    </row>
    <row r="1757" spans="1:2">
      <c r="A1757" t="s">
        <v>2072</v>
      </c>
      <c r="B1757" s="39" t="s">
        <v>26283</v>
      </c>
    </row>
    <row r="1758" spans="1:2">
      <c r="A1758" t="s">
        <v>2073</v>
      </c>
      <c r="B1758" s="39" t="s">
        <v>26284</v>
      </c>
    </row>
    <row r="1759" spans="1:2">
      <c r="A1759" t="s">
        <v>2074</v>
      </c>
      <c r="B1759" s="39" t="s">
        <v>26285</v>
      </c>
    </row>
    <row r="1760" spans="1:2">
      <c r="A1760" t="s">
        <v>2075</v>
      </c>
      <c r="B1760" s="39" t="s">
        <v>26286</v>
      </c>
    </row>
    <row r="1761" spans="1:2">
      <c r="A1761" t="s">
        <v>2076</v>
      </c>
      <c r="B1761" s="39" t="s">
        <v>26287</v>
      </c>
    </row>
    <row r="1762" spans="1:2">
      <c r="A1762" t="s">
        <v>2077</v>
      </c>
      <c r="B1762" s="39" t="s">
        <v>26288</v>
      </c>
    </row>
    <row r="1763" spans="1:2">
      <c r="A1763" t="s">
        <v>2078</v>
      </c>
      <c r="B1763" s="39" t="s">
        <v>26289</v>
      </c>
    </row>
    <row r="1764" spans="1:2">
      <c r="A1764" t="s">
        <v>2079</v>
      </c>
      <c r="B1764" s="39" t="s">
        <v>26290</v>
      </c>
    </row>
    <row r="1765" spans="1:2">
      <c r="A1765" t="s">
        <v>2080</v>
      </c>
      <c r="B1765" s="39" t="s">
        <v>26291</v>
      </c>
    </row>
    <row r="1766" spans="1:2">
      <c r="A1766" t="s">
        <v>2081</v>
      </c>
      <c r="B1766" s="39" t="s">
        <v>26292</v>
      </c>
    </row>
    <row r="1767" spans="1:2">
      <c r="A1767" t="s">
        <v>2082</v>
      </c>
      <c r="B1767" s="39" t="s">
        <v>26293</v>
      </c>
    </row>
    <row r="1768" spans="1:2">
      <c r="A1768" t="s">
        <v>2083</v>
      </c>
      <c r="B1768" s="39" t="s">
        <v>21139</v>
      </c>
    </row>
    <row r="1769" spans="1:2">
      <c r="A1769" t="s">
        <v>2084</v>
      </c>
      <c r="B1769" s="39" t="s">
        <v>21140</v>
      </c>
    </row>
    <row r="1770" spans="1:2">
      <c r="A1770" t="s">
        <v>2085</v>
      </c>
      <c r="B1770" s="39" t="s">
        <v>18790</v>
      </c>
    </row>
    <row r="1771" spans="1:2">
      <c r="A1771" t="s">
        <v>38162</v>
      </c>
      <c r="B1771" s="39" t="s">
        <v>37956</v>
      </c>
    </row>
    <row r="1772" spans="1:2">
      <c r="A1772" t="s">
        <v>38163</v>
      </c>
      <c r="B1772" s="39" t="s">
        <v>20610</v>
      </c>
    </row>
    <row r="1773" spans="1:2">
      <c r="A1773" t="s">
        <v>2086</v>
      </c>
      <c r="B1773" s="39" t="s">
        <v>26294</v>
      </c>
    </row>
    <row r="1774" spans="1:2">
      <c r="A1774" t="s">
        <v>2087</v>
      </c>
      <c r="B1774" s="39" t="s">
        <v>26295</v>
      </c>
    </row>
    <row r="1775" spans="1:2">
      <c r="A1775" t="s">
        <v>2088</v>
      </c>
      <c r="B1775" s="39" t="s">
        <v>26296</v>
      </c>
    </row>
    <row r="1776" spans="1:2">
      <c r="A1776" t="s">
        <v>2089</v>
      </c>
      <c r="B1776" s="39" t="s">
        <v>26297</v>
      </c>
    </row>
    <row r="1777" spans="1:2">
      <c r="A1777" t="s">
        <v>2090</v>
      </c>
      <c r="B1777" s="39" t="s">
        <v>20611</v>
      </c>
    </row>
    <row r="1778" spans="1:2">
      <c r="A1778" t="s">
        <v>2091</v>
      </c>
      <c r="B1778" s="39" t="s">
        <v>20612</v>
      </c>
    </row>
    <row r="1779" spans="1:2">
      <c r="A1779" t="s">
        <v>2092</v>
      </c>
      <c r="B1779" s="39" t="s">
        <v>20613</v>
      </c>
    </row>
    <row r="1780" spans="1:2">
      <c r="A1780" t="s">
        <v>2093</v>
      </c>
      <c r="B1780" s="39" t="s">
        <v>26298</v>
      </c>
    </row>
    <row r="1781" spans="1:2">
      <c r="A1781" t="s">
        <v>2094</v>
      </c>
      <c r="B1781" s="39" t="s">
        <v>21658</v>
      </c>
    </row>
    <row r="1782" spans="1:2">
      <c r="A1782" t="s">
        <v>2095</v>
      </c>
      <c r="B1782" s="39" t="s">
        <v>18791</v>
      </c>
    </row>
    <row r="1783" spans="1:2">
      <c r="A1783" t="s">
        <v>2096</v>
      </c>
      <c r="B1783" s="39" t="s">
        <v>21659</v>
      </c>
    </row>
    <row r="1784" spans="1:2">
      <c r="A1784" t="s">
        <v>2097</v>
      </c>
      <c r="B1784" s="39" t="s">
        <v>21662</v>
      </c>
    </row>
    <row r="1785" spans="1:2">
      <c r="A1785" t="s">
        <v>2098</v>
      </c>
      <c r="B1785" s="39" t="s">
        <v>21660</v>
      </c>
    </row>
    <row r="1786" spans="1:2">
      <c r="A1786" t="s">
        <v>2099</v>
      </c>
      <c r="B1786" s="39" t="s">
        <v>21663</v>
      </c>
    </row>
    <row r="1787" spans="1:2">
      <c r="A1787" t="s">
        <v>2100</v>
      </c>
      <c r="B1787" s="39" t="s">
        <v>26302</v>
      </c>
    </row>
    <row r="1788" spans="1:2">
      <c r="A1788" t="s">
        <v>2101</v>
      </c>
      <c r="B1788" s="39" t="s">
        <v>21287</v>
      </c>
    </row>
    <row r="1789" spans="1:2">
      <c r="A1789" t="s">
        <v>2102</v>
      </c>
      <c r="B1789" s="39" t="s">
        <v>26299</v>
      </c>
    </row>
    <row r="1790" spans="1:2">
      <c r="A1790" t="s">
        <v>2103</v>
      </c>
      <c r="B1790" s="39" t="s">
        <v>26300</v>
      </c>
    </row>
    <row r="1791" spans="1:2">
      <c r="A1791" t="s">
        <v>2104</v>
      </c>
      <c r="B1791" s="39" t="s">
        <v>26301</v>
      </c>
    </row>
    <row r="1792" spans="1:2">
      <c r="A1792" t="s">
        <v>2105</v>
      </c>
      <c r="B1792" s="39" t="s">
        <v>25454</v>
      </c>
    </row>
    <row r="1793" spans="1:2">
      <c r="A1793" t="s">
        <v>2106</v>
      </c>
      <c r="B1793" s="39" t="s">
        <v>26176</v>
      </c>
    </row>
    <row r="1794" spans="1:2">
      <c r="A1794" t="s">
        <v>2107</v>
      </c>
      <c r="B1794" s="39" t="s">
        <v>26177</v>
      </c>
    </row>
    <row r="1795" spans="1:2">
      <c r="A1795" t="s">
        <v>2108</v>
      </c>
      <c r="B1795" s="39" t="s">
        <v>26178</v>
      </c>
    </row>
    <row r="1796" spans="1:2">
      <c r="A1796" t="s">
        <v>38164</v>
      </c>
      <c r="B1796" s="39" t="s">
        <v>21288</v>
      </c>
    </row>
    <row r="1797" spans="1:2">
      <c r="A1797" t="s">
        <v>2109</v>
      </c>
      <c r="B1797" s="39" t="s">
        <v>26179</v>
      </c>
    </row>
    <row r="1798" spans="1:2">
      <c r="A1798" t="s">
        <v>2110</v>
      </c>
      <c r="B1798" s="39" t="s">
        <v>19161</v>
      </c>
    </row>
    <row r="1799" spans="1:2">
      <c r="A1799" t="s">
        <v>2111</v>
      </c>
      <c r="B1799" s="39" t="s">
        <v>21867</v>
      </c>
    </row>
    <row r="1800" spans="1:2">
      <c r="A1800" t="s">
        <v>2112</v>
      </c>
      <c r="B1800" s="39" t="s">
        <v>21868</v>
      </c>
    </row>
    <row r="1801" spans="1:2">
      <c r="A1801" t="s">
        <v>2113</v>
      </c>
      <c r="B1801" s="39" t="s">
        <v>21869</v>
      </c>
    </row>
    <row r="1802" spans="1:2">
      <c r="A1802" t="s">
        <v>2114</v>
      </c>
      <c r="B1802" s="39" t="s">
        <v>26303</v>
      </c>
    </row>
    <row r="1803" spans="1:2">
      <c r="A1803" t="s">
        <v>2115</v>
      </c>
      <c r="B1803" s="39" t="s">
        <v>25469</v>
      </c>
    </row>
    <row r="1804" spans="1:2">
      <c r="A1804" t="s">
        <v>38165</v>
      </c>
      <c r="B1804" s="39" t="s">
        <v>21289</v>
      </c>
    </row>
    <row r="1805" spans="1:2">
      <c r="A1805" t="s">
        <v>38166</v>
      </c>
      <c r="B1805" s="39" t="s">
        <v>18694</v>
      </c>
    </row>
    <row r="1806" spans="1:2">
      <c r="A1806" t="s">
        <v>38167</v>
      </c>
      <c r="B1806" s="39" t="s">
        <v>21628</v>
      </c>
    </row>
    <row r="1807" spans="1:2">
      <c r="A1807" t="s">
        <v>38168</v>
      </c>
      <c r="B1807" s="39" t="s">
        <v>21627</v>
      </c>
    </row>
    <row r="1808" spans="1:2">
      <c r="A1808" t="s">
        <v>2116</v>
      </c>
      <c r="B1808" s="39" t="s">
        <v>26228</v>
      </c>
    </row>
    <row r="1809" spans="1:2">
      <c r="A1809" t="s">
        <v>2117</v>
      </c>
      <c r="B1809" s="39" t="s">
        <v>26304</v>
      </c>
    </row>
    <row r="1810" spans="1:2">
      <c r="A1810" t="s">
        <v>2118</v>
      </c>
      <c r="B1810" s="39" t="s">
        <v>17903</v>
      </c>
    </row>
    <row r="1811" spans="1:2">
      <c r="A1811" t="s">
        <v>2119</v>
      </c>
      <c r="B1811" s="39" t="s">
        <v>17903</v>
      </c>
    </row>
    <row r="1812" spans="1:2">
      <c r="A1812" t="s">
        <v>2120</v>
      </c>
      <c r="B1812" s="39" t="s">
        <v>26229</v>
      </c>
    </row>
    <row r="1813" spans="1:2">
      <c r="A1813" t="s">
        <v>2121</v>
      </c>
      <c r="B1813" s="39" t="s">
        <v>26305</v>
      </c>
    </row>
    <row r="1814" spans="1:2">
      <c r="A1814" t="s">
        <v>2122</v>
      </c>
      <c r="B1814" s="39" t="s">
        <v>26230</v>
      </c>
    </row>
    <row r="1815" spans="1:2">
      <c r="A1815" t="s">
        <v>38169</v>
      </c>
      <c r="B1815" s="39" t="s">
        <v>17903</v>
      </c>
    </row>
    <row r="1816" spans="1:2">
      <c r="A1816" t="s">
        <v>2123</v>
      </c>
      <c r="B1816" s="39" t="s">
        <v>21210</v>
      </c>
    </row>
    <row r="1817" spans="1:2">
      <c r="A1817" t="s">
        <v>38170</v>
      </c>
      <c r="B1817" s="39" t="s">
        <v>21211</v>
      </c>
    </row>
    <row r="1818" spans="1:2">
      <c r="A1818" t="s">
        <v>38171</v>
      </c>
      <c r="B1818" s="39" t="s">
        <v>21629</v>
      </c>
    </row>
    <row r="1819" spans="1:2">
      <c r="A1819" t="s">
        <v>38172</v>
      </c>
      <c r="B1819" s="39" t="s">
        <v>21630</v>
      </c>
    </row>
    <row r="1820" spans="1:2">
      <c r="A1820" t="s">
        <v>38173</v>
      </c>
      <c r="B1820" s="39" t="s">
        <v>21631</v>
      </c>
    </row>
    <row r="1821" spans="1:2">
      <c r="A1821" t="s">
        <v>38174</v>
      </c>
      <c r="B1821" s="39" t="s">
        <v>21632</v>
      </c>
    </row>
    <row r="1822" spans="1:2">
      <c r="A1822" t="s">
        <v>38175</v>
      </c>
      <c r="B1822" s="39" t="s">
        <v>21633</v>
      </c>
    </row>
    <row r="1823" spans="1:2">
      <c r="A1823" t="s">
        <v>38176</v>
      </c>
      <c r="B1823" s="39" t="s">
        <v>21212</v>
      </c>
    </row>
    <row r="1824" spans="1:2">
      <c r="A1824" t="s">
        <v>38177</v>
      </c>
      <c r="B1824" s="39" t="s">
        <v>21213</v>
      </c>
    </row>
    <row r="1825" spans="1:2">
      <c r="A1825" t="s">
        <v>38178</v>
      </c>
      <c r="B1825" s="39" t="s">
        <v>18695</v>
      </c>
    </row>
    <row r="1826" spans="1:2">
      <c r="A1826" t="s">
        <v>2124</v>
      </c>
      <c r="B1826" s="39" t="s">
        <v>19162</v>
      </c>
    </row>
    <row r="1827" spans="1:2">
      <c r="A1827" t="s">
        <v>2125</v>
      </c>
      <c r="B1827" s="39" t="s">
        <v>26306</v>
      </c>
    </row>
    <row r="1828" spans="1:2">
      <c r="A1828" t="s">
        <v>2126</v>
      </c>
      <c r="B1828" s="39" t="s">
        <v>24960</v>
      </c>
    </row>
    <row r="1829" spans="1:2">
      <c r="A1829" t="s">
        <v>2127</v>
      </c>
      <c r="B1829" s="39" t="s">
        <v>25470</v>
      </c>
    </row>
    <row r="1830" spans="1:2">
      <c r="A1830" t="s">
        <v>2128</v>
      </c>
      <c r="B1830" s="39" t="s">
        <v>26307</v>
      </c>
    </row>
    <row r="1831" spans="1:2">
      <c r="A1831" t="s">
        <v>38179</v>
      </c>
      <c r="B1831" s="39" t="s">
        <v>20825</v>
      </c>
    </row>
    <row r="1832" spans="1:2">
      <c r="A1832" t="s">
        <v>38180</v>
      </c>
      <c r="B1832" s="39" t="s">
        <v>20826</v>
      </c>
    </row>
    <row r="1833" spans="1:2">
      <c r="A1833" t="s">
        <v>2129</v>
      </c>
      <c r="B1833" s="39" t="s">
        <v>17903</v>
      </c>
    </row>
    <row r="1834" spans="1:2">
      <c r="A1834" t="s">
        <v>38181</v>
      </c>
      <c r="B1834" s="39" t="s">
        <v>21634</v>
      </c>
    </row>
    <row r="1835" spans="1:2">
      <c r="A1835" t="s">
        <v>2130</v>
      </c>
      <c r="B1835" s="39" t="s">
        <v>26244</v>
      </c>
    </row>
    <row r="1836" spans="1:2">
      <c r="A1836" t="s">
        <v>2131</v>
      </c>
      <c r="B1836" s="39" t="s">
        <v>26308</v>
      </c>
    </row>
    <row r="1837" spans="1:2">
      <c r="A1837" t="s">
        <v>2132</v>
      </c>
      <c r="B1837" s="39" t="s">
        <v>26245</v>
      </c>
    </row>
    <row r="1838" spans="1:2">
      <c r="A1838" t="s">
        <v>2133</v>
      </c>
      <c r="B1838" s="39" t="s">
        <v>18711</v>
      </c>
    </row>
    <row r="1839" spans="1:2">
      <c r="A1839" t="s">
        <v>2134</v>
      </c>
      <c r="B1839" s="39" t="s">
        <v>21031</v>
      </c>
    </row>
    <row r="1840" spans="1:2">
      <c r="A1840" t="s">
        <v>2135</v>
      </c>
      <c r="B1840" s="39" t="s">
        <v>21032</v>
      </c>
    </row>
    <row r="1841" spans="1:2">
      <c r="A1841" t="s">
        <v>2136</v>
      </c>
      <c r="B1841" s="39" t="s">
        <v>17903</v>
      </c>
    </row>
    <row r="1842" spans="1:2">
      <c r="A1842" t="s">
        <v>38182</v>
      </c>
      <c r="B1842" s="39" t="s">
        <v>21635</v>
      </c>
    </row>
    <row r="1843" spans="1:2">
      <c r="A1843" t="s">
        <v>2137</v>
      </c>
      <c r="B1843" s="39" t="s">
        <v>26309</v>
      </c>
    </row>
    <row r="1844" spans="1:2">
      <c r="A1844" t="s">
        <v>2138</v>
      </c>
      <c r="B1844" s="39" t="s">
        <v>26310</v>
      </c>
    </row>
    <row r="1845" spans="1:2">
      <c r="A1845" t="s">
        <v>2139</v>
      </c>
      <c r="B1845" s="39" t="s">
        <v>26311</v>
      </c>
    </row>
    <row r="1846" spans="1:2">
      <c r="A1846" t="s">
        <v>2140</v>
      </c>
      <c r="B1846" s="39" t="s">
        <v>26312</v>
      </c>
    </row>
    <row r="1847" spans="1:2">
      <c r="A1847" t="s">
        <v>38183</v>
      </c>
      <c r="B1847" s="39" t="s">
        <v>21636</v>
      </c>
    </row>
    <row r="1848" spans="1:2">
      <c r="A1848" t="s">
        <v>2141</v>
      </c>
      <c r="B1848" s="39" t="s">
        <v>26313</v>
      </c>
    </row>
    <row r="1849" spans="1:2">
      <c r="A1849" t="s">
        <v>2142</v>
      </c>
      <c r="B1849" s="39" t="s">
        <v>26314</v>
      </c>
    </row>
    <row r="1850" spans="1:2">
      <c r="A1850" t="s">
        <v>2143</v>
      </c>
      <c r="B1850" s="39" t="s">
        <v>26315</v>
      </c>
    </row>
    <row r="1851" spans="1:2">
      <c r="A1851" t="s">
        <v>2144</v>
      </c>
      <c r="B1851" s="39" t="s">
        <v>26316</v>
      </c>
    </row>
    <row r="1852" spans="1:2">
      <c r="A1852" t="s">
        <v>2145</v>
      </c>
      <c r="B1852" s="39" t="s">
        <v>26320</v>
      </c>
    </row>
    <row r="1853" spans="1:2">
      <c r="A1853" t="s">
        <v>2146</v>
      </c>
      <c r="B1853" s="39" t="s">
        <v>26246</v>
      </c>
    </row>
    <row r="1854" spans="1:2">
      <c r="A1854" t="s">
        <v>2147</v>
      </c>
      <c r="B1854" s="39" t="s">
        <v>26321</v>
      </c>
    </row>
    <row r="1855" spans="1:2">
      <c r="A1855" t="s">
        <v>2148</v>
      </c>
      <c r="B1855" s="39" t="s">
        <v>19178</v>
      </c>
    </row>
    <row r="1856" spans="1:2">
      <c r="A1856" t="s">
        <v>38184</v>
      </c>
      <c r="B1856" s="39" t="s">
        <v>21033</v>
      </c>
    </row>
    <row r="1857" spans="1:2">
      <c r="A1857" t="s">
        <v>38185</v>
      </c>
      <c r="B1857" s="39" t="s">
        <v>18712</v>
      </c>
    </row>
    <row r="1858" spans="1:2">
      <c r="A1858" t="s">
        <v>2149</v>
      </c>
      <c r="B1858" s="39" t="s">
        <v>21047</v>
      </c>
    </row>
    <row r="1859" spans="1:2">
      <c r="A1859" t="s">
        <v>2150</v>
      </c>
      <c r="B1859" s="39" t="s">
        <v>21048</v>
      </c>
    </row>
    <row r="1860" spans="1:2">
      <c r="A1860" t="s">
        <v>2151</v>
      </c>
      <c r="B1860" s="39" t="s">
        <v>20445</v>
      </c>
    </row>
    <row r="1861" spans="1:2">
      <c r="A1861" t="s">
        <v>2152</v>
      </c>
      <c r="B1861" s="39" t="s">
        <v>26322</v>
      </c>
    </row>
    <row r="1862" spans="1:2">
      <c r="A1862" t="s">
        <v>2153</v>
      </c>
      <c r="B1862" s="39" t="s">
        <v>20446</v>
      </c>
    </row>
    <row r="1863" spans="1:2">
      <c r="A1863" t="s">
        <v>2154</v>
      </c>
      <c r="B1863" s="39" t="s">
        <v>20447</v>
      </c>
    </row>
    <row r="1864" spans="1:2">
      <c r="A1864" t="s">
        <v>2155</v>
      </c>
      <c r="B1864" s="39" t="s">
        <v>25471</v>
      </c>
    </row>
    <row r="1865" spans="1:2">
      <c r="A1865" t="s">
        <v>38186</v>
      </c>
      <c r="B1865" s="39" t="s">
        <v>21049</v>
      </c>
    </row>
    <row r="1866" spans="1:2">
      <c r="A1866" t="s">
        <v>38187</v>
      </c>
      <c r="B1866" s="39" t="s">
        <v>21637</v>
      </c>
    </row>
    <row r="1867" spans="1:2">
      <c r="A1867" t="s">
        <v>38188</v>
      </c>
      <c r="B1867" s="39" t="s">
        <v>21050</v>
      </c>
    </row>
    <row r="1868" spans="1:2">
      <c r="A1868" t="s">
        <v>38189</v>
      </c>
      <c r="B1868" s="39" t="s">
        <v>18713</v>
      </c>
    </row>
    <row r="1869" spans="1:2">
      <c r="A1869" t="s">
        <v>2156</v>
      </c>
      <c r="B1869" s="39" t="s">
        <v>26323</v>
      </c>
    </row>
    <row r="1870" spans="1:2">
      <c r="A1870" t="s">
        <v>2157</v>
      </c>
      <c r="B1870" s="39" t="s">
        <v>26260</v>
      </c>
    </row>
    <row r="1871" spans="1:2">
      <c r="A1871" t="s">
        <v>2158</v>
      </c>
      <c r="B1871" s="39" t="s">
        <v>26261</v>
      </c>
    </row>
    <row r="1872" spans="1:2">
      <c r="A1872" t="s">
        <v>2159</v>
      </c>
      <c r="B1872" s="39" t="s">
        <v>21126</v>
      </c>
    </row>
    <row r="1873" spans="1:2">
      <c r="A1873" t="s">
        <v>38190</v>
      </c>
      <c r="B1873" s="39" t="s">
        <v>21127</v>
      </c>
    </row>
    <row r="1874" spans="1:2">
      <c r="A1874" t="s">
        <v>2160</v>
      </c>
      <c r="B1874" s="39" t="s">
        <v>26262</v>
      </c>
    </row>
    <row r="1875" spans="1:2">
      <c r="A1875" t="s">
        <v>2161</v>
      </c>
      <c r="B1875" s="39" t="s">
        <v>26263</v>
      </c>
    </row>
    <row r="1876" spans="1:2">
      <c r="A1876" t="s">
        <v>2162</v>
      </c>
      <c r="B1876" s="39" t="s">
        <v>21128</v>
      </c>
    </row>
    <row r="1877" spans="1:2">
      <c r="A1877" t="s">
        <v>2163</v>
      </c>
      <c r="B1877" s="39" t="s">
        <v>18743</v>
      </c>
    </row>
    <row r="1878" spans="1:2">
      <c r="A1878" t="s">
        <v>2164</v>
      </c>
      <c r="B1878" s="39" t="s">
        <v>21182</v>
      </c>
    </row>
    <row r="1879" spans="1:2">
      <c r="A1879" t="s">
        <v>2165</v>
      </c>
      <c r="B1879" s="39" t="s">
        <v>21183</v>
      </c>
    </row>
    <row r="1880" spans="1:2">
      <c r="A1880" t="s">
        <v>2166</v>
      </c>
      <c r="B1880" s="39" t="s">
        <v>21184</v>
      </c>
    </row>
    <row r="1881" spans="1:2">
      <c r="A1881" t="s">
        <v>38191</v>
      </c>
      <c r="B1881" s="39" t="s">
        <v>18744</v>
      </c>
    </row>
    <row r="1882" spans="1:2">
      <c r="A1882" t="s">
        <v>38192</v>
      </c>
      <c r="B1882" s="39" t="s">
        <v>20683</v>
      </c>
    </row>
    <row r="1883" spans="1:2">
      <c r="A1883" t="s">
        <v>38193</v>
      </c>
      <c r="B1883" s="39" t="s">
        <v>20684</v>
      </c>
    </row>
    <row r="1884" spans="1:2">
      <c r="A1884" t="s">
        <v>2167</v>
      </c>
      <c r="B1884" s="39" t="s">
        <v>19179</v>
      </c>
    </row>
    <row r="1885" spans="1:2">
      <c r="A1885" t="s">
        <v>2168</v>
      </c>
      <c r="B1885" s="39" t="s">
        <v>18745</v>
      </c>
    </row>
    <row r="1886" spans="1:2">
      <c r="A1886" t="s">
        <v>2169</v>
      </c>
      <c r="B1886" s="39" t="s">
        <v>20458</v>
      </c>
    </row>
    <row r="1887" spans="1:2">
      <c r="A1887" t="s">
        <v>2170</v>
      </c>
      <c r="B1887" s="39" t="s">
        <v>20459</v>
      </c>
    </row>
    <row r="1888" spans="1:2">
      <c r="A1888" t="s">
        <v>2171</v>
      </c>
      <c r="B1888" s="39" t="s">
        <v>20460</v>
      </c>
    </row>
    <row r="1889" spans="1:2">
      <c r="A1889" t="s">
        <v>2172</v>
      </c>
      <c r="B1889" s="39" t="s">
        <v>25472</v>
      </c>
    </row>
    <row r="1890" spans="1:2">
      <c r="A1890" t="s">
        <v>2173</v>
      </c>
      <c r="B1890" s="39" t="s">
        <v>26317</v>
      </c>
    </row>
    <row r="1891" spans="1:2">
      <c r="A1891" t="s">
        <v>2174</v>
      </c>
      <c r="B1891" s="39" t="s">
        <v>26324</v>
      </c>
    </row>
    <row r="1892" spans="1:2">
      <c r="A1892" t="s">
        <v>2175</v>
      </c>
      <c r="B1892" s="39" t="s">
        <v>26318</v>
      </c>
    </row>
    <row r="1893" spans="1:2">
      <c r="A1893" t="s">
        <v>2176</v>
      </c>
      <c r="B1893" s="39" t="s">
        <v>26319</v>
      </c>
    </row>
    <row r="1894" spans="1:2">
      <c r="A1894" t="s">
        <v>2177</v>
      </c>
      <c r="B1894" s="39" t="s">
        <v>19180</v>
      </c>
    </row>
    <row r="1895" spans="1:2">
      <c r="A1895" t="s">
        <v>2178</v>
      </c>
      <c r="B1895" s="39" t="s">
        <v>20502</v>
      </c>
    </row>
    <row r="1896" spans="1:2">
      <c r="A1896" t="s">
        <v>2179</v>
      </c>
      <c r="B1896" s="39" t="s">
        <v>26325</v>
      </c>
    </row>
    <row r="1897" spans="1:2">
      <c r="A1897" t="s">
        <v>2180</v>
      </c>
      <c r="B1897" s="39" t="s">
        <v>20503</v>
      </c>
    </row>
    <row r="1898" spans="1:2">
      <c r="A1898" t="s">
        <v>2181</v>
      </c>
      <c r="B1898" s="39" t="s">
        <v>25485</v>
      </c>
    </row>
    <row r="1899" spans="1:2">
      <c r="A1899" t="s">
        <v>2182</v>
      </c>
      <c r="B1899" s="39" t="s">
        <v>25916</v>
      </c>
    </row>
    <row r="1900" spans="1:2">
      <c r="A1900" t="s">
        <v>2183</v>
      </c>
      <c r="B1900" s="39" t="s">
        <v>25917</v>
      </c>
    </row>
    <row r="1901" spans="1:2">
      <c r="A1901" t="s">
        <v>38194</v>
      </c>
      <c r="B1901" s="39" t="s">
        <v>20699</v>
      </c>
    </row>
    <row r="1902" spans="1:2">
      <c r="A1902" t="s">
        <v>38195</v>
      </c>
      <c r="B1902" s="39" t="s">
        <v>20700</v>
      </c>
    </row>
    <row r="1903" spans="1:2">
      <c r="A1903" t="s">
        <v>38196</v>
      </c>
      <c r="B1903" s="39" t="s">
        <v>20701</v>
      </c>
    </row>
    <row r="1904" spans="1:2">
      <c r="A1904" t="s">
        <v>2184</v>
      </c>
      <c r="B1904" s="39" t="s">
        <v>26326</v>
      </c>
    </row>
    <row r="1905" spans="1:2">
      <c r="A1905" t="s">
        <v>2185</v>
      </c>
      <c r="B1905" s="39" t="s">
        <v>21621</v>
      </c>
    </row>
    <row r="1906" spans="1:2">
      <c r="A1906" t="s">
        <v>2186</v>
      </c>
      <c r="B1906" s="39" t="s">
        <v>21622</v>
      </c>
    </row>
    <row r="1907" spans="1:2">
      <c r="A1907" t="s">
        <v>2187</v>
      </c>
      <c r="B1907" s="39" t="s">
        <v>26327</v>
      </c>
    </row>
    <row r="1908" spans="1:2">
      <c r="A1908" t="s">
        <v>2188</v>
      </c>
      <c r="B1908" s="39" t="s">
        <v>26328</v>
      </c>
    </row>
    <row r="1909" spans="1:2">
      <c r="A1909" t="s">
        <v>2189</v>
      </c>
      <c r="B1909" s="39" t="s">
        <v>26329</v>
      </c>
    </row>
    <row r="1910" spans="1:2">
      <c r="A1910" t="s">
        <v>2190</v>
      </c>
      <c r="B1910" s="39" t="s">
        <v>26330</v>
      </c>
    </row>
    <row r="1911" spans="1:2">
      <c r="A1911" t="s">
        <v>2191</v>
      </c>
      <c r="B1911" s="39" t="s">
        <v>26331</v>
      </c>
    </row>
    <row r="1912" spans="1:2">
      <c r="A1912" t="s">
        <v>2192</v>
      </c>
      <c r="B1912" s="39" t="s">
        <v>26335</v>
      </c>
    </row>
    <row r="1913" spans="1:2">
      <c r="A1913" t="s">
        <v>2193</v>
      </c>
      <c r="B1913" s="39" t="s">
        <v>26336</v>
      </c>
    </row>
    <row r="1914" spans="1:2">
      <c r="A1914" t="s">
        <v>2194</v>
      </c>
      <c r="B1914" s="39" t="s">
        <v>26337</v>
      </c>
    </row>
    <row r="1915" spans="1:2">
      <c r="A1915" t="s">
        <v>2195</v>
      </c>
      <c r="B1915" s="39" t="s">
        <v>21623</v>
      </c>
    </row>
    <row r="1916" spans="1:2">
      <c r="A1916" t="s">
        <v>2196</v>
      </c>
      <c r="B1916" s="39" t="s">
        <v>26338</v>
      </c>
    </row>
    <row r="1917" spans="1:2">
      <c r="A1917" t="s">
        <v>2197</v>
      </c>
      <c r="B1917" s="39" t="s">
        <v>26339</v>
      </c>
    </row>
    <row r="1918" spans="1:2">
      <c r="A1918" t="s">
        <v>2198</v>
      </c>
      <c r="B1918" s="39" t="s">
        <v>26340</v>
      </c>
    </row>
    <row r="1919" spans="1:2">
      <c r="A1919" t="s">
        <v>2199</v>
      </c>
      <c r="B1919" s="39" t="s">
        <v>26341</v>
      </c>
    </row>
    <row r="1920" spans="1:2">
      <c r="A1920" t="s">
        <v>2200</v>
      </c>
      <c r="B1920" s="39" t="s">
        <v>26342</v>
      </c>
    </row>
    <row r="1921" spans="1:2">
      <c r="A1921" t="s">
        <v>2201</v>
      </c>
      <c r="B1921" s="39" t="s">
        <v>26343</v>
      </c>
    </row>
    <row r="1922" spans="1:2">
      <c r="A1922" t="s">
        <v>2202</v>
      </c>
      <c r="B1922" s="39" t="s">
        <v>26344</v>
      </c>
    </row>
    <row r="1923" spans="1:2">
      <c r="A1923" t="s">
        <v>2203</v>
      </c>
      <c r="B1923" s="39" t="s">
        <v>26345</v>
      </c>
    </row>
    <row r="1924" spans="1:2">
      <c r="A1924" t="s">
        <v>2204</v>
      </c>
      <c r="B1924" s="39" t="s">
        <v>26349</v>
      </c>
    </row>
    <row r="1925" spans="1:2">
      <c r="A1925" t="s">
        <v>38197</v>
      </c>
      <c r="B1925" s="39" t="s">
        <v>21624</v>
      </c>
    </row>
    <row r="1926" spans="1:2">
      <c r="A1926" t="s">
        <v>38198</v>
      </c>
      <c r="B1926" s="39" t="s">
        <v>21625</v>
      </c>
    </row>
    <row r="1927" spans="1:2">
      <c r="A1927" t="s">
        <v>2205</v>
      </c>
      <c r="B1927" s="39" t="s">
        <v>26350</v>
      </c>
    </row>
    <row r="1928" spans="1:2">
      <c r="A1928" t="s">
        <v>2206</v>
      </c>
      <c r="B1928" s="39" t="s">
        <v>26351</v>
      </c>
    </row>
    <row r="1929" spans="1:2">
      <c r="A1929" t="s">
        <v>2207</v>
      </c>
      <c r="B1929" s="39" t="s">
        <v>26352</v>
      </c>
    </row>
    <row r="1930" spans="1:2">
      <c r="A1930" t="s">
        <v>2208</v>
      </c>
      <c r="B1930" s="39" t="s">
        <v>26353</v>
      </c>
    </row>
    <row r="1931" spans="1:2">
      <c r="A1931" t="s">
        <v>2209</v>
      </c>
      <c r="B1931" s="39" t="s">
        <v>26354</v>
      </c>
    </row>
    <row r="1932" spans="1:2">
      <c r="A1932" t="s">
        <v>2210</v>
      </c>
      <c r="B1932" s="39" t="s">
        <v>26355</v>
      </c>
    </row>
    <row r="1933" spans="1:2">
      <c r="A1933" t="s">
        <v>2211</v>
      </c>
      <c r="B1933" s="39" t="s">
        <v>26356</v>
      </c>
    </row>
    <row r="1934" spans="1:2">
      <c r="A1934" t="s">
        <v>2212</v>
      </c>
      <c r="B1934" s="39" t="s">
        <v>26357</v>
      </c>
    </row>
    <row r="1935" spans="1:2">
      <c r="A1935" t="s">
        <v>2213</v>
      </c>
      <c r="B1935" s="39" t="s">
        <v>26358</v>
      </c>
    </row>
    <row r="1936" spans="1:2">
      <c r="A1936" t="s">
        <v>2214</v>
      </c>
      <c r="B1936" s="39" t="s">
        <v>18642</v>
      </c>
    </row>
    <row r="1937" spans="1:2">
      <c r="A1937" t="s">
        <v>2215</v>
      </c>
      <c r="B1937" s="39" t="s">
        <v>21460</v>
      </c>
    </row>
    <row r="1938" spans="1:2">
      <c r="A1938" t="s">
        <v>2216</v>
      </c>
      <c r="B1938" s="39" t="s">
        <v>21461</v>
      </c>
    </row>
    <row r="1939" spans="1:2">
      <c r="A1939" t="s">
        <v>2217</v>
      </c>
      <c r="B1939" s="39" t="s">
        <v>21462</v>
      </c>
    </row>
    <row r="1940" spans="1:2">
      <c r="A1940" t="s">
        <v>2218</v>
      </c>
      <c r="B1940" s="39" t="s">
        <v>21463</v>
      </c>
    </row>
    <row r="1941" spans="1:2">
      <c r="A1941" t="s">
        <v>2219</v>
      </c>
      <c r="B1941" s="39" t="s">
        <v>26359</v>
      </c>
    </row>
    <row r="1942" spans="1:2">
      <c r="A1942" t="s">
        <v>38199</v>
      </c>
      <c r="B1942" s="39" t="s">
        <v>18676</v>
      </c>
    </row>
    <row r="1943" spans="1:2">
      <c r="A1943" t="s">
        <v>2220</v>
      </c>
      <c r="B1943" s="39" t="s">
        <v>26360</v>
      </c>
    </row>
    <row r="1944" spans="1:2">
      <c r="A1944" t="s">
        <v>2221</v>
      </c>
      <c r="B1944" s="39" t="s">
        <v>26361</v>
      </c>
    </row>
    <row r="1945" spans="1:2">
      <c r="A1945" t="s">
        <v>2222</v>
      </c>
      <c r="B1945" s="39" t="s">
        <v>21153</v>
      </c>
    </row>
    <row r="1946" spans="1:2">
      <c r="A1946" t="s">
        <v>2223</v>
      </c>
      <c r="B1946" s="39" t="s">
        <v>26362</v>
      </c>
    </row>
    <row r="1947" spans="1:2">
      <c r="A1947" t="s">
        <v>2224</v>
      </c>
      <c r="B1947" s="39" t="s">
        <v>26366</v>
      </c>
    </row>
    <row r="1948" spans="1:2">
      <c r="A1948" t="s">
        <v>2225</v>
      </c>
      <c r="B1948" s="39" t="s">
        <v>26367</v>
      </c>
    </row>
    <row r="1949" spans="1:2">
      <c r="A1949" t="s">
        <v>2226</v>
      </c>
      <c r="B1949" s="39" t="s">
        <v>26368</v>
      </c>
    </row>
    <row r="1950" spans="1:2">
      <c r="A1950" t="s">
        <v>2227</v>
      </c>
      <c r="B1950" s="39" t="s">
        <v>26369</v>
      </c>
    </row>
    <row r="1951" spans="1:2">
      <c r="A1951" t="s">
        <v>2228</v>
      </c>
      <c r="B1951" s="39" t="s">
        <v>26370</v>
      </c>
    </row>
    <row r="1952" spans="1:2">
      <c r="A1952" t="s">
        <v>2229</v>
      </c>
      <c r="B1952" s="39" t="s">
        <v>21403</v>
      </c>
    </row>
    <row r="1953" spans="1:2">
      <c r="A1953" t="s">
        <v>2230</v>
      </c>
      <c r="B1953" s="39" t="s">
        <v>21582</v>
      </c>
    </row>
    <row r="1954" spans="1:2">
      <c r="A1954" t="s">
        <v>2231</v>
      </c>
      <c r="B1954" s="39" t="s">
        <v>26363</v>
      </c>
    </row>
    <row r="1955" spans="1:2">
      <c r="A1955" t="s">
        <v>2232</v>
      </c>
      <c r="B1955" s="39" t="s">
        <v>26364</v>
      </c>
    </row>
    <row r="1956" spans="1:2">
      <c r="A1956" t="s">
        <v>38200</v>
      </c>
      <c r="B1956" s="39" t="s">
        <v>21404</v>
      </c>
    </row>
    <row r="1957" spans="1:2">
      <c r="A1957" t="s">
        <v>2233</v>
      </c>
      <c r="B1957" s="39" t="s">
        <v>26371</v>
      </c>
    </row>
    <row r="1958" spans="1:2">
      <c r="A1958" t="s">
        <v>2234</v>
      </c>
      <c r="B1958" s="39" t="s">
        <v>26372</v>
      </c>
    </row>
    <row r="1959" spans="1:2">
      <c r="A1959" t="s">
        <v>2235</v>
      </c>
      <c r="B1959" s="39" t="s">
        <v>26373</v>
      </c>
    </row>
    <row r="1960" spans="1:2">
      <c r="A1960" t="s">
        <v>2236</v>
      </c>
      <c r="B1960" s="39" t="s">
        <v>26374</v>
      </c>
    </row>
    <row r="1961" spans="1:2">
      <c r="A1961" t="s">
        <v>2237</v>
      </c>
      <c r="B1961" s="39" t="s">
        <v>26375</v>
      </c>
    </row>
    <row r="1962" spans="1:2">
      <c r="A1962" t="s">
        <v>38201</v>
      </c>
      <c r="B1962" s="39" t="s">
        <v>18565</v>
      </c>
    </row>
    <row r="1963" spans="1:2">
      <c r="A1963" t="s">
        <v>38202</v>
      </c>
      <c r="B1963" s="39" t="s">
        <v>21416</v>
      </c>
    </row>
    <row r="1964" spans="1:2">
      <c r="A1964" t="s">
        <v>2238</v>
      </c>
      <c r="B1964" s="39" t="s">
        <v>26376</v>
      </c>
    </row>
    <row r="1965" spans="1:2">
      <c r="A1965" t="s">
        <v>2239</v>
      </c>
      <c r="B1965" s="39" t="s">
        <v>26377</v>
      </c>
    </row>
    <row r="1966" spans="1:2">
      <c r="A1966" t="s">
        <v>2240</v>
      </c>
      <c r="B1966" s="39" t="s">
        <v>26378</v>
      </c>
    </row>
    <row r="1967" spans="1:2">
      <c r="A1967" t="s">
        <v>2241</v>
      </c>
      <c r="B1967" s="39" t="s">
        <v>26379</v>
      </c>
    </row>
    <row r="1968" spans="1:2">
      <c r="A1968" t="s">
        <v>38203</v>
      </c>
      <c r="B1968" s="39" t="s">
        <v>21417</v>
      </c>
    </row>
    <row r="1969" spans="1:2">
      <c r="A1969" t="s">
        <v>2242</v>
      </c>
      <c r="B1969" s="39" t="s">
        <v>26365</v>
      </c>
    </row>
    <row r="1970" spans="1:2">
      <c r="A1970" t="s">
        <v>2243</v>
      </c>
      <c r="B1970" s="39" t="s">
        <v>19196</v>
      </c>
    </row>
    <row r="1971" spans="1:2">
      <c r="A1971" t="s">
        <v>2244</v>
      </c>
      <c r="B1971" s="39" t="s">
        <v>20369</v>
      </c>
    </row>
    <row r="1972" spans="1:2">
      <c r="A1972" t="s">
        <v>2245</v>
      </c>
      <c r="B1972" s="39" t="s">
        <v>21583</v>
      </c>
    </row>
    <row r="1973" spans="1:2">
      <c r="A1973" t="s">
        <v>2246</v>
      </c>
      <c r="B1973" s="39" t="s">
        <v>21584</v>
      </c>
    </row>
    <row r="1974" spans="1:2">
      <c r="A1974" t="s">
        <v>2247</v>
      </c>
      <c r="B1974" s="39" t="s">
        <v>21418</v>
      </c>
    </row>
    <row r="1975" spans="1:2">
      <c r="A1975" t="s">
        <v>2248</v>
      </c>
      <c r="B1975" s="39" t="s">
        <v>21585</v>
      </c>
    </row>
    <row r="1976" spans="1:2">
      <c r="A1976" t="s">
        <v>2249</v>
      </c>
      <c r="B1976" s="39" t="s">
        <v>21586</v>
      </c>
    </row>
    <row r="1977" spans="1:2">
      <c r="A1977" t="s">
        <v>2250</v>
      </c>
      <c r="B1977" s="39" t="s">
        <v>21587</v>
      </c>
    </row>
    <row r="1978" spans="1:2">
      <c r="A1978" t="s">
        <v>2251</v>
      </c>
      <c r="B1978" s="39" t="s">
        <v>20370</v>
      </c>
    </row>
    <row r="1979" spans="1:2">
      <c r="A1979" t="s">
        <v>2252</v>
      </c>
      <c r="B1979" s="39" t="s">
        <v>25486</v>
      </c>
    </row>
    <row r="1980" spans="1:2">
      <c r="A1980" t="s">
        <v>38204</v>
      </c>
      <c r="B1980" s="39" t="s">
        <v>21588</v>
      </c>
    </row>
    <row r="1981" spans="1:2">
      <c r="A1981" t="s">
        <v>38205</v>
      </c>
      <c r="B1981" s="39" t="s">
        <v>18576</v>
      </c>
    </row>
    <row r="1982" spans="1:2">
      <c r="A1982" t="s">
        <v>2253</v>
      </c>
      <c r="B1982" s="39" t="s">
        <v>21261</v>
      </c>
    </row>
    <row r="1983" spans="1:2">
      <c r="A1983" t="s">
        <v>38206</v>
      </c>
      <c r="B1983" s="39" t="s">
        <v>21592</v>
      </c>
    </row>
    <row r="1984" spans="1:2">
      <c r="A1984" t="s">
        <v>38207</v>
      </c>
      <c r="B1984" s="39" t="s">
        <v>21593</v>
      </c>
    </row>
    <row r="1985" spans="1:2">
      <c r="A1985" t="s">
        <v>38208</v>
      </c>
      <c r="B1985" s="39" t="s">
        <v>21594</v>
      </c>
    </row>
    <row r="1986" spans="1:2">
      <c r="A1986" t="s">
        <v>38209</v>
      </c>
      <c r="B1986" s="39" t="s">
        <v>21595</v>
      </c>
    </row>
    <row r="1987" spans="1:2">
      <c r="A1987" t="s">
        <v>38210</v>
      </c>
      <c r="B1987" s="39" t="s">
        <v>21596</v>
      </c>
    </row>
    <row r="1988" spans="1:2">
      <c r="A1988" t="s">
        <v>38211</v>
      </c>
      <c r="B1988" s="39" t="s">
        <v>21597</v>
      </c>
    </row>
    <row r="1989" spans="1:2">
      <c r="A1989" t="s">
        <v>38212</v>
      </c>
      <c r="B1989" s="39" t="s">
        <v>21598</v>
      </c>
    </row>
    <row r="1990" spans="1:2">
      <c r="A1990" t="s">
        <v>2254</v>
      </c>
      <c r="B1990" s="39" t="s">
        <v>26383</v>
      </c>
    </row>
    <row r="1991" spans="1:2">
      <c r="A1991" t="s">
        <v>2255</v>
      </c>
      <c r="B1991" s="39" t="s">
        <v>26030</v>
      </c>
    </row>
    <row r="1992" spans="1:2">
      <c r="A1992" t="s">
        <v>2256</v>
      </c>
      <c r="B1992" s="39" t="s">
        <v>26031</v>
      </c>
    </row>
    <row r="1993" spans="1:2">
      <c r="A1993" t="s">
        <v>2257</v>
      </c>
      <c r="B1993" s="39" t="s">
        <v>26032</v>
      </c>
    </row>
    <row r="1994" spans="1:2">
      <c r="A1994" t="s">
        <v>2258</v>
      </c>
      <c r="B1994" s="39" t="s">
        <v>19197</v>
      </c>
    </row>
    <row r="1995" spans="1:2">
      <c r="A1995" t="s">
        <v>2259</v>
      </c>
      <c r="B1995" s="39" t="s">
        <v>21723</v>
      </c>
    </row>
    <row r="1996" spans="1:2">
      <c r="A1996" t="s">
        <v>2260</v>
      </c>
      <c r="B1996" s="39" t="s">
        <v>21724</v>
      </c>
    </row>
    <row r="1997" spans="1:2">
      <c r="A1997" t="s">
        <v>38213</v>
      </c>
      <c r="B1997" s="39" t="s">
        <v>21599</v>
      </c>
    </row>
    <row r="1998" spans="1:2">
      <c r="A1998" t="s">
        <v>2261</v>
      </c>
      <c r="B1998" s="39" t="s">
        <v>26384</v>
      </c>
    </row>
    <row r="1999" spans="1:2">
      <c r="A1999" t="s">
        <v>2262</v>
      </c>
      <c r="B1999" s="39" t="s">
        <v>26385</v>
      </c>
    </row>
    <row r="2000" spans="1:2">
      <c r="A2000" t="s">
        <v>2263</v>
      </c>
      <c r="B2000" s="39" t="s">
        <v>21600</v>
      </c>
    </row>
    <row r="2001" spans="1:2">
      <c r="A2001" t="s">
        <v>38214</v>
      </c>
      <c r="B2001" s="39" t="s">
        <v>21601</v>
      </c>
    </row>
    <row r="2002" spans="1:2">
      <c r="A2002" t="s">
        <v>2264</v>
      </c>
      <c r="B2002" s="39" t="s">
        <v>26386</v>
      </c>
    </row>
    <row r="2003" spans="1:2">
      <c r="A2003" t="s">
        <v>2265</v>
      </c>
      <c r="B2003" s="39" t="s">
        <v>26387</v>
      </c>
    </row>
    <row r="2004" spans="1:2">
      <c r="A2004" t="s">
        <v>38215</v>
      </c>
      <c r="B2004" s="39" t="s">
        <v>21602</v>
      </c>
    </row>
    <row r="2005" spans="1:2">
      <c r="A2005" t="s">
        <v>2266</v>
      </c>
      <c r="B2005" s="39" t="s">
        <v>21725</v>
      </c>
    </row>
    <row r="2006" spans="1:2">
      <c r="A2006" t="s">
        <v>2267</v>
      </c>
      <c r="B2006" s="39" t="s">
        <v>25487</v>
      </c>
    </row>
    <row r="2007" spans="1:2">
      <c r="A2007" t="s">
        <v>2268</v>
      </c>
      <c r="B2007" s="39" t="s">
        <v>26380</v>
      </c>
    </row>
    <row r="2008" spans="1:2">
      <c r="A2008" t="s">
        <v>2269</v>
      </c>
      <c r="B2008" s="39" t="s">
        <v>26381</v>
      </c>
    </row>
    <row r="2009" spans="1:2">
      <c r="A2009" t="s">
        <v>2270</v>
      </c>
      <c r="B2009" s="39" t="s">
        <v>26382</v>
      </c>
    </row>
    <row r="2010" spans="1:2">
      <c r="A2010" t="s">
        <v>2271</v>
      </c>
      <c r="B2010" s="39" t="s">
        <v>19212</v>
      </c>
    </row>
    <row r="2011" spans="1:2">
      <c r="A2011" t="s">
        <v>38216</v>
      </c>
      <c r="B2011" s="39" t="s">
        <v>21603</v>
      </c>
    </row>
    <row r="2012" spans="1:2">
      <c r="A2012" t="s">
        <v>38217</v>
      </c>
      <c r="B2012" s="39" t="s">
        <v>21604</v>
      </c>
    </row>
    <row r="2013" spans="1:2">
      <c r="A2013" t="s">
        <v>38218</v>
      </c>
      <c r="B2013" s="39" t="s">
        <v>21605</v>
      </c>
    </row>
    <row r="2014" spans="1:2">
      <c r="A2014" t="s">
        <v>2272</v>
      </c>
      <c r="B2014" s="39" t="s">
        <v>20384</v>
      </c>
    </row>
    <row r="2015" spans="1:2">
      <c r="A2015" t="s">
        <v>2273</v>
      </c>
      <c r="B2015" s="39" t="s">
        <v>26388</v>
      </c>
    </row>
    <row r="2016" spans="1:2">
      <c r="A2016" t="s">
        <v>2274</v>
      </c>
      <c r="B2016" s="39" t="s">
        <v>20385</v>
      </c>
    </row>
    <row r="2017" spans="1:2">
      <c r="A2017" t="s">
        <v>38219</v>
      </c>
      <c r="B2017" s="39" t="s">
        <v>21606</v>
      </c>
    </row>
    <row r="2018" spans="1:2">
      <c r="A2018" t="s">
        <v>38220</v>
      </c>
      <c r="B2018" s="39" t="s">
        <v>21607</v>
      </c>
    </row>
    <row r="2019" spans="1:2">
      <c r="A2019" t="s">
        <v>2275</v>
      </c>
      <c r="B2019" s="39" t="s">
        <v>20386</v>
      </c>
    </row>
    <row r="2020" spans="1:2">
      <c r="A2020" t="s">
        <v>2276</v>
      </c>
      <c r="B2020" s="39" t="s">
        <v>26389</v>
      </c>
    </row>
    <row r="2021" spans="1:2">
      <c r="A2021" t="s">
        <v>2277</v>
      </c>
      <c r="B2021" s="39" t="s">
        <v>25488</v>
      </c>
    </row>
    <row r="2022" spans="1:2">
      <c r="A2022" t="s">
        <v>38221</v>
      </c>
      <c r="B2022" s="39" t="s">
        <v>21608</v>
      </c>
    </row>
    <row r="2023" spans="1:2">
      <c r="A2023" t="s">
        <v>38222</v>
      </c>
      <c r="B2023" s="39" t="s">
        <v>21613</v>
      </c>
    </row>
    <row r="2024" spans="1:2">
      <c r="A2024" t="s">
        <v>38223</v>
      </c>
      <c r="B2024" s="39" t="s">
        <v>21609</v>
      </c>
    </row>
    <row r="2025" spans="1:2">
      <c r="A2025" t="s">
        <v>38224</v>
      </c>
      <c r="B2025" s="39" t="s">
        <v>21614</v>
      </c>
    </row>
    <row r="2026" spans="1:2">
      <c r="A2026" t="s">
        <v>38225</v>
      </c>
      <c r="B2026" s="39" t="s">
        <v>21615</v>
      </c>
    </row>
    <row r="2027" spans="1:2">
      <c r="A2027" t="s">
        <v>38226</v>
      </c>
      <c r="B2027" s="39" t="s">
        <v>21610</v>
      </c>
    </row>
    <row r="2028" spans="1:2">
      <c r="A2028" t="s">
        <v>2278</v>
      </c>
      <c r="B2028" s="39" t="s">
        <v>25918</v>
      </c>
    </row>
    <row r="2029" spans="1:2">
      <c r="A2029" t="s">
        <v>2279</v>
      </c>
      <c r="B2029" s="39" t="s">
        <v>19213</v>
      </c>
    </row>
    <row r="2030" spans="1:2">
      <c r="A2030" t="s">
        <v>2280</v>
      </c>
      <c r="B2030" s="39" t="s">
        <v>20409</v>
      </c>
    </row>
    <row r="2031" spans="1:2">
      <c r="A2031" t="s">
        <v>2281</v>
      </c>
      <c r="B2031" s="39" t="s">
        <v>20410</v>
      </c>
    </row>
    <row r="2032" spans="1:2">
      <c r="A2032" t="s">
        <v>2282</v>
      </c>
      <c r="B2032" s="39" t="s">
        <v>26390</v>
      </c>
    </row>
    <row r="2033" spans="1:2">
      <c r="A2033" t="s">
        <v>2283</v>
      </c>
      <c r="B2033" s="39" t="s">
        <v>26391</v>
      </c>
    </row>
    <row r="2034" spans="1:2">
      <c r="A2034" t="s">
        <v>2284</v>
      </c>
      <c r="B2034" s="39" t="s">
        <v>26392</v>
      </c>
    </row>
    <row r="2035" spans="1:2">
      <c r="A2035" t="s">
        <v>2285</v>
      </c>
      <c r="B2035" s="39" t="s">
        <v>26393</v>
      </c>
    </row>
    <row r="2036" spans="1:2">
      <c r="A2036" t="s">
        <v>2286</v>
      </c>
      <c r="B2036" s="39" t="s">
        <v>25500</v>
      </c>
    </row>
    <row r="2037" spans="1:2">
      <c r="A2037" t="s">
        <v>2287</v>
      </c>
      <c r="B2037" s="39" t="s">
        <v>25967</v>
      </c>
    </row>
    <row r="2038" spans="1:2">
      <c r="A2038" t="s">
        <v>2288</v>
      </c>
      <c r="B2038" s="39" t="s">
        <v>25968</v>
      </c>
    </row>
    <row r="2039" spans="1:2">
      <c r="A2039" t="s">
        <v>2289</v>
      </c>
      <c r="B2039" s="39" t="s">
        <v>25969</v>
      </c>
    </row>
    <row r="2040" spans="1:2">
      <c r="A2040" t="s">
        <v>38227</v>
      </c>
      <c r="B2040" s="39" t="s">
        <v>21611</v>
      </c>
    </row>
    <row r="2041" spans="1:2">
      <c r="A2041" t="s">
        <v>2290</v>
      </c>
      <c r="B2041" s="39" t="s">
        <v>19214</v>
      </c>
    </row>
    <row r="2042" spans="1:2">
      <c r="A2042" t="s">
        <v>2291</v>
      </c>
      <c r="B2042" s="39" t="s">
        <v>20420</v>
      </c>
    </row>
    <row r="2043" spans="1:2">
      <c r="A2043" t="s">
        <v>2292</v>
      </c>
      <c r="B2043" s="39" t="s">
        <v>21612</v>
      </c>
    </row>
    <row r="2044" spans="1:2">
      <c r="A2044" t="s">
        <v>2293</v>
      </c>
      <c r="B2044" s="39" t="s">
        <v>18577</v>
      </c>
    </row>
    <row r="2045" spans="1:2">
      <c r="A2045" t="s">
        <v>2294</v>
      </c>
      <c r="B2045" s="39" t="s">
        <v>21522</v>
      </c>
    </row>
    <row r="2046" spans="1:2">
      <c r="A2046" t="s">
        <v>38228</v>
      </c>
      <c r="B2046" s="39" t="s">
        <v>21523</v>
      </c>
    </row>
    <row r="2047" spans="1:2">
      <c r="A2047" t="s">
        <v>38229</v>
      </c>
      <c r="B2047" s="39" t="s">
        <v>21524</v>
      </c>
    </row>
    <row r="2048" spans="1:2">
      <c r="A2048" t="s">
        <v>38230</v>
      </c>
      <c r="B2048" s="39" t="s">
        <v>18578</v>
      </c>
    </row>
    <row r="2049" spans="1:2">
      <c r="A2049" t="s">
        <v>38231</v>
      </c>
      <c r="B2049" s="39" t="s">
        <v>21572</v>
      </c>
    </row>
    <row r="2050" spans="1:2">
      <c r="A2050" t="s">
        <v>2295</v>
      </c>
      <c r="B2050" s="39" t="s">
        <v>20421</v>
      </c>
    </row>
    <row r="2051" spans="1:2">
      <c r="A2051" t="s">
        <v>2296</v>
      </c>
      <c r="B2051" s="39" t="s">
        <v>21616</v>
      </c>
    </row>
    <row r="2052" spans="1:2">
      <c r="A2052" t="s">
        <v>2297</v>
      </c>
      <c r="B2052" s="39" t="s">
        <v>21617</v>
      </c>
    </row>
    <row r="2053" spans="1:2">
      <c r="A2053" t="s">
        <v>2298</v>
      </c>
      <c r="B2053" s="39" t="s">
        <v>20422</v>
      </c>
    </row>
    <row r="2054" spans="1:2">
      <c r="A2054" t="s">
        <v>2299</v>
      </c>
      <c r="B2054" s="39" t="s">
        <v>21573</v>
      </c>
    </row>
    <row r="2055" spans="1:2">
      <c r="A2055" t="s">
        <v>2300</v>
      </c>
      <c r="B2055" s="39" t="s">
        <v>25501</v>
      </c>
    </row>
    <row r="2056" spans="1:2">
      <c r="A2056" t="s">
        <v>2301</v>
      </c>
      <c r="B2056" s="39" t="s">
        <v>26122</v>
      </c>
    </row>
    <row r="2057" spans="1:2">
      <c r="A2057" t="s">
        <v>2302</v>
      </c>
      <c r="B2057" s="39" t="s">
        <v>26123</v>
      </c>
    </row>
    <row r="2058" spans="1:2">
      <c r="A2058" t="s">
        <v>2303</v>
      </c>
      <c r="B2058" s="39" t="s">
        <v>26124</v>
      </c>
    </row>
    <row r="2059" spans="1:2">
      <c r="A2059" t="s">
        <v>2304</v>
      </c>
      <c r="B2059" s="39" t="s">
        <v>21574</v>
      </c>
    </row>
    <row r="2060" spans="1:2">
      <c r="A2060" t="s">
        <v>2305</v>
      </c>
      <c r="B2060" s="39" t="s">
        <v>18579</v>
      </c>
    </row>
    <row r="2061" spans="1:2">
      <c r="A2061" t="s">
        <v>2306</v>
      </c>
      <c r="B2061" s="39" t="s">
        <v>21589</v>
      </c>
    </row>
    <row r="2062" spans="1:2">
      <c r="A2062" t="s">
        <v>2307</v>
      </c>
      <c r="B2062" s="39" t="s">
        <v>21590</v>
      </c>
    </row>
    <row r="2063" spans="1:2">
      <c r="A2063" t="s">
        <v>2308</v>
      </c>
      <c r="B2063" s="39" t="s">
        <v>21591</v>
      </c>
    </row>
    <row r="2064" spans="1:2">
      <c r="A2064" t="s">
        <v>2309</v>
      </c>
      <c r="B2064" s="39" t="s">
        <v>18608</v>
      </c>
    </row>
    <row r="2065" spans="1:2">
      <c r="A2065" t="s">
        <v>2310</v>
      </c>
      <c r="B2065" s="39" t="s">
        <v>19229</v>
      </c>
    </row>
    <row r="2066" spans="1:2">
      <c r="A2066" t="s">
        <v>2311</v>
      </c>
      <c r="B2066" s="39" t="s">
        <v>21223</v>
      </c>
    </row>
    <row r="2067" spans="1:2">
      <c r="A2067" t="s">
        <v>38232</v>
      </c>
      <c r="B2067" s="39" t="s">
        <v>21224</v>
      </c>
    </row>
    <row r="2068" spans="1:2">
      <c r="A2068" t="s">
        <v>38233</v>
      </c>
      <c r="B2068" s="39" t="s">
        <v>21225</v>
      </c>
    </row>
    <row r="2069" spans="1:2">
      <c r="A2069" t="s">
        <v>2312</v>
      </c>
      <c r="B2069" s="39" t="s">
        <v>20536</v>
      </c>
    </row>
    <row r="2070" spans="1:2">
      <c r="A2070" t="s">
        <v>2313</v>
      </c>
      <c r="B2070" s="39" t="s">
        <v>25512</v>
      </c>
    </row>
    <row r="2071" spans="1:2">
      <c r="A2071" t="s">
        <v>38234</v>
      </c>
      <c r="B2071" s="39" t="s">
        <v>18609</v>
      </c>
    </row>
    <row r="2072" spans="1:2">
      <c r="A2072" t="s">
        <v>2314</v>
      </c>
      <c r="B2072" s="39" t="s">
        <v>26332</v>
      </c>
    </row>
    <row r="2073" spans="1:2">
      <c r="A2073" t="s">
        <v>2315</v>
      </c>
      <c r="B2073" s="39" t="s">
        <v>26333</v>
      </c>
    </row>
    <row r="2074" spans="1:2">
      <c r="A2074" t="s">
        <v>2316</v>
      </c>
      <c r="B2074" s="39" t="s">
        <v>26334</v>
      </c>
    </row>
    <row r="2075" spans="1:2">
      <c r="A2075" t="s">
        <v>2317</v>
      </c>
      <c r="B2075" s="39" t="s">
        <v>26394</v>
      </c>
    </row>
    <row r="2076" spans="1:2">
      <c r="A2076" t="s">
        <v>2318</v>
      </c>
      <c r="B2076" s="39" t="s">
        <v>19230</v>
      </c>
    </row>
    <row r="2077" spans="1:2">
      <c r="A2077" t="s">
        <v>2319</v>
      </c>
      <c r="B2077" s="39" t="s">
        <v>20568</v>
      </c>
    </row>
    <row r="2078" spans="1:2">
      <c r="A2078" t="s">
        <v>2320</v>
      </c>
      <c r="B2078" s="39" t="s">
        <v>26395</v>
      </c>
    </row>
    <row r="2079" spans="1:2">
      <c r="A2079" t="s">
        <v>2321</v>
      </c>
      <c r="B2079" s="39" t="s">
        <v>26396</v>
      </c>
    </row>
    <row r="2080" spans="1:2">
      <c r="A2080" t="s">
        <v>2322</v>
      </c>
      <c r="B2080" s="39" t="s">
        <v>26397</v>
      </c>
    </row>
    <row r="2081" spans="1:2">
      <c r="A2081" t="s">
        <v>2323</v>
      </c>
      <c r="B2081" s="39" t="s">
        <v>26401</v>
      </c>
    </row>
    <row r="2082" spans="1:2">
      <c r="A2082" t="s">
        <v>2324</v>
      </c>
      <c r="B2082" s="39" t="s">
        <v>26402</v>
      </c>
    </row>
    <row r="2083" spans="1:2">
      <c r="A2083" t="s">
        <v>2325</v>
      </c>
      <c r="B2083" s="39" t="s">
        <v>26403</v>
      </c>
    </row>
    <row r="2084" spans="1:2">
      <c r="A2084" t="s">
        <v>38235</v>
      </c>
      <c r="B2084" s="39" t="s">
        <v>21262</v>
      </c>
    </row>
    <row r="2085" spans="1:2">
      <c r="A2085" t="s">
        <v>38236</v>
      </c>
      <c r="B2085" s="39" t="s">
        <v>18610</v>
      </c>
    </row>
    <row r="2086" spans="1:2">
      <c r="A2086" t="s">
        <v>2326</v>
      </c>
      <c r="B2086" s="39" t="s">
        <v>26404</v>
      </c>
    </row>
    <row r="2087" spans="1:2">
      <c r="A2087" t="s">
        <v>2327</v>
      </c>
      <c r="B2087" s="39" t="s">
        <v>26405</v>
      </c>
    </row>
    <row r="2088" spans="1:2">
      <c r="A2088" t="s">
        <v>38237</v>
      </c>
      <c r="B2088" s="39" t="s">
        <v>21274</v>
      </c>
    </row>
    <row r="2089" spans="1:2">
      <c r="A2089" t="s">
        <v>2328</v>
      </c>
      <c r="B2089" s="39" t="s">
        <v>26406</v>
      </c>
    </row>
    <row r="2090" spans="1:2">
      <c r="A2090" t="s">
        <v>2329</v>
      </c>
      <c r="B2090" s="39" t="s">
        <v>26407</v>
      </c>
    </row>
    <row r="2091" spans="1:2">
      <c r="A2091" t="s">
        <v>2330</v>
      </c>
      <c r="B2091" s="39" t="s">
        <v>26408</v>
      </c>
    </row>
    <row r="2092" spans="1:2">
      <c r="A2092" t="s">
        <v>2331</v>
      </c>
      <c r="B2092" s="39" t="s">
        <v>26409</v>
      </c>
    </row>
    <row r="2093" spans="1:2">
      <c r="A2093" t="s">
        <v>2332</v>
      </c>
      <c r="B2093" s="39" t="s">
        <v>26410</v>
      </c>
    </row>
    <row r="2094" spans="1:2">
      <c r="A2094" t="s">
        <v>2333</v>
      </c>
      <c r="B2094" s="39" t="s">
        <v>26411</v>
      </c>
    </row>
    <row r="2095" spans="1:2">
      <c r="A2095" t="s">
        <v>2334</v>
      </c>
      <c r="B2095" s="39" t="s">
        <v>21275</v>
      </c>
    </row>
    <row r="2096" spans="1:2">
      <c r="A2096" t="s">
        <v>2335</v>
      </c>
      <c r="B2096" s="39" t="s">
        <v>26412</v>
      </c>
    </row>
    <row r="2097" spans="1:2">
      <c r="A2097" t="s">
        <v>2336</v>
      </c>
      <c r="B2097" s="39" t="s">
        <v>26413</v>
      </c>
    </row>
    <row r="2098" spans="1:2">
      <c r="A2098" t="s">
        <v>38238</v>
      </c>
      <c r="B2098" s="39" t="s">
        <v>21618</v>
      </c>
    </row>
    <row r="2099" spans="1:2">
      <c r="A2099" t="s">
        <v>2337</v>
      </c>
      <c r="B2099" s="39" t="s">
        <v>26414</v>
      </c>
    </row>
    <row r="2100" spans="1:2">
      <c r="A2100" t="s">
        <v>2338</v>
      </c>
      <c r="B2100" s="39" t="s">
        <v>26415</v>
      </c>
    </row>
    <row r="2101" spans="1:2">
      <c r="A2101" t="s">
        <v>2339</v>
      </c>
      <c r="B2101" s="39" t="s">
        <v>26416</v>
      </c>
    </row>
    <row r="2102" spans="1:2">
      <c r="A2102" t="s">
        <v>2340</v>
      </c>
      <c r="B2102" s="39" t="s">
        <v>26417</v>
      </c>
    </row>
    <row r="2103" spans="1:2">
      <c r="A2103" t="s">
        <v>2341</v>
      </c>
      <c r="B2103" s="39" t="s">
        <v>26420</v>
      </c>
    </row>
    <row r="2104" spans="1:2">
      <c r="A2104" t="s">
        <v>2342</v>
      </c>
      <c r="B2104" s="39" t="s">
        <v>26421</v>
      </c>
    </row>
    <row r="2105" spans="1:2">
      <c r="A2105" t="s">
        <v>2343</v>
      </c>
      <c r="B2105" s="39" t="s">
        <v>26422</v>
      </c>
    </row>
    <row r="2106" spans="1:2">
      <c r="A2106" t="s">
        <v>2344</v>
      </c>
      <c r="B2106" s="39" t="s">
        <v>26423</v>
      </c>
    </row>
    <row r="2107" spans="1:2">
      <c r="A2107" t="s">
        <v>2345</v>
      </c>
      <c r="B2107" s="39" t="s">
        <v>26424</v>
      </c>
    </row>
    <row r="2108" spans="1:2">
      <c r="A2108" t="s">
        <v>2346</v>
      </c>
      <c r="B2108" s="39" t="s">
        <v>26425</v>
      </c>
    </row>
    <row r="2109" spans="1:2">
      <c r="A2109" t="s">
        <v>2347</v>
      </c>
      <c r="B2109" s="39" t="s">
        <v>26426</v>
      </c>
    </row>
    <row r="2110" spans="1:2">
      <c r="A2110" t="s">
        <v>2348</v>
      </c>
      <c r="B2110" s="39" t="s">
        <v>26427</v>
      </c>
    </row>
    <row r="2111" spans="1:2">
      <c r="A2111" t="s">
        <v>2349</v>
      </c>
      <c r="B2111" s="39" t="s">
        <v>26428</v>
      </c>
    </row>
    <row r="2112" spans="1:2">
      <c r="A2112" t="s">
        <v>2350</v>
      </c>
      <c r="B2112" s="39" t="s">
        <v>26429</v>
      </c>
    </row>
    <row r="2113" spans="1:2">
      <c r="A2113" t="s">
        <v>2351</v>
      </c>
      <c r="B2113" s="39" t="s">
        <v>26430</v>
      </c>
    </row>
    <row r="2114" spans="1:2">
      <c r="A2114" t="s">
        <v>2352</v>
      </c>
      <c r="B2114" s="39" t="s">
        <v>26431</v>
      </c>
    </row>
    <row r="2115" spans="1:2">
      <c r="A2115" t="s">
        <v>2353</v>
      </c>
      <c r="B2115" s="39" t="s">
        <v>26435</v>
      </c>
    </row>
    <row r="2116" spans="1:2">
      <c r="A2116" t="s">
        <v>2354</v>
      </c>
      <c r="B2116" s="39" t="s">
        <v>26436</v>
      </c>
    </row>
    <row r="2117" spans="1:2">
      <c r="A2117" t="s">
        <v>2355</v>
      </c>
      <c r="B2117" s="39" t="s">
        <v>26437</v>
      </c>
    </row>
    <row r="2118" spans="1:2">
      <c r="A2118" t="s">
        <v>2356</v>
      </c>
      <c r="B2118" s="39" t="s">
        <v>26438</v>
      </c>
    </row>
    <row r="2119" spans="1:2">
      <c r="A2119" t="s">
        <v>2357</v>
      </c>
      <c r="B2119" s="39" t="s">
        <v>26439</v>
      </c>
    </row>
    <row r="2120" spans="1:2">
      <c r="A2120" t="s">
        <v>2358</v>
      </c>
      <c r="B2120" s="39" t="s">
        <v>26440</v>
      </c>
    </row>
    <row r="2121" spans="1:2">
      <c r="A2121" t="s">
        <v>2359</v>
      </c>
      <c r="B2121" s="39" t="s">
        <v>26441</v>
      </c>
    </row>
    <row r="2122" spans="1:2">
      <c r="A2122" t="s">
        <v>2360</v>
      </c>
      <c r="B2122" s="39" t="s">
        <v>26442</v>
      </c>
    </row>
    <row r="2123" spans="1:2">
      <c r="A2123" t="s">
        <v>2361</v>
      </c>
      <c r="B2123" s="39" t="s">
        <v>26443</v>
      </c>
    </row>
    <row r="2124" spans="1:2">
      <c r="A2124" t="s">
        <v>2362</v>
      </c>
      <c r="B2124" s="39" t="s">
        <v>26444</v>
      </c>
    </row>
    <row r="2125" spans="1:2">
      <c r="A2125" t="s">
        <v>38239</v>
      </c>
      <c r="B2125" s="39" t="s">
        <v>21619</v>
      </c>
    </row>
    <row r="2126" spans="1:2">
      <c r="A2126" t="s">
        <v>2363</v>
      </c>
      <c r="B2126" s="39" t="s">
        <v>26445</v>
      </c>
    </row>
    <row r="2127" spans="1:2">
      <c r="A2127" t="s">
        <v>2364</v>
      </c>
      <c r="B2127" s="39" t="s">
        <v>26450</v>
      </c>
    </row>
    <row r="2128" spans="1:2">
      <c r="A2128" t="s">
        <v>2365</v>
      </c>
      <c r="B2128" s="39" t="s">
        <v>26451</v>
      </c>
    </row>
    <row r="2129" spans="1:2">
      <c r="A2129" t="s">
        <v>2366</v>
      </c>
      <c r="B2129" s="39" t="s">
        <v>26452</v>
      </c>
    </row>
    <row r="2130" spans="1:2">
      <c r="A2130" t="s">
        <v>2367</v>
      </c>
      <c r="B2130" s="39" t="s">
        <v>26453</v>
      </c>
    </row>
    <row r="2131" spans="1:2">
      <c r="A2131" t="s">
        <v>2368</v>
      </c>
      <c r="B2131" s="39" t="s">
        <v>26454</v>
      </c>
    </row>
    <row r="2132" spans="1:2">
      <c r="A2132" t="s">
        <v>2369</v>
      </c>
      <c r="B2132" s="39" t="s">
        <v>26455</v>
      </c>
    </row>
    <row r="2133" spans="1:2">
      <c r="A2133" t="s">
        <v>2370</v>
      </c>
      <c r="B2133" s="39" t="s">
        <v>26456</v>
      </c>
    </row>
    <row r="2134" spans="1:2">
      <c r="A2134" t="s">
        <v>2371</v>
      </c>
      <c r="B2134" s="39" t="s">
        <v>26457</v>
      </c>
    </row>
    <row r="2135" spans="1:2">
      <c r="A2135" t="s">
        <v>2372</v>
      </c>
      <c r="B2135" s="39" t="s">
        <v>26450</v>
      </c>
    </row>
    <row r="2136" spans="1:2">
      <c r="A2136" t="s">
        <v>2373</v>
      </c>
      <c r="B2136" s="39" t="s">
        <v>26458</v>
      </c>
    </row>
    <row r="2137" spans="1:2">
      <c r="A2137" t="s">
        <v>2374</v>
      </c>
      <c r="B2137" s="39" t="s">
        <v>26459</v>
      </c>
    </row>
    <row r="2138" spans="1:2">
      <c r="A2138" t="s">
        <v>2375</v>
      </c>
      <c r="B2138" s="39" t="s">
        <v>26460</v>
      </c>
    </row>
    <row r="2139" spans="1:2">
      <c r="A2139" t="s">
        <v>2376</v>
      </c>
      <c r="B2139" s="39" t="s">
        <v>26465</v>
      </c>
    </row>
    <row r="2140" spans="1:2">
      <c r="A2140" t="s">
        <v>2377</v>
      </c>
      <c r="B2140" s="39" t="s">
        <v>26466</v>
      </c>
    </row>
    <row r="2141" spans="1:2">
      <c r="A2141" t="s">
        <v>2378</v>
      </c>
      <c r="B2141" s="39" t="s">
        <v>26467</v>
      </c>
    </row>
    <row r="2142" spans="1:2">
      <c r="A2142" t="s">
        <v>2379</v>
      </c>
      <c r="B2142" s="39" t="s">
        <v>26468</v>
      </c>
    </row>
    <row r="2143" spans="1:2">
      <c r="A2143" t="s">
        <v>2380</v>
      </c>
      <c r="B2143" s="39" t="s">
        <v>26469</v>
      </c>
    </row>
    <row r="2144" spans="1:2">
      <c r="A2144" t="s">
        <v>2381</v>
      </c>
      <c r="B2144" s="39" t="s">
        <v>26470</v>
      </c>
    </row>
    <row r="2145" spans="1:2">
      <c r="A2145" t="s">
        <v>2382</v>
      </c>
      <c r="B2145" s="39" t="s">
        <v>26471</v>
      </c>
    </row>
    <row r="2146" spans="1:2">
      <c r="A2146" t="s">
        <v>2383</v>
      </c>
      <c r="B2146" s="39" t="s">
        <v>26472</v>
      </c>
    </row>
    <row r="2147" spans="1:2">
      <c r="A2147" t="s">
        <v>2384</v>
      </c>
      <c r="B2147" s="39" t="s">
        <v>26473</v>
      </c>
    </row>
    <row r="2148" spans="1:2">
      <c r="A2148" t="s">
        <v>2385</v>
      </c>
      <c r="B2148" s="39" t="s">
        <v>26474</v>
      </c>
    </row>
    <row r="2149" spans="1:2">
      <c r="A2149" t="s">
        <v>2386</v>
      </c>
      <c r="B2149" s="39" t="s">
        <v>26475</v>
      </c>
    </row>
    <row r="2150" spans="1:2">
      <c r="A2150" t="s">
        <v>38240</v>
      </c>
      <c r="B2150" s="39" t="s">
        <v>21620</v>
      </c>
    </row>
    <row r="2151" spans="1:2">
      <c r="A2151" t="s">
        <v>2387</v>
      </c>
      <c r="B2151" s="39" t="s">
        <v>26476</v>
      </c>
    </row>
    <row r="2152" spans="1:2">
      <c r="A2152" t="s">
        <v>2388</v>
      </c>
      <c r="B2152" s="39" t="s">
        <v>26469</v>
      </c>
    </row>
    <row r="2153" spans="1:2">
      <c r="A2153" t="s">
        <v>2389</v>
      </c>
      <c r="B2153" s="39" t="s">
        <v>18641</v>
      </c>
    </row>
    <row r="2154" spans="1:2">
      <c r="A2154" t="s">
        <v>38241</v>
      </c>
      <c r="B2154" s="39" t="s">
        <v>21301</v>
      </c>
    </row>
    <row r="2155" spans="1:2">
      <c r="A2155" t="s">
        <v>38242</v>
      </c>
      <c r="B2155" s="39" t="s">
        <v>21302</v>
      </c>
    </row>
    <row r="2156" spans="1:2">
      <c r="A2156" t="s">
        <v>2390</v>
      </c>
      <c r="B2156" s="39" t="s">
        <v>26418</v>
      </c>
    </row>
    <row r="2157" spans="1:2">
      <c r="A2157" t="s">
        <v>2391</v>
      </c>
      <c r="B2157" s="39" t="s">
        <v>26419</v>
      </c>
    </row>
    <row r="2158" spans="1:2">
      <c r="A2158" t="s">
        <v>2392</v>
      </c>
      <c r="B2158" s="39" t="s">
        <v>25513</v>
      </c>
    </row>
    <row r="2159" spans="1:2">
      <c r="A2159" t="s">
        <v>2393</v>
      </c>
      <c r="B2159" s="39" t="s">
        <v>26346</v>
      </c>
    </row>
    <row r="2160" spans="1:2">
      <c r="A2160" t="s">
        <v>2394</v>
      </c>
      <c r="B2160" s="39" t="s">
        <v>26347</v>
      </c>
    </row>
    <row r="2161" spans="1:2">
      <c r="A2161" t="s">
        <v>38243</v>
      </c>
      <c r="B2161" s="39" t="s">
        <v>21303</v>
      </c>
    </row>
    <row r="2162" spans="1:2">
      <c r="A2162" t="s">
        <v>2395</v>
      </c>
      <c r="B2162" s="39" t="s">
        <v>26348</v>
      </c>
    </row>
    <row r="2163" spans="1:2">
      <c r="A2163" t="s">
        <v>2396</v>
      </c>
      <c r="B2163" s="39" t="s">
        <v>19231</v>
      </c>
    </row>
    <row r="2164" spans="1:2">
      <c r="A2164" t="s">
        <v>2397</v>
      </c>
      <c r="B2164" s="39" t="s">
        <v>20258</v>
      </c>
    </row>
    <row r="2165" spans="1:2">
      <c r="A2165" t="s">
        <v>2398</v>
      </c>
      <c r="B2165" s="39" t="s">
        <v>20259</v>
      </c>
    </row>
    <row r="2166" spans="1:2">
      <c r="A2166" t="s">
        <v>2399</v>
      </c>
      <c r="B2166" s="39" t="s">
        <v>20260</v>
      </c>
    </row>
    <row r="2167" spans="1:2">
      <c r="A2167" t="s">
        <v>2400</v>
      </c>
      <c r="B2167" s="39" t="s">
        <v>25514</v>
      </c>
    </row>
    <row r="2168" spans="1:2">
      <c r="A2168" t="s">
        <v>2401</v>
      </c>
      <c r="B2168" s="39" t="s">
        <v>26398</v>
      </c>
    </row>
    <row r="2169" spans="1:2">
      <c r="A2169" t="s">
        <v>2402</v>
      </c>
      <c r="B2169" s="39" t="s">
        <v>26399</v>
      </c>
    </row>
    <row r="2170" spans="1:2">
      <c r="A2170" t="s">
        <v>2403</v>
      </c>
      <c r="B2170" s="39" t="s">
        <v>26400</v>
      </c>
    </row>
    <row r="2171" spans="1:2">
      <c r="A2171" t="s">
        <v>2404</v>
      </c>
      <c r="B2171" s="39" t="s">
        <v>19245</v>
      </c>
    </row>
    <row r="2172" spans="1:2">
      <c r="A2172" t="s">
        <v>2405</v>
      </c>
      <c r="B2172" s="39" t="s">
        <v>20288</v>
      </c>
    </row>
    <row r="2173" spans="1:2">
      <c r="A2173" t="s">
        <v>2406</v>
      </c>
      <c r="B2173" s="39" t="s">
        <v>20289</v>
      </c>
    </row>
    <row r="2174" spans="1:2">
      <c r="A2174" t="s">
        <v>2407</v>
      </c>
      <c r="B2174" s="39" t="s">
        <v>20290</v>
      </c>
    </row>
    <row r="2175" spans="1:2">
      <c r="A2175" t="s">
        <v>2408</v>
      </c>
      <c r="B2175" s="39" t="s">
        <v>25525</v>
      </c>
    </row>
    <row r="2176" spans="1:2">
      <c r="A2176" t="s">
        <v>38244</v>
      </c>
      <c r="B2176" s="39" t="s">
        <v>21154</v>
      </c>
    </row>
    <row r="2177" spans="1:2">
      <c r="A2177" t="s">
        <v>38245</v>
      </c>
      <c r="B2177" s="39" t="s">
        <v>18677</v>
      </c>
    </row>
    <row r="2178" spans="1:2">
      <c r="A2178" t="s">
        <v>2409</v>
      </c>
      <c r="B2178" s="39" t="s">
        <v>21167</v>
      </c>
    </row>
    <row r="2179" spans="1:2">
      <c r="A2179" t="s">
        <v>2410</v>
      </c>
      <c r="B2179" s="39" t="s">
        <v>21168</v>
      </c>
    </row>
    <row r="2180" spans="1:2">
      <c r="A2180" t="s">
        <v>2411</v>
      </c>
      <c r="B2180" s="39" t="s">
        <v>26446</v>
      </c>
    </row>
    <row r="2181" spans="1:2">
      <c r="A2181" t="s">
        <v>2412</v>
      </c>
      <c r="B2181" s="39" t="s">
        <v>21626</v>
      </c>
    </row>
    <row r="2182" spans="1:2">
      <c r="A2182" t="s">
        <v>2413</v>
      </c>
      <c r="B2182" s="39" t="s">
        <v>26480</v>
      </c>
    </row>
    <row r="2183" spans="1:2">
      <c r="A2183" t="s">
        <v>2414</v>
      </c>
      <c r="B2183" s="39" t="s">
        <v>21169</v>
      </c>
    </row>
    <row r="2184" spans="1:2">
      <c r="A2184" t="s">
        <v>2415</v>
      </c>
      <c r="B2184" s="39" t="s">
        <v>26447</v>
      </c>
    </row>
    <row r="2185" spans="1:2">
      <c r="A2185" t="s">
        <v>2416</v>
      </c>
      <c r="B2185" s="39" t="s">
        <v>26448</v>
      </c>
    </row>
    <row r="2186" spans="1:2">
      <c r="A2186" t="s">
        <v>2417</v>
      </c>
      <c r="B2186" s="39" t="s">
        <v>26449</v>
      </c>
    </row>
    <row r="2187" spans="1:2">
      <c r="A2187" t="s">
        <v>2418</v>
      </c>
      <c r="B2187" s="39" t="s">
        <v>19246</v>
      </c>
    </row>
    <row r="2188" spans="1:2">
      <c r="A2188" t="s">
        <v>2419</v>
      </c>
      <c r="B2188" s="39" t="s">
        <v>21170</v>
      </c>
    </row>
    <row r="2189" spans="1:2">
      <c r="A2189" t="s">
        <v>2420</v>
      </c>
      <c r="B2189" s="39" t="s">
        <v>18678</v>
      </c>
    </row>
    <row r="2190" spans="1:2">
      <c r="A2190" t="s">
        <v>2421</v>
      </c>
      <c r="B2190" s="39" t="s">
        <v>21197</v>
      </c>
    </row>
    <row r="2191" spans="1:2">
      <c r="A2191" t="s">
        <v>2422</v>
      </c>
      <c r="B2191" s="39" t="s">
        <v>21198</v>
      </c>
    </row>
    <row r="2192" spans="1:2">
      <c r="A2192" t="s">
        <v>2423</v>
      </c>
      <c r="B2192" s="39" t="s">
        <v>20302</v>
      </c>
    </row>
    <row r="2193" spans="1:2">
      <c r="A2193" t="s">
        <v>2424</v>
      </c>
      <c r="B2193" s="39" t="s">
        <v>20303</v>
      </c>
    </row>
    <row r="2194" spans="1:2">
      <c r="A2194" t="s">
        <v>2425</v>
      </c>
      <c r="B2194" s="39" t="s">
        <v>26481</v>
      </c>
    </row>
    <row r="2195" spans="1:2">
      <c r="A2195" t="s">
        <v>2426</v>
      </c>
      <c r="B2195" s="39" t="s">
        <v>26482</v>
      </c>
    </row>
    <row r="2196" spans="1:2">
      <c r="A2196" t="s">
        <v>2427</v>
      </c>
      <c r="B2196" s="39" t="s">
        <v>26483</v>
      </c>
    </row>
    <row r="2197" spans="1:2">
      <c r="A2197" t="s">
        <v>2428</v>
      </c>
      <c r="B2197" s="39" t="s">
        <v>26484</v>
      </c>
    </row>
    <row r="2198" spans="1:2">
      <c r="A2198" t="s">
        <v>2429</v>
      </c>
      <c r="B2198" s="39" t="s">
        <v>20304</v>
      </c>
    </row>
    <row r="2199" spans="1:2">
      <c r="A2199" t="s">
        <v>2430</v>
      </c>
      <c r="B2199" s="39" t="s">
        <v>25526</v>
      </c>
    </row>
    <row r="2200" spans="1:2">
      <c r="A2200" t="s">
        <v>2431</v>
      </c>
      <c r="B2200" s="39" t="s">
        <v>26461</v>
      </c>
    </row>
    <row r="2201" spans="1:2">
      <c r="A2201" t="s">
        <v>2432</v>
      </c>
      <c r="B2201" s="39" t="s">
        <v>26462</v>
      </c>
    </row>
    <row r="2202" spans="1:2">
      <c r="A2202" t="s">
        <v>38246</v>
      </c>
      <c r="B2202" s="39" t="s">
        <v>21199</v>
      </c>
    </row>
    <row r="2203" spans="1:2">
      <c r="A2203" t="s">
        <v>38247</v>
      </c>
      <c r="B2203" s="39" t="s">
        <v>21200</v>
      </c>
    </row>
    <row r="2204" spans="1:2">
      <c r="A2204" t="s">
        <v>2433</v>
      </c>
      <c r="B2204" s="39" t="s">
        <v>26463</v>
      </c>
    </row>
    <row r="2205" spans="1:2">
      <c r="A2205" t="s">
        <v>2434</v>
      </c>
      <c r="B2205" s="39" t="s">
        <v>26464</v>
      </c>
    </row>
    <row r="2206" spans="1:2">
      <c r="A2206" t="s">
        <v>2435</v>
      </c>
      <c r="B2206" s="39" t="s">
        <v>19247</v>
      </c>
    </row>
    <row r="2207" spans="1:2">
      <c r="A2207" t="s">
        <v>2436</v>
      </c>
      <c r="B2207" s="39" t="s">
        <v>20317</v>
      </c>
    </row>
    <row r="2208" spans="1:2">
      <c r="A2208" t="s">
        <v>2437</v>
      </c>
      <c r="B2208" s="39" t="s">
        <v>20318</v>
      </c>
    </row>
    <row r="2209" spans="1:2">
      <c r="A2209" t="s">
        <v>2438</v>
      </c>
      <c r="B2209" s="39" t="s">
        <v>18693</v>
      </c>
    </row>
    <row r="2210" spans="1:2">
      <c r="A2210" t="s">
        <v>2439</v>
      </c>
      <c r="B2210" s="39" t="s">
        <v>20319</v>
      </c>
    </row>
    <row r="2211" spans="1:2">
      <c r="A2211" t="s">
        <v>2440</v>
      </c>
      <c r="B2211" s="39" t="s">
        <v>20320</v>
      </c>
    </row>
    <row r="2212" spans="1:2">
      <c r="A2212" t="s">
        <v>2441</v>
      </c>
      <c r="B2212" s="39" t="s">
        <v>25527</v>
      </c>
    </row>
    <row r="2213" spans="1:2">
      <c r="A2213" t="s">
        <v>2442</v>
      </c>
      <c r="B2213" s="39" t="s">
        <v>26477</v>
      </c>
    </row>
    <row r="2214" spans="1:2">
      <c r="A2214" t="s">
        <v>2443</v>
      </c>
      <c r="B2214" s="39" t="s">
        <v>26478</v>
      </c>
    </row>
    <row r="2215" spans="1:2">
      <c r="A2215" t="s">
        <v>2444</v>
      </c>
      <c r="B2215" s="39" t="s">
        <v>26479</v>
      </c>
    </row>
    <row r="2216" spans="1:2">
      <c r="A2216" t="s">
        <v>2445</v>
      </c>
      <c r="B2216" s="39" t="s">
        <v>19262</v>
      </c>
    </row>
    <row r="2217" spans="1:2">
      <c r="A2217" t="s">
        <v>2446</v>
      </c>
      <c r="B2217" s="39" t="s">
        <v>20433</v>
      </c>
    </row>
    <row r="2218" spans="1:2">
      <c r="A2218" t="s">
        <v>2447</v>
      </c>
      <c r="B2218" s="39" t="s">
        <v>20434</v>
      </c>
    </row>
    <row r="2219" spans="1:2">
      <c r="A2219" t="s">
        <v>2448</v>
      </c>
      <c r="B2219" s="39" t="s">
        <v>25538</v>
      </c>
    </row>
    <row r="2220" spans="1:2">
      <c r="A2220" t="s">
        <v>2449</v>
      </c>
      <c r="B2220" s="39" t="s">
        <v>25852</v>
      </c>
    </row>
    <row r="2221" spans="1:2">
      <c r="A2221" t="s">
        <v>2450</v>
      </c>
      <c r="B2221" s="39" t="s">
        <v>25853</v>
      </c>
    </row>
    <row r="2222" spans="1:2">
      <c r="A2222" t="s">
        <v>2451</v>
      </c>
      <c r="B2222" s="39" t="s">
        <v>25854</v>
      </c>
    </row>
    <row r="2223" spans="1:2">
      <c r="A2223" t="s">
        <v>2452</v>
      </c>
      <c r="B2223" s="39" t="s">
        <v>19263</v>
      </c>
    </row>
    <row r="2224" spans="1:2">
      <c r="A2224" t="s">
        <v>2453</v>
      </c>
      <c r="B2224" s="39" t="s">
        <v>20135</v>
      </c>
    </row>
    <row r="2225" spans="1:2">
      <c r="A2225" t="s">
        <v>2454</v>
      </c>
      <c r="B2225" s="39" t="s">
        <v>20136</v>
      </c>
    </row>
    <row r="2226" spans="1:2">
      <c r="A2226" t="s">
        <v>2455</v>
      </c>
      <c r="B2226" s="39" t="s">
        <v>20137</v>
      </c>
    </row>
    <row r="2227" spans="1:2">
      <c r="A2227" t="s">
        <v>2456</v>
      </c>
      <c r="B2227" s="39" t="s">
        <v>25539</v>
      </c>
    </row>
    <row r="2228" spans="1:2">
      <c r="A2228" t="s">
        <v>2457</v>
      </c>
      <c r="B2228" s="39" t="s">
        <v>25868</v>
      </c>
    </row>
    <row r="2229" spans="1:2">
      <c r="A2229" t="s">
        <v>2458</v>
      </c>
      <c r="B2229" s="39" t="s">
        <v>25869</v>
      </c>
    </row>
    <row r="2230" spans="1:2">
      <c r="A2230" t="s">
        <v>38248</v>
      </c>
      <c r="B2230" s="39" t="s">
        <v>21286</v>
      </c>
    </row>
    <row r="2231" spans="1:2">
      <c r="A2231" t="s">
        <v>2459</v>
      </c>
      <c r="B2231" s="39" t="s">
        <v>26485</v>
      </c>
    </row>
    <row r="2232" spans="1:2">
      <c r="A2232" t="s">
        <v>2460</v>
      </c>
      <c r="B2232" s="39" t="s">
        <v>19276</v>
      </c>
    </row>
    <row r="2233" spans="1:2">
      <c r="A2233" t="s">
        <v>2461</v>
      </c>
      <c r="B2233" s="39" t="s">
        <v>20181</v>
      </c>
    </row>
    <row r="2234" spans="1:2">
      <c r="A2234" t="s">
        <v>2462</v>
      </c>
      <c r="B2234" s="39" t="s">
        <v>26486</v>
      </c>
    </row>
    <row r="2235" spans="1:2">
      <c r="A2235" t="s">
        <v>2463</v>
      </c>
      <c r="B2235" s="39" t="s">
        <v>20182</v>
      </c>
    </row>
    <row r="2236" spans="1:2">
      <c r="A2236" t="s">
        <v>2464</v>
      </c>
      <c r="B2236" s="39" t="s">
        <v>20183</v>
      </c>
    </row>
    <row r="2237" spans="1:2">
      <c r="A2237" t="s">
        <v>2465</v>
      </c>
      <c r="B2237" s="39" t="s">
        <v>26487</v>
      </c>
    </row>
    <row r="2238" spans="1:2">
      <c r="A2238" t="s">
        <v>2466</v>
      </c>
      <c r="B2238" s="39" t="s">
        <v>25550</v>
      </c>
    </row>
    <row r="2239" spans="1:2">
      <c r="A2239" t="s">
        <v>2467</v>
      </c>
      <c r="B2239" s="39" t="s">
        <v>25932</v>
      </c>
    </row>
    <row r="2240" spans="1:2">
      <c r="A2240" t="s">
        <v>2468</v>
      </c>
      <c r="B2240" s="39" t="s">
        <v>26488</v>
      </c>
    </row>
    <row r="2241" spans="1:2">
      <c r="A2241" t="s">
        <v>2469</v>
      </c>
      <c r="B2241" s="39" t="s">
        <v>26489</v>
      </c>
    </row>
    <row r="2242" spans="1:2">
      <c r="A2242" t="s">
        <v>2470</v>
      </c>
      <c r="B2242" s="39" t="s">
        <v>26490</v>
      </c>
    </row>
    <row r="2243" spans="1:2">
      <c r="A2243" t="s">
        <v>2471</v>
      </c>
      <c r="B2243" s="39" t="s">
        <v>26491</v>
      </c>
    </row>
    <row r="2244" spans="1:2">
      <c r="A2244" t="s">
        <v>2472</v>
      </c>
      <c r="B2244" s="39" t="s">
        <v>25933</v>
      </c>
    </row>
    <row r="2245" spans="1:2">
      <c r="A2245" t="s">
        <v>2473</v>
      </c>
      <c r="B2245" s="39" t="s">
        <v>25934</v>
      </c>
    </row>
    <row r="2246" spans="1:2">
      <c r="A2246" t="s">
        <v>2474</v>
      </c>
      <c r="B2246" s="39" t="s">
        <v>19277</v>
      </c>
    </row>
    <row r="2247" spans="1:2">
      <c r="A2247" t="s">
        <v>2475</v>
      </c>
      <c r="B2247" s="39" t="s">
        <v>20212</v>
      </c>
    </row>
    <row r="2248" spans="1:2">
      <c r="A2248" t="s">
        <v>2476</v>
      </c>
      <c r="B2248" s="39" t="s">
        <v>20213</v>
      </c>
    </row>
    <row r="2249" spans="1:2">
      <c r="A2249" t="s">
        <v>2477</v>
      </c>
      <c r="B2249" s="39" t="s">
        <v>25551</v>
      </c>
    </row>
    <row r="2250" spans="1:2">
      <c r="A2250" t="s">
        <v>2478</v>
      </c>
      <c r="B2250" s="39" t="s">
        <v>26212</v>
      </c>
    </row>
    <row r="2251" spans="1:2">
      <c r="A2251" t="s">
        <v>2479</v>
      </c>
      <c r="B2251" s="39" t="s">
        <v>26213</v>
      </c>
    </row>
    <row r="2252" spans="1:2">
      <c r="A2252" t="s">
        <v>2480</v>
      </c>
      <c r="B2252" s="39" t="s">
        <v>26214</v>
      </c>
    </row>
    <row r="2253" spans="1:2">
      <c r="A2253" t="s">
        <v>2481</v>
      </c>
      <c r="B2253" s="39" t="s">
        <v>19278</v>
      </c>
    </row>
    <row r="2254" spans="1:2">
      <c r="A2254" t="s">
        <v>2482</v>
      </c>
      <c r="B2254" s="39" t="s">
        <v>20226</v>
      </c>
    </row>
    <row r="2255" spans="1:2">
      <c r="A2255" t="s">
        <v>2483</v>
      </c>
      <c r="B2255" s="39" t="s">
        <v>20227</v>
      </c>
    </row>
    <row r="2256" spans="1:2">
      <c r="A2256" t="s">
        <v>2484</v>
      </c>
      <c r="B2256" s="39" t="s">
        <v>26492</v>
      </c>
    </row>
    <row r="2257" spans="1:2">
      <c r="A2257" t="s">
        <v>2485</v>
      </c>
      <c r="B2257" s="39" t="s">
        <v>26493</v>
      </c>
    </row>
    <row r="2258" spans="1:2">
      <c r="A2258" t="s">
        <v>2486</v>
      </c>
      <c r="B2258" s="39" t="s">
        <v>26497</v>
      </c>
    </row>
    <row r="2259" spans="1:2">
      <c r="A2259" t="s">
        <v>2487</v>
      </c>
      <c r="B2259" s="39" t="s">
        <v>26498</v>
      </c>
    </row>
    <row r="2260" spans="1:2">
      <c r="A2260" t="s">
        <v>2488</v>
      </c>
      <c r="B2260" s="39" t="s">
        <v>26499</v>
      </c>
    </row>
    <row r="2261" spans="1:2">
      <c r="A2261" t="s">
        <v>2489</v>
      </c>
      <c r="B2261" s="39" t="s">
        <v>26500</v>
      </c>
    </row>
    <row r="2262" spans="1:2">
      <c r="A2262" t="s">
        <v>2490</v>
      </c>
      <c r="B2262" s="39" t="s">
        <v>26501</v>
      </c>
    </row>
    <row r="2263" spans="1:2">
      <c r="A2263" t="s">
        <v>2491</v>
      </c>
      <c r="B2263" s="39" t="s">
        <v>21540</v>
      </c>
    </row>
    <row r="2264" spans="1:2">
      <c r="A2264" t="s">
        <v>2492</v>
      </c>
      <c r="B2264" s="39" t="s">
        <v>26502</v>
      </c>
    </row>
    <row r="2265" spans="1:2">
      <c r="A2265" t="s">
        <v>2493</v>
      </c>
      <c r="B2265" s="39" t="s">
        <v>26503</v>
      </c>
    </row>
    <row r="2266" spans="1:2">
      <c r="A2266" t="s">
        <v>2494</v>
      </c>
      <c r="B2266" s="39" t="s">
        <v>26504</v>
      </c>
    </row>
    <row r="2267" spans="1:2">
      <c r="A2267" t="s">
        <v>2495</v>
      </c>
      <c r="B2267" s="39" t="s">
        <v>20228</v>
      </c>
    </row>
    <row r="2268" spans="1:2">
      <c r="A2268" t="s">
        <v>2496</v>
      </c>
      <c r="B2268" s="39" t="s">
        <v>21562</v>
      </c>
    </row>
    <row r="2269" spans="1:2">
      <c r="A2269" t="s">
        <v>2497</v>
      </c>
      <c r="B2269" s="39" t="s">
        <v>26505</v>
      </c>
    </row>
    <row r="2270" spans="1:2">
      <c r="A2270" t="s">
        <v>2498</v>
      </c>
      <c r="B2270" s="39" t="s">
        <v>26506</v>
      </c>
    </row>
    <row r="2271" spans="1:2">
      <c r="A2271" t="s">
        <v>2499</v>
      </c>
      <c r="B2271" s="39" t="s">
        <v>26507</v>
      </c>
    </row>
    <row r="2272" spans="1:2">
      <c r="A2272" t="s">
        <v>2500</v>
      </c>
      <c r="B2272" s="39" t="s">
        <v>26508</v>
      </c>
    </row>
    <row r="2273" spans="1:2">
      <c r="A2273" t="s">
        <v>2501</v>
      </c>
      <c r="B2273" s="39" t="s">
        <v>26509</v>
      </c>
    </row>
    <row r="2274" spans="1:2">
      <c r="A2274" t="s">
        <v>2502</v>
      </c>
      <c r="B2274" s="39" t="s">
        <v>25552</v>
      </c>
    </row>
    <row r="2275" spans="1:2">
      <c r="A2275" t="s">
        <v>2503</v>
      </c>
      <c r="B2275" s="39" t="s">
        <v>26432</v>
      </c>
    </row>
    <row r="2276" spans="1:2">
      <c r="A2276" t="s">
        <v>2504</v>
      </c>
      <c r="B2276" s="39" t="s">
        <v>26433</v>
      </c>
    </row>
    <row r="2277" spans="1:2">
      <c r="A2277" t="s">
        <v>2505</v>
      </c>
      <c r="B2277" s="39" t="s">
        <v>26434</v>
      </c>
    </row>
    <row r="2278" spans="1:2">
      <c r="A2278" t="s">
        <v>2506</v>
      </c>
      <c r="B2278" s="39" t="s">
        <v>19292</v>
      </c>
    </row>
    <row r="2279" spans="1:2">
      <c r="A2279" t="s">
        <v>2507</v>
      </c>
      <c r="B2279" s="39" t="s">
        <v>20335</v>
      </c>
    </row>
    <row r="2280" spans="1:2">
      <c r="A2280" t="s">
        <v>2508</v>
      </c>
      <c r="B2280" s="39" t="s">
        <v>21541</v>
      </c>
    </row>
    <row r="2281" spans="1:2">
      <c r="A2281" t="s">
        <v>38249</v>
      </c>
      <c r="B2281" s="39" t="s">
        <v>18546</v>
      </c>
    </row>
    <row r="2282" spans="1:2">
      <c r="A2282" t="s">
        <v>2509</v>
      </c>
      <c r="B2282" s="39" t="s">
        <v>26510</v>
      </c>
    </row>
    <row r="2283" spans="1:2">
      <c r="A2283" t="s">
        <v>2510</v>
      </c>
      <c r="B2283" s="39" t="s">
        <v>26511</v>
      </c>
    </row>
    <row r="2284" spans="1:2">
      <c r="A2284" t="s">
        <v>2511</v>
      </c>
      <c r="B2284" s="39" t="s">
        <v>20336</v>
      </c>
    </row>
    <row r="2285" spans="1:2">
      <c r="A2285" t="s">
        <v>2512</v>
      </c>
      <c r="B2285" s="39" t="s">
        <v>25563</v>
      </c>
    </row>
    <row r="2286" spans="1:2">
      <c r="A2286" t="s">
        <v>2513</v>
      </c>
      <c r="B2286" s="39" t="s">
        <v>25703</v>
      </c>
    </row>
    <row r="2287" spans="1:2">
      <c r="A2287" t="s">
        <v>2514</v>
      </c>
      <c r="B2287" s="39" t="s">
        <v>25704</v>
      </c>
    </row>
    <row r="2288" spans="1:2">
      <c r="A2288" t="s">
        <v>2515</v>
      </c>
      <c r="B2288" s="39" t="s">
        <v>25705</v>
      </c>
    </row>
    <row r="2289" spans="1:2">
      <c r="A2289" t="s">
        <v>2516</v>
      </c>
      <c r="B2289" s="39" t="s">
        <v>19293</v>
      </c>
    </row>
    <row r="2290" spans="1:2">
      <c r="A2290" t="s">
        <v>2517</v>
      </c>
      <c r="B2290" s="39" t="s">
        <v>20273</v>
      </c>
    </row>
    <row r="2291" spans="1:2">
      <c r="A2291" t="s">
        <v>2518</v>
      </c>
      <c r="B2291" s="39" t="s">
        <v>20274</v>
      </c>
    </row>
    <row r="2292" spans="1:2">
      <c r="A2292" t="s">
        <v>2519</v>
      </c>
      <c r="B2292" s="39" t="s">
        <v>20275</v>
      </c>
    </row>
    <row r="2293" spans="1:2">
      <c r="A2293" t="s">
        <v>38250</v>
      </c>
      <c r="B2293" s="39" t="s">
        <v>21563</v>
      </c>
    </row>
    <row r="2294" spans="1:2">
      <c r="A2294" t="s">
        <v>2520</v>
      </c>
      <c r="B2294" s="39" t="s">
        <v>25564</v>
      </c>
    </row>
    <row r="2295" spans="1:2">
      <c r="A2295" t="s">
        <v>2521</v>
      </c>
      <c r="B2295" s="39" t="s">
        <v>26516</v>
      </c>
    </row>
    <row r="2296" spans="1:2">
      <c r="A2296" t="s">
        <v>2522</v>
      </c>
      <c r="B2296" s="39" t="s">
        <v>26517</v>
      </c>
    </row>
    <row r="2297" spans="1:2">
      <c r="A2297" t="s">
        <v>2523</v>
      </c>
      <c r="B2297" s="39" t="s">
        <v>25755</v>
      </c>
    </row>
    <row r="2298" spans="1:2">
      <c r="A2298" t="s">
        <v>2524</v>
      </c>
      <c r="B2298" s="39" t="s">
        <v>25756</v>
      </c>
    </row>
    <row r="2299" spans="1:2">
      <c r="A2299" t="s">
        <v>2525</v>
      </c>
      <c r="B2299" s="39" t="s">
        <v>25757</v>
      </c>
    </row>
    <row r="2300" spans="1:2">
      <c r="A2300" t="s">
        <v>2526</v>
      </c>
      <c r="B2300" s="39" t="s">
        <v>19294</v>
      </c>
    </row>
    <row r="2301" spans="1:2">
      <c r="A2301" t="s">
        <v>38251</v>
      </c>
      <c r="B2301" s="39" t="s">
        <v>21564</v>
      </c>
    </row>
    <row r="2302" spans="1:2">
      <c r="A2302" t="s">
        <v>2527</v>
      </c>
      <c r="B2302" s="39" t="s">
        <v>26518</v>
      </c>
    </row>
    <row r="2303" spans="1:2">
      <c r="A2303" t="s">
        <v>2528</v>
      </c>
      <c r="B2303" s="39" t="s">
        <v>26519</v>
      </c>
    </row>
    <row r="2304" spans="1:2">
      <c r="A2304" t="s">
        <v>2529</v>
      </c>
      <c r="B2304" s="39" t="s">
        <v>26520</v>
      </c>
    </row>
    <row r="2305" spans="1:2">
      <c r="A2305" t="s">
        <v>2530</v>
      </c>
      <c r="B2305" s="39" t="s">
        <v>26521</v>
      </c>
    </row>
    <row r="2306" spans="1:2">
      <c r="A2306" t="s">
        <v>2531</v>
      </c>
      <c r="B2306" s="39" t="s">
        <v>20034</v>
      </c>
    </row>
    <row r="2307" spans="1:2">
      <c r="A2307" t="s">
        <v>2532</v>
      </c>
      <c r="B2307" s="39" t="s">
        <v>26522</v>
      </c>
    </row>
    <row r="2308" spans="1:2">
      <c r="A2308" t="s">
        <v>2533</v>
      </c>
      <c r="B2308" s="39" t="s">
        <v>21478</v>
      </c>
    </row>
    <row r="2309" spans="1:2">
      <c r="A2309" t="s">
        <v>2534</v>
      </c>
      <c r="B2309" s="39" t="s">
        <v>20035</v>
      </c>
    </row>
    <row r="2310" spans="1:2">
      <c r="A2310" t="s">
        <v>2535</v>
      </c>
      <c r="B2310" s="39" t="s">
        <v>26523</v>
      </c>
    </row>
    <row r="2311" spans="1:2">
      <c r="A2311" t="s">
        <v>2536</v>
      </c>
      <c r="B2311" s="39" t="s">
        <v>25576</v>
      </c>
    </row>
    <row r="2312" spans="1:2">
      <c r="A2312" t="s">
        <v>2537</v>
      </c>
      <c r="B2312" s="39" t="s">
        <v>26524</v>
      </c>
    </row>
    <row r="2313" spans="1:2">
      <c r="A2313" t="s">
        <v>2538</v>
      </c>
      <c r="B2313" s="39" t="s">
        <v>25802</v>
      </c>
    </row>
    <row r="2314" spans="1:2">
      <c r="A2314" t="s">
        <v>2539</v>
      </c>
      <c r="B2314" s="39" t="s">
        <v>26525</v>
      </c>
    </row>
    <row r="2315" spans="1:2">
      <c r="A2315" t="s">
        <v>2540</v>
      </c>
      <c r="B2315" s="39" t="s">
        <v>25803</v>
      </c>
    </row>
    <row r="2316" spans="1:2">
      <c r="A2316" t="s">
        <v>2541</v>
      </c>
      <c r="B2316" s="39" t="s">
        <v>21479</v>
      </c>
    </row>
    <row r="2317" spans="1:2">
      <c r="A2317" t="s">
        <v>2542</v>
      </c>
      <c r="B2317" s="39" t="s">
        <v>25804</v>
      </c>
    </row>
    <row r="2318" spans="1:2">
      <c r="A2318" t="s">
        <v>2543</v>
      </c>
      <c r="B2318" s="39" t="s">
        <v>19308</v>
      </c>
    </row>
    <row r="2319" spans="1:2">
      <c r="A2319" t="s">
        <v>2544</v>
      </c>
      <c r="B2319" s="39" t="s">
        <v>20073</v>
      </c>
    </row>
    <row r="2320" spans="1:2">
      <c r="A2320" t="s">
        <v>2545</v>
      </c>
      <c r="B2320" s="39" t="s">
        <v>26526</v>
      </c>
    </row>
    <row r="2321" spans="1:2">
      <c r="A2321" t="s">
        <v>2546</v>
      </c>
      <c r="B2321" s="39" t="s">
        <v>20074</v>
      </c>
    </row>
    <row r="2322" spans="1:2">
      <c r="A2322" t="s">
        <v>2547</v>
      </c>
      <c r="B2322" s="39" t="s">
        <v>26527</v>
      </c>
    </row>
    <row r="2323" spans="1:2">
      <c r="A2323" t="s">
        <v>2548</v>
      </c>
      <c r="B2323" s="39" t="s">
        <v>26528</v>
      </c>
    </row>
    <row r="2324" spans="1:2">
      <c r="A2324" t="s">
        <v>2549</v>
      </c>
      <c r="B2324" s="39" t="s">
        <v>26529</v>
      </c>
    </row>
    <row r="2325" spans="1:2">
      <c r="A2325" t="s">
        <v>2550</v>
      </c>
      <c r="B2325" s="39" t="s">
        <v>26530</v>
      </c>
    </row>
    <row r="2326" spans="1:2">
      <c r="A2326" t="s">
        <v>2551</v>
      </c>
      <c r="B2326" s="39" t="s">
        <v>26535</v>
      </c>
    </row>
    <row r="2327" spans="1:2">
      <c r="A2327" t="s">
        <v>2552</v>
      </c>
      <c r="B2327" s="39" t="s">
        <v>26536</v>
      </c>
    </row>
    <row r="2328" spans="1:2">
      <c r="A2328" t="s">
        <v>2553</v>
      </c>
      <c r="B2328" s="39" t="s">
        <v>26537</v>
      </c>
    </row>
    <row r="2329" spans="1:2">
      <c r="A2329" t="s">
        <v>38252</v>
      </c>
      <c r="B2329" s="39" t="s">
        <v>21480</v>
      </c>
    </row>
    <row r="2330" spans="1:2">
      <c r="A2330" t="s">
        <v>2554</v>
      </c>
      <c r="B2330" s="39" t="s">
        <v>26538</v>
      </c>
    </row>
    <row r="2331" spans="1:2">
      <c r="A2331" t="s">
        <v>2555</v>
      </c>
      <c r="B2331" s="39" t="s">
        <v>26539</v>
      </c>
    </row>
    <row r="2332" spans="1:2">
      <c r="A2332" t="s">
        <v>2556</v>
      </c>
      <c r="B2332" s="39" t="s">
        <v>26540</v>
      </c>
    </row>
    <row r="2333" spans="1:2">
      <c r="A2333" t="s">
        <v>2557</v>
      </c>
      <c r="B2333" s="39" t="s">
        <v>21565</v>
      </c>
    </row>
    <row r="2334" spans="1:2">
      <c r="A2334" t="s">
        <v>2558</v>
      </c>
      <c r="B2334" s="39" t="s">
        <v>26541</v>
      </c>
    </row>
    <row r="2335" spans="1:2">
      <c r="A2335" t="s">
        <v>2559</v>
      </c>
      <c r="B2335" s="39" t="s">
        <v>26542</v>
      </c>
    </row>
    <row r="2336" spans="1:2">
      <c r="A2336" t="s">
        <v>2560</v>
      </c>
      <c r="B2336" s="39" t="s">
        <v>26543</v>
      </c>
    </row>
    <row r="2337" spans="1:2">
      <c r="A2337" t="s">
        <v>2561</v>
      </c>
      <c r="B2337" s="39" t="s">
        <v>26544</v>
      </c>
    </row>
    <row r="2338" spans="1:2">
      <c r="A2338" t="s">
        <v>2562</v>
      </c>
      <c r="B2338" s="39" t="s">
        <v>26545</v>
      </c>
    </row>
    <row r="2339" spans="1:2">
      <c r="A2339" t="s">
        <v>2563</v>
      </c>
      <c r="B2339" s="39" t="s">
        <v>26546</v>
      </c>
    </row>
    <row r="2340" spans="1:2">
      <c r="A2340" t="s">
        <v>2564</v>
      </c>
      <c r="B2340" s="39" t="s">
        <v>26547</v>
      </c>
    </row>
    <row r="2341" spans="1:2">
      <c r="A2341" t="s">
        <v>2565</v>
      </c>
      <c r="B2341" s="39" t="s">
        <v>26548</v>
      </c>
    </row>
    <row r="2342" spans="1:2">
      <c r="A2342" t="s">
        <v>2566</v>
      </c>
      <c r="B2342" s="39" t="s">
        <v>26549</v>
      </c>
    </row>
    <row r="2343" spans="1:2">
      <c r="A2343" t="s">
        <v>2567</v>
      </c>
      <c r="B2343" s="39" t="s">
        <v>26550</v>
      </c>
    </row>
    <row r="2344" spans="1:2">
      <c r="A2344" t="s">
        <v>2568</v>
      </c>
      <c r="B2344" s="39" t="s">
        <v>26551</v>
      </c>
    </row>
    <row r="2345" spans="1:2">
      <c r="A2345" t="s">
        <v>2569</v>
      </c>
      <c r="B2345" s="39" t="s">
        <v>26552</v>
      </c>
    </row>
    <row r="2346" spans="1:2">
      <c r="A2346" t="s">
        <v>2570</v>
      </c>
      <c r="B2346" s="39" t="s">
        <v>26554</v>
      </c>
    </row>
    <row r="2347" spans="1:2">
      <c r="A2347" t="s">
        <v>2571</v>
      </c>
      <c r="B2347" s="39" t="s">
        <v>26555</v>
      </c>
    </row>
    <row r="2348" spans="1:2">
      <c r="A2348" t="s">
        <v>2572</v>
      </c>
      <c r="B2348" s="39" t="s">
        <v>26553</v>
      </c>
    </row>
    <row r="2349" spans="1:2">
      <c r="A2349" t="s">
        <v>2573</v>
      </c>
      <c r="B2349" s="39" t="s">
        <v>25577</v>
      </c>
    </row>
    <row r="2350" spans="1:2">
      <c r="A2350" t="s">
        <v>2574</v>
      </c>
      <c r="B2350" s="39" t="s">
        <v>26556</v>
      </c>
    </row>
    <row r="2351" spans="1:2">
      <c r="A2351" t="s">
        <v>2575</v>
      </c>
      <c r="B2351" s="39" t="s">
        <v>18547</v>
      </c>
    </row>
    <row r="2352" spans="1:2">
      <c r="A2352" t="s">
        <v>2576</v>
      </c>
      <c r="B2352" s="39" t="s">
        <v>26557</v>
      </c>
    </row>
    <row r="2353" spans="1:2">
      <c r="A2353" t="s">
        <v>2577</v>
      </c>
      <c r="B2353" s="39" t="s">
        <v>26558</v>
      </c>
    </row>
    <row r="2354" spans="1:2">
      <c r="A2354" t="s">
        <v>2578</v>
      </c>
      <c r="B2354" s="39" t="s">
        <v>26559</v>
      </c>
    </row>
    <row r="2355" spans="1:2">
      <c r="A2355" t="s">
        <v>2579</v>
      </c>
      <c r="B2355" s="39" t="s">
        <v>25836</v>
      </c>
    </row>
    <row r="2356" spans="1:2">
      <c r="A2356" t="s">
        <v>2580</v>
      </c>
      <c r="B2356" s="39" t="s">
        <v>25837</v>
      </c>
    </row>
    <row r="2357" spans="1:2">
      <c r="A2357" t="s">
        <v>2581</v>
      </c>
      <c r="B2357" s="39" t="s">
        <v>26560</v>
      </c>
    </row>
    <row r="2358" spans="1:2">
      <c r="A2358" t="s">
        <v>2582</v>
      </c>
      <c r="B2358" s="39" t="s">
        <v>25838</v>
      </c>
    </row>
    <row r="2359" spans="1:2">
      <c r="A2359" t="s">
        <v>38253</v>
      </c>
      <c r="B2359" s="39" t="s">
        <v>21508</v>
      </c>
    </row>
    <row r="2360" spans="1:2">
      <c r="A2360" t="s">
        <v>38254</v>
      </c>
      <c r="B2360" s="39" t="s">
        <v>21509</v>
      </c>
    </row>
    <row r="2361" spans="1:2">
      <c r="A2361" t="s">
        <v>2583</v>
      </c>
      <c r="B2361" s="39" t="s">
        <v>21510</v>
      </c>
    </row>
    <row r="2362" spans="1:2">
      <c r="A2362" t="s">
        <v>2584</v>
      </c>
      <c r="B2362" s="39" t="s">
        <v>21566</v>
      </c>
    </row>
    <row r="2363" spans="1:2">
      <c r="A2363" t="s">
        <v>2585</v>
      </c>
      <c r="B2363" s="39" t="s">
        <v>19309</v>
      </c>
    </row>
    <row r="2364" spans="1:2">
      <c r="A2364" t="s">
        <v>2586</v>
      </c>
      <c r="B2364" s="39" t="s">
        <v>26561</v>
      </c>
    </row>
    <row r="2365" spans="1:2">
      <c r="A2365" t="s">
        <v>2587</v>
      </c>
      <c r="B2365" s="39" t="s">
        <v>26562</v>
      </c>
    </row>
    <row r="2366" spans="1:2">
      <c r="A2366" t="s">
        <v>2588</v>
      </c>
      <c r="B2366" s="39" t="s">
        <v>20086</v>
      </c>
    </row>
    <row r="2367" spans="1:2">
      <c r="A2367" t="s">
        <v>2589</v>
      </c>
      <c r="B2367" s="39" t="s">
        <v>26563</v>
      </c>
    </row>
    <row r="2368" spans="1:2">
      <c r="A2368" t="s">
        <v>2590</v>
      </c>
      <c r="B2368" s="39" t="s">
        <v>26564</v>
      </c>
    </row>
    <row r="2369" spans="1:2">
      <c r="A2369" t="s">
        <v>2591</v>
      </c>
      <c r="B2369" s="39" t="s">
        <v>26565</v>
      </c>
    </row>
    <row r="2370" spans="1:2">
      <c r="A2370" t="s">
        <v>2592</v>
      </c>
      <c r="B2370" s="39" t="s">
        <v>26566</v>
      </c>
    </row>
    <row r="2371" spans="1:2">
      <c r="A2371" t="s">
        <v>2593</v>
      </c>
      <c r="B2371" s="39" t="s">
        <v>26567</v>
      </c>
    </row>
    <row r="2372" spans="1:2">
      <c r="A2372" t="s">
        <v>38255</v>
      </c>
      <c r="B2372" s="39" t="s">
        <v>21567</v>
      </c>
    </row>
    <row r="2373" spans="1:2">
      <c r="A2373" t="s">
        <v>38256</v>
      </c>
      <c r="B2373" s="39" t="s">
        <v>21568</v>
      </c>
    </row>
    <row r="2374" spans="1:2">
      <c r="A2374" t="s">
        <v>38257</v>
      </c>
      <c r="B2374" s="39" t="s">
        <v>37962</v>
      </c>
    </row>
    <row r="2375" spans="1:2">
      <c r="A2375" t="s">
        <v>2594</v>
      </c>
      <c r="B2375" s="39" t="s">
        <v>26568</v>
      </c>
    </row>
    <row r="2376" spans="1:2">
      <c r="A2376" t="s">
        <v>2595</v>
      </c>
      <c r="B2376" s="39" t="s">
        <v>26572</v>
      </c>
    </row>
    <row r="2377" spans="1:2">
      <c r="A2377" t="s">
        <v>2596</v>
      </c>
      <c r="B2377" s="39" t="s">
        <v>26573</v>
      </c>
    </row>
    <row r="2378" spans="1:2">
      <c r="A2378" t="s">
        <v>2597</v>
      </c>
      <c r="B2378" s="39" t="s">
        <v>26574</v>
      </c>
    </row>
    <row r="2379" spans="1:2">
      <c r="A2379" t="s">
        <v>2598</v>
      </c>
      <c r="B2379" s="39" t="s">
        <v>26575</v>
      </c>
    </row>
    <row r="2380" spans="1:2">
      <c r="A2380" t="s">
        <v>2599</v>
      </c>
      <c r="B2380" s="39" t="s">
        <v>26576</v>
      </c>
    </row>
    <row r="2381" spans="1:2">
      <c r="A2381" t="s">
        <v>2600</v>
      </c>
      <c r="B2381" s="39" t="s">
        <v>26577</v>
      </c>
    </row>
    <row r="2382" spans="1:2">
      <c r="A2382" t="s">
        <v>2601</v>
      </c>
      <c r="B2382" s="39" t="s">
        <v>26578</v>
      </c>
    </row>
    <row r="2383" spans="1:2">
      <c r="A2383" t="s">
        <v>2602</v>
      </c>
      <c r="B2383" s="39" t="s">
        <v>26579</v>
      </c>
    </row>
    <row r="2384" spans="1:2">
      <c r="A2384" t="s">
        <v>38258</v>
      </c>
      <c r="B2384" s="39" t="s">
        <v>21569</v>
      </c>
    </row>
    <row r="2385" spans="1:2">
      <c r="A2385" t="s">
        <v>38259</v>
      </c>
      <c r="B2385" s="39" t="s">
        <v>21570</v>
      </c>
    </row>
    <row r="2386" spans="1:2">
      <c r="A2386" t="s">
        <v>38260</v>
      </c>
      <c r="B2386" s="39" t="s">
        <v>21571</v>
      </c>
    </row>
    <row r="2387" spans="1:2">
      <c r="A2387" t="s">
        <v>38261</v>
      </c>
      <c r="B2387" s="39" t="s">
        <v>18548</v>
      </c>
    </row>
    <row r="2388" spans="1:2">
      <c r="A2388" t="s">
        <v>38262</v>
      </c>
      <c r="B2388" s="39" t="s">
        <v>21575</v>
      </c>
    </row>
    <row r="2389" spans="1:2">
      <c r="A2389" t="s">
        <v>38263</v>
      </c>
      <c r="B2389" s="39" t="s">
        <v>21387</v>
      </c>
    </row>
    <row r="2390" spans="1:2">
      <c r="A2390" t="s">
        <v>38264</v>
      </c>
      <c r="B2390" s="39" t="s">
        <v>21388</v>
      </c>
    </row>
    <row r="2391" spans="1:2">
      <c r="A2391" t="s">
        <v>2603</v>
      </c>
      <c r="B2391" s="39" t="s">
        <v>26580</v>
      </c>
    </row>
    <row r="2392" spans="1:2">
      <c r="A2392" t="s">
        <v>2604</v>
      </c>
      <c r="B2392" s="39" t="s">
        <v>26581</v>
      </c>
    </row>
    <row r="2393" spans="1:2">
      <c r="A2393" t="s">
        <v>2605</v>
      </c>
      <c r="B2393" s="39" t="s">
        <v>26582</v>
      </c>
    </row>
    <row r="2394" spans="1:2">
      <c r="A2394" t="s">
        <v>2606</v>
      </c>
      <c r="B2394" s="39" t="s">
        <v>20087</v>
      </c>
    </row>
    <row r="2395" spans="1:2">
      <c r="A2395" t="s">
        <v>38265</v>
      </c>
      <c r="B2395" s="39" t="s">
        <v>21576</v>
      </c>
    </row>
    <row r="2396" spans="1:2">
      <c r="A2396" t="s">
        <v>2607</v>
      </c>
      <c r="B2396" s="39" t="s">
        <v>20088</v>
      </c>
    </row>
    <row r="2397" spans="1:2">
      <c r="A2397" t="s">
        <v>2608</v>
      </c>
      <c r="B2397" s="39" t="s">
        <v>26583</v>
      </c>
    </row>
    <row r="2398" spans="1:2">
      <c r="A2398" t="s">
        <v>2609</v>
      </c>
      <c r="B2398" s="39" t="s">
        <v>26588</v>
      </c>
    </row>
    <row r="2399" spans="1:2">
      <c r="A2399" t="s">
        <v>2610</v>
      </c>
      <c r="B2399" s="39" t="s">
        <v>26589</v>
      </c>
    </row>
    <row r="2400" spans="1:2">
      <c r="A2400" t="s">
        <v>2611</v>
      </c>
      <c r="B2400" s="39" t="s">
        <v>26590</v>
      </c>
    </row>
    <row r="2401" spans="1:2">
      <c r="A2401" t="s">
        <v>2612</v>
      </c>
      <c r="B2401" s="39" t="s">
        <v>26591</v>
      </c>
    </row>
    <row r="2402" spans="1:2">
      <c r="A2402" t="s">
        <v>2613</v>
      </c>
      <c r="B2402" s="39" t="s">
        <v>26592</v>
      </c>
    </row>
    <row r="2403" spans="1:2">
      <c r="A2403" t="s">
        <v>2614</v>
      </c>
      <c r="B2403" s="39" t="s">
        <v>26593</v>
      </c>
    </row>
    <row r="2404" spans="1:2">
      <c r="A2404" t="s">
        <v>38266</v>
      </c>
      <c r="B2404" s="39" t="s">
        <v>21577</v>
      </c>
    </row>
    <row r="2405" spans="1:2">
      <c r="A2405" t="s">
        <v>2615</v>
      </c>
      <c r="B2405" s="39" t="s">
        <v>26594</v>
      </c>
    </row>
    <row r="2406" spans="1:2">
      <c r="A2406" t="s">
        <v>2616</v>
      </c>
      <c r="B2406" s="39" t="s">
        <v>26595</v>
      </c>
    </row>
    <row r="2407" spans="1:2">
      <c r="A2407" t="s">
        <v>2617</v>
      </c>
      <c r="B2407" s="39" t="s">
        <v>26596</v>
      </c>
    </row>
    <row r="2408" spans="1:2">
      <c r="A2408" t="s">
        <v>2618</v>
      </c>
      <c r="B2408" s="39" t="s">
        <v>26597</v>
      </c>
    </row>
    <row r="2409" spans="1:2">
      <c r="A2409" t="s">
        <v>2619</v>
      </c>
      <c r="B2409" s="39" t="s">
        <v>26598</v>
      </c>
    </row>
    <row r="2410" spans="1:2">
      <c r="A2410" t="s">
        <v>2620</v>
      </c>
      <c r="B2410" s="39" t="s">
        <v>26599</v>
      </c>
    </row>
    <row r="2411" spans="1:2">
      <c r="A2411" t="s">
        <v>2621</v>
      </c>
      <c r="B2411" s="39" t="s">
        <v>26600</v>
      </c>
    </row>
    <row r="2412" spans="1:2">
      <c r="A2412" t="s">
        <v>2622</v>
      </c>
      <c r="B2412" s="39" t="s">
        <v>21389</v>
      </c>
    </row>
    <row r="2413" spans="1:2">
      <c r="A2413" t="s">
        <v>2623</v>
      </c>
      <c r="B2413" s="39" t="s">
        <v>26601</v>
      </c>
    </row>
    <row r="2414" spans="1:2">
      <c r="A2414" t="s">
        <v>2624</v>
      </c>
      <c r="B2414" s="39" t="s">
        <v>26605</v>
      </c>
    </row>
    <row r="2415" spans="1:2">
      <c r="A2415" t="s">
        <v>2625</v>
      </c>
      <c r="B2415" s="39" t="s">
        <v>26606</v>
      </c>
    </row>
    <row r="2416" spans="1:2">
      <c r="A2416" t="s">
        <v>2626</v>
      </c>
      <c r="B2416" s="39" t="s">
        <v>26602</v>
      </c>
    </row>
    <row r="2417" spans="1:2">
      <c r="A2417" t="s">
        <v>2627</v>
      </c>
      <c r="B2417" s="39" t="s">
        <v>26603</v>
      </c>
    </row>
    <row r="2418" spans="1:2">
      <c r="A2418" t="s">
        <v>2628</v>
      </c>
      <c r="B2418" s="39" t="s">
        <v>26604</v>
      </c>
    </row>
    <row r="2419" spans="1:2">
      <c r="A2419" t="s">
        <v>2629</v>
      </c>
      <c r="B2419" s="39" t="s">
        <v>26607</v>
      </c>
    </row>
    <row r="2420" spans="1:2">
      <c r="A2420" t="s">
        <v>2630</v>
      </c>
      <c r="B2420" s="39" t="s">
        <v>25578</v>
      </c>
    </row>
    <row r="2421" spans="1:2">
      <c r="A2421" t="s">
        <v>2631</v>
      </c>
      <c r="B2421" s="39" t="s">
        <v>25883</v>
      </c>
    </row>
    <row r="2422" spans="1:2">
      <c r="A2422" t="s">
        <v>2632</v>
      </c>
      <c r="B2422" s="39" t="s">
        <v>26608</v>
      </c>
    </row>
    <row r="2423" spans="1:2">
      <c r="A2423" t="s">
        <v>38267</v>
      </c>
      <c r="B2423" s="39" t="s">
        <v>18549</v>
      </c>
    </row>
    <row r="2424" spans="1:2">
      <c r="A2424" t="s">
        <v>2633</v>
      </c>
      <c r="B2424" s="39" t="s">
        <v>25884</v>
      </c>
    </row>
    <row r="2425" spans="1:2">
      <c r="A2425" t="s">
        <v>2634</v>
      </c>
      <c r="B2425" s="39" t="s">
        <v>25885</v>
      </c>
    </row>
    <row r="2426" spans="1:2">
      <c r="A2426" t="s">
        <v>2635</v>
      </c>
      <c r="B2426" s="39" t="s">
        <v>19323</v>
      </c>
    </row>
    <row r="2427" spans="1:2">
      <c r="A2427" t="s">
        <v>2636</v>
      </c>
      <c r="B2427" s="39" t="s">
        <v>20151</v>
      </c>
    </row>
    <row r="2428" spans="1:2">
      <c r="A2428" t="s">
        <v>2637</v>
      </c>
      <c r="B2428" s="39" t="s">
        <v>20152</v>
      </c>
    </row>
    <row r="2429" spans="1:2">
      <c r="A2429" t="s">
        <v>2638</v>
      </c>
      <c r="B2429" s="39" t="s">
        <v>25589</v>
      </c>
    </row>
    <row r="2430" spans="1:2">
      <c r="A2430" t="s">
        <v>2639</v>
      </c>
      <c r="B2430" s="39" t="s">
        <v>26512</v>
      </c>
    </row>
    <row r="2431" spans="1:2">
      <c r="A2431" t="s">
        <v>2640</v>
      </c>
      <c r="B2431" s="39" t="s">
        <v>26513</v>
      </c>
    </row>
    <row r="2432" spans="1:2">
      <c r="A2432" t="s">
        <v>2641</v>
      </c>
      <c r="B2432" s="39" t="s">
        <v>26514</v>
      </c>
    </row>
    <row r="2433" spans="1:2">
      <c r="A2433" t="s">
        <v>2642</v>
      </c>
      <c r="B2433" s="39" t="s">
        <v>26609</v>
      </c>
    </row>
    <row r="2434" spans="1:2">
      <c r="A2434" t="s">
        <v>2643</v>
      </c>
      <c r="B2434" s="39" t="s">
        <v>26515</v>
      </c>
    </row>
    <row r="2435" spans="1:2">
      <c r="A2435" t="s">
        <v>38268</v>
      </c>
      <c r="B2435" s="39" t="s">
        <v>21556</v>
      </c>
    </row>
    <row r="2436" spans="1:2">
      <c r="A2436" t="s">
        <v>38269</v>
      </c>
      <c r="B2436" s="39" t="s">
        <v>21557</v>
      </c>
    </row>
    <row r="2437" spans="1:2">
      <c r="A2437" t="s">
        <v>38270</v>
      </c>
      <c r="B2437" s="39" t="s">
        <v>21558</v>
      </c>
    </row>
    <row r="2438" spans="1:2">
      <c r="A2438" t="s">
        <v>38271</v>
      </c>
      <c r="B2438" s="39" t="s">
        <v>18562</v>
      </c>
    </row>
    <row r="2439" spans="1:2">
      <c r="A2439" t="s">
        <v>38272</v>
      </c>
      <c r="B2439" s="39" t="s">
        <v>21346</v>
      </c>
    </row>
    <row r="2440" spans="1:2">
      <c r="A2440" t="s">
        <v>38273</v>
      </c>
      <c r="B2440" s="39" t="s">
        <v>21347</v>
      </c>
    </row>
    <row r="2441" spans="1:2">
      <c r="A2441" t="s">
        <v>2644</v>
      </c>
      <c r="B2441" s="39" t="s">
        <v>19324</v>
      </c>
    </row>
    <row r="2442" spans="1:2">
      <c r="A2442" t="s">
        <v>2645</v>
      </c>
      <c r="B2442" s="39" t="s">
        <v>19932</v>
      </c>
    </row>
    <row r="2443" spans="1:2">
      <c r="A2443" t="s">
        <v>2646</v>
      </c>
      <c r="B2443" s="39" t="s">
        <v>19933</v>
      </c>
    </row>
    <row r="2444" spans="1:2">
      <c r="A2444" t="s">
        <v>2647</v>
      </c>
      <c r="B2444" s="39" t="s">
        <v>19934</v>
      </c>
    </row>
    <row r="2445" spans="1:2">
      <c r="A2445" t="s">
        <v>2648</v>
      </c>
      <c r="B2445" s="39" t="s">
        <v>25590</v>
      </c>
    </row>
    <row r="2446" spans="1:2">
      <c r="A2446" t="s">
        <v>2649</v>
      </c>
      <c r="B2446" s="39" t="s">
        <v>26610</v>
      </c>
    </row>
    <row r="2447" spans="1:2">
      <c r="A2447" t="s">
        <v>2650</v>
      </c>
      <c r="B2447" s="39" t="s">
        <v>26611</v>
      </c>
    </row>
    <row r="2448" spans="1:2">
      <c r="A2448" t="s">
        <v>2651</v>
      </c>
      <c r="B2448" s="39" t="s">
        <v>26531</v>
      </c>
    </row>
    <row r="2449" spans="1:2">
      <c r="A2449" t="s">
        <v>2652</v>
      </c>
      <c r="B2449" s="39" t="s">
        <v>26532</v>
      </c>
    </row>
    <row r="2450" spans="1:2">
      <c r="A2450" t="s">
        <v>2653</v>
      </c>
      <c r="B2450" s="39" t="s">
        <v>26533</v>
      </c>
    </row>
    <row r="2451" spans="1:2">
      <c r="A2451" t="s">
        <v>2654</v>
      </c>
      <c r="B2451" s="39" t="s">
        <v>26612</v>
      </c>
    </row>
    <row r="2452" spans="1:2">
      <c r="A2452" t="s">
        <v>38274</v>
      </c>
      <c r="B2452" s="39" t="s">
        <v>18563</v>
      </c>
    </row>
    <row r="2453" spans="1:2">
      <c r="A2453" t="s">
        <v>38275</v>
      </c>
      <c r="B2453" s="39" t="s">
        <v>21373</v>
      </c>
    </row>
    <row r="2454" spans="1:2">
      <c r="A2454" t="s">
        <v>2655</v>
      </c>
      <c r="B2454" s="39" t="s">
        <v>26613</v>
      </c>
    </row>
    <row r="2455" spans="1:2">
      <c r="A2455" t="s">
        <v>2656</v>
      </c>
      <c r="B2455" s="39" t="s">
        <v>21578</v>
      </c>
    </row>
    <row r="2456" spans="1:2">
      <c r="A2456" t="s">
        <v>2657</v>
      </c>
      <c r="B2456" s="39" t="s">
        <v>26534</v>
      </c>
    </row>
    <row r="2457" spans="1:2">
      <c r="A2457" t="s">
        <v>2658</v>
      </c>
      <c r="B2457" s="39" t="s">
        <v>26614</v>
      </c>
    </row>
    <row r="2458" spans="1:2">
      <c r="A2458" t="s">
        <v>2659</v>
      </c>
      <c r="B2458" s="39" t="s">
        <v>21579</v>
      </c>
    </row>
    <row r="2459" spans="1:2">
      <c r="A2459" t="s">
        <v>2660</v>
      </c>
      <c r="B2459" s="39" t="s">
        <v>21580</v>
      </c>
    </row>
    <row r="2460" spans="1:2">
      <c r="A2460" t="s">
        <v>2661</v>
      </c>
      <c r="B2460" s="39" t="s">
        <v>19338</v>
      </c>
    </row>
    <row r="2461" spans="1:2">
      <c r="A2461" t="s">
        <v>2662</v>
      </c>
      <c r="B2461" s="39" t="s">
        <v>19958</v>
      </c>
    </row>
    <row r="2462" spans="1:2">
      <c r="A2462" t="s">
        <v>2663</v>
      </c>
      <c r="B2462" s="39" t="s">
        <v>19959</v>
      </c>
    </row>
    <row r="2463" spans="1:2">
      <c r="A2463" t="s">
        <v>2664</v>
      </c>
      <c r="B2463" s="39" t="s">
        <v>25591</v>
      </c>
    </row>
    <row r="2464" spans="1:2">
      <c r="A2464" t="s">
        <v>2665</v>
      </c>
      <c r="B2464" s="39" t="s">
        <v>26569</v>
      </c>
    </row>
    <row r="2465" spans="1:2">
      <c r="A2465" t="s">
        <v>2666</v>
      </c>
      <c r="B2465" s="39" t="s">
        <v>26615</v>
      </c>
    </row>
    <row r="2466" spans="1:2">
      <c r="A2466" t="s">
        <v>38276</v>
      </c>
      <c r="B2466" s="39" t="s">
        <v>21374</v>
      </c>
    </row>
    <row r="2467" spans="1:2">
      <c r="A2467" t="s">
        <v>38277</v>
      </c>
      <c r="B2467" s="39" t="s">
        <v>21581</v>
      </c>
    </row>
    <row r="2468" spans="1:2">
      <c r="A2468" t="s">
        <v>2667</v>
      </c>
      <c r="B2468" s="39" t="s">
        <v>26570</v>
      </c>
    </row>
    <row r="2469" spans="1:2">
      <c r="A2469" t="s">
        <v>2668</v>
      </c>
      <c r="B2469" s="39" t="s">
        <v>26571</v>
      </c>
    </row>
    <row r="2470" spans="1:2">
      <c r="A2470" t="s">
        <v>2669</v>
      </c>
      <c r="B2470" s="39" t="s">
        <v>18564</v>
      </c>
    </row>
    <row r="2471" spans="1:2">
      <c r="A2471" t="s">
        <v>2670</v>
      </c>
      <c r="B2471" s="39" t="s">
        <v>21402</v>
      </c>
    </row>
    <row r="2472" spans="1:2">
      <c r="A2472" t="s">
        <v>2671</v>
      </c>
      <c r="B2472" s="39" t="s">
        <v>21530</v>
      </c>
    </row>
    <row r="2473" spans="1:2">
      <c r="A2473" t="s">
        <v>2672</v>
      </c>
      <c r="B2473" s="39" t="s">
        <v>26616</v>
      </c>
    </row>
    <row r="2474" spans="1:2">
      <c r="A2474" t="s">
        <v>2673</v>
      </c>
      <c r="B2474" s="39" t="s">
        <v>26617</v>
      </c>
    </row>
    <row r="2475" spans="1:2">
      <c r="A2475" t="s">
        <v>2674</v>
      </c>
      <c r="B2475" s="39" t="s">
        <v>26618</v>
      </c>
    </row>
    <row r="2476" spans="1:2">
      <c r="A2476" t="s">
        <v>2675</v>
      </c>
      <c r="B2476" s="39" t="s">
        <v>26619</v>
      </c>
    </row>
    <row r="2477" spans="1:2">
      <c r="A2477" t="s">
        <v>2676</v>
      </c>
      <c r="B2477" s="39" t="s">
        <v>19339</v>
      </c>
    </row>
    <row r="2478" spans="1:2">
      <c r="A2478" t="s">
        <v>2677</v>
      </c>
      <c r="B2478" s="39" t="s">
        <v>26623</v>
      </c>
    </row>
    <row r="2479" spans="1:2">
      <c r="A2479" t="s">
        <v>2678</v>
      </c>
      <c r="B2479" s="39" t="s">
        <v>21531</v>
      </c>
    </row>
    <row r="2480" spans="1:2">
      <c r="A2480" t="s">
        <v>2679</v>
      </c>
      <c r="B2480" s="39" t="s">
        <v>21532</v>
      </c>
    </row>
    <row r="2481" spans="1:2">
      <c r="A2481" t="s">
        <v>2680</v>
      </c>
      <c r="B2481" s="39" t="s">
        <v>26624</v>
      </c>
    </row>
    <row r="2482" spans="1:2">
      <c r="A2482" t="s">
        <v>2681</v>
      </c>
      <c r="B2482" s="39" t="s">
        <v>26625</v>
      </c>
    </row>
    <row r="2483" spans="1:2">
      <c r="A2483" t="s">
        <v>2682</v>
      </c>
      <c r="B2483" s="39" t="s">
        <v>26626</v>
      </c>
    </row>
    <row r="2484" spans="1:2">
      <c r="A2484" t="s">
        <v>2683</v>
      </c>
      <c r="B2484" s="39" t="s">
        <v>26627</v>
      </c>
    </row>
    <row r="2485" spans="1:2">
      <c r="A2485" t="s">
        <v>2684</v>
      </c>
      <c r="B2485" s="39" t="s">
        <v>26628</v>
      </c>
    </row>
    <row r="2486" spans="1:2">
      <c r="A2486" t="s">
        <v>2685</v>
      </c>
      <c r="B2486" s="39" t="s">
        <v>26629</v>
      </c>
    </row>
    <row r="2487" spans="1:2">
      <c r="A2487" t="s">
        <v>38278</v>
      </c>
      <c r="B2487" s="39" t="s">
        <v>21533</v>
      </c>
    </row>
    <row r="2488" spans="1:2">
      <c r="A2488" t="s">
        <v>2686</v>
      </c>
      <c r="B2488" s="39" t="s">
        <v>26630</v>
      </c>
    </row>
    <row r="2489" spans="1:2">
      <c r="A2489" t="s">
        <v>2687</v>
      </c>
      <c r="B2489" s="39" t="s">
        <v>26631</v>
      </c>
    </row>
    <row r="2490" spans="1:2">
      <c r="A2490" t="s">
        <v>2688</v>
      </c>
      <c r="B2490" s="39" t="s">
        <v>26632</v>
      </c>
    </row>
    <row r="2491" spans="1:2">
      <c r="A2491" t="s">
        <v>2689</v>
      </c>
      <c r="B2491" s="39" t="s">
        <v>26633</v>
      </c>
    </row>
    <row r="2492" spans="1:2">
      <c r="A2492" t="s">
        <v>2690</v>
      </c>
      <c r="B2492" s="39" t="s">
        <v>26634</v>
      </c>
    </row>
    <row r="2493" spans="1:2">
      <c r="A2493" t="s">
        <v>2691</v>
      </c>
      <c r="B2493" s="39" t="s">
        <v>26638</v>
      </c>
    </row>
    <row r="2494" spans="1:2">
      <c r="A2494" t="s">
        <v>2692</v>
      </c>
      <c r="B2494" s="39" t="s">
        <v>26639</v>
      </c>
    </row>
    <row r="2495" spans="1:2">
      <c r="A2495" t="s">
        <v>2693</v>
      </c>
      <c r="B2495" s="39" t="s">
        <v>26640</v>
      </c>
    </row>
    <row r="2496" spans="1:2">
      <c r="A2496" t="s">
        <v>2694</v>
      </c>
      <c r="B2496" s="39" t="s">
        <v>26641</v>
      </c>
    </row>
    <row r="2497" spans="1:2">
      <c r="A2497" t="s">
        <v>2695</v>
      </c>
      <c r="B2497" s="39" t="s">
        <v>26642</v>
      </c>
    </row>
    <row r="2498" spans="1:2">
      <c r="A2498" t="s">
        <v>2696</v>
      </c>
      <c r="B2498" s="39" t="s">
        <v>26643</v>
      </c>
    </row>
    <row r="2499" spans="1:2">
      <c r="A2499" t="s">
        <v>2697</v>
      </c>
      <c r="B2499" s="39" t="s">
        <v>26644</v>
      </c>
    </row>
    <row r="2500" spans="1:2">
      <c r="A2500" t="s">
        <v>2698</v>
      </c>
      <c r="B2500" s="39" t="s">
        <v>26645</v>
      </c>
    </row>
    <row r="2501" spans="1:2">
      <c r="A2501" t="s">
        <v>2699</v>
      </c>
      <c r="B2501" s="39" t="s">
        <v>26646</v>
      </c>
    </row>
    <row r="2502" spans="1:2">
      <c r="A2502" t="s">
        <v>2700</v>
      </c>
      <c r="B2502" s="39" t="s">
        <v>26647</v>
      </c>
    </row>
    <row r="2503" spans="1:2">
      <c r="A2503" t="s">
        <v>2701</v>
      </c>
      <c r="B2503" s="39" t="s">
        <v>26648</v>
      </c>
    </row>
    <row r="2504" spans="1:2">
      <c r="A2504" t="s">
        <v>2702</v>
      </c>
      <c r="B2504" s="39" t="s">
        <v>26649</v>
      </c>
    </row>
    <row r="2505" spans="1:2">
      <c r="A2505" t="s">
        <v>2703</v>
      </c>
      <c r="B2505" s="39" t="s">
        <v>26653</v>
      </c>
    </row>
    <row r="2506" spans="1:2">
      <c r="A2506" t="s">
        <v>2704</v>
      </c>
      <c r="B2506" s="39" t="s">
        <v>26654</v>
      </c>
    </row>
    <row r="2507" spans="1:2">
      <c r="A2507" t="s">
        <v>2705</v>
      </c>
      <c r="B2507" s="39" t="s">
        <v>26655</v>
      </c>
    </row>
    <row r="2508" spans="1:2">
      <c r="A2508" t="s">
        <v>2706</v>
      </c>
      <c r="B2508" s="39" t="s">
        <v>26656</v>
      </c>
    </row>
    <row r="2509" spans="1:2">
      <c r="A2509" t="s">
        <v>2707</v>
      </c>
      <c r="B2509" s="39" t="s">
        <v>26657</v>
      </c>
    </row>
    <row r="2510" spans="1:2">
      <c r="A2510" t="s">
        <v>2708</v>
      </c>
      <c r="B2510" s="39" t="s">
        <v>26658</v>
      </c>
    </row>
    <row r="2511" spans="1:2">
      <c r="A2511" t="s">
        <v>2709</v>
      </c>
      <c r="B2511" s="39" t="s">
        <v>26659</v>
      </c>
    </row>
    <row r="2512" spans="1:2">
      <c r="A2512" t="s">
        <v>2710</v>
      </c>
      <c r="B2512" s="39" t="s">
        <v>26650</v>
      </c>
    </row>
    <row r="2513" spans="1:2">
      <c r="A2513" t="s">
        <v>2711</v>
      </c>
      <c r="B2513" s="39" t="s">
        <v>26651</v>
      </c>
    </row>
    <row r="2514" spans="1:2">
      <c r="A2514" t="s">
        <v>2712</v>
      </c>
      <c r="B2514" s="39" t="s">
        <v>26660</v>
      </c>
    </row>
    <row r="2515" spans="1:2">
      <c r="A2515" t="s">
        <v>2713</v>
      </c>
      <c r="B2515" s="39" t="s">
        <v>26661</v>
      </c>
    </row>
    <row r="2516" spans="1:2">
      <c r="A2516" t="s">
        <v>2714</v>
      </c>
      <c r="B2516" s="39" t="s">
        <v>26662</v>
      </c>
    </row>
    <row r="2517" spans="1:2">
      <c r="A2517" t="s">
        <v>2715</v>
      </c>
      <c r="B2517" s="39" t="s">
        <v>26663</v>
      </c>
    </row>
    <row r="2518" spans="1:2">
      <c r="A2518" t="s">
        <v>2716</v>
      </c>
      <c r="B2518" s="39" t="s">
        <v>26664</v>
      </c>
    </row>
    <row r="2519" spans="1:2">
      <c r="A2519" t="s">
        <v>2717</v>
      </c>
      <c r="B2519" s="39" t="s">
        <v>26668</v>
      </c>
    </row>
    <row r="2520" spans="1:2">
      <c r="A2520" t="s">
        <v>2718</v>
      </c>
      <c r="B2520" s="39" t="s">
        <v>21534</v>
      </c>
    </row>
    <row r="2521" spans="1:2">
      <c r="A2521" t="s">
        <v>2719</v>
      </c>
      <c r="B2521" s="39" t="s">
        <v>26669</v>
      </c>
    </row>
    <row r="2522" spans="1:2">
      <c r="A2522" t="s">
        <v>2720</v>
      </c>
      <c r="B2522" s="39" t="s">
        <v>26670</v>
      </c>
    </row>
    <row r="2523" spans="1:2">
      <c r="A2523" t="s">
        <v>2721</v>
      </c>
      <c r="B2523" s="39" t="s">
        <v>26671</v>
      </c>
    </row>
    <row r="2524" spans="1:2">
      <c r="A2524" t="s">
        <v>2722</v>
      </c>
      <c r="B2524" s="39" t="s">
        <v>26672</v>
      </c>
    </row>
    <row r="2525" spans="1:2">
      <c r="A2525" t="s">
        <v>2723</v>
      </c>
      <c r="B2525" s="39" t="s">
        <v>26673</v>
      </c>
    </row>
    <row r="2526" spans="1:2">
      <c r="A2526" t="s">
        <v>2724</v>
      </c>
      <c r="B2526" s="39" t="s">
        <v>26674</v>
      </c>
    </row>
    <row r="2527" spans="1:2">
      <c r="A2527" t="s">
        <v>2725</v>
      </c>
      <c r="B2527" s="39" t="s">
        <v>26652</v>
      </c>
    </row>
    <row r="2528" spans="1:2">
      <c r="A2528" t="s">
        <v>38279</v>
      </c>
      <c r="B2528" s="39" t="s">
        <v>21535</v>
      </c>
    </row>
    <row r="2529" spans="1:2">
      <c r="A2529" t="s">
        <v>38280</v>
      </c>
      <c r="B2529" s="39" t="s">
        <v>21536</v>
      </c>
    </row>
    <row r="2530" spans="1:2">
      <c r="A2530" t="s">
        <v>38281</v>
      </c>
      <c r="B2530" s="39" t="s">
        <v>21537</v>
      </c>
    </row>
    <row r="2531" spans="1:2">
      <c r="A2531" t="s">
        <v>38282</v>
      </c>
      <c r="B2531" s="39" t="s">
        <v>21538</v>
      </c>
    </row>
    <row r="2532" spans="1:2">
      <c r="A2532" t="s">
        <v>2726</v>
      </c>
      <c r="B2532" s="39" t="s">
        <v>26675</v>
      </c>
    </row>
    <row r="2533" spans="1:2">
      <c r="A2533" t="s">
        <v>2727</v>
      </c>
      <c r="B2533" s="39" t="s">
        <v>26676</v>
      </c>
    </row>
    <row r="2534" spans="1:2">
      <c r="A2534" t="s">
        <v>2728</v>
      </c>
      <c r="B2534" s="39" t="s">
        <v>26677</v>
      </c>
    </row>
    <row r="2535" spans="1:2">
      <c r="A2535" t="s">
        <v>2729</v>
      </c>
      <c r="B2535" s="39" t="s">
        <v>26678</v>
      </c>
    </row>
    <row r="2536" spans="1:2">
      <c r="A2536" t="s">
        <v>2730</v>
      </c>
      <c r="B2536" s="39" t="s">
        <v>26679</v>
      </c>
    </row>
    <row r="2537" spans="1:2">
      <c r="A2537" t="s">
        <v>2731</v>
      </c>
      <c r="B2537" s="39" t="s">
        <v>26680</v>
      </c>
    </row>
    <row r="2538" spans="1:2">
      <c r="A2538" t="s">
        <v>2732</v>
      </c>
      <c r="B2538" s="39" t="s">
        <v>26684</v>
      </c>
    </row>
    <row r="2539" spans="1:2">
      <c r="A2539" t="s">
        <v>2733</v>
      </c>
      <c r="B2539" s="39" t="s">
        <v>26685</v>
      </c>
    </row>
    <row r="2540" spans="1:2">
      <c r="A2540" t="s">
        <v>2734</v>
      </c>
      <c r="B2540" s="39" t="s">
        <v>26686</v>
      </c>
    </row>
    <row r="2541" spans="1:2">
      <c r="A2541" t="s">
        <v>2735</v>
      </c>
      <c r="B2541" s="39" t="s">
        <v>26687</v>
      </c>
    </row>
    <row r="2542" spans="1:2">
      <c r="A2542" t="s">
        <v>2736</v>
      </c>
      <c r="B2542" s="39" t="s">
        <v>26688</v>
      </c>
    </row>
    <row r="2543" spans="1:2">
      <c r="A2543" t="s">
        <v>2737</v>
      </c>
      <c r="B2543" s="39" t="s">
        <v>26689</v>
      </c>
    </row>
    <row r="2544" spans="1:2">
      <c r="A2544" t="s">
        <v>38283</v>
      </c>
      <c r="B2544" s="39" t="s">
        <v>21542</v>
      </c>
    </row>
    <row r="2545" spans="1:2">
      <c r="A2545" t="s">
        <v>38284</v>
      </c>
      <c r="B2545" s="39" t="s">
        <v>21543</v>
      </c>
    </row>
    <row r="2546" spans="1:2">
      <c r="A2546" t="s">
        <v>38285</v>
      </c>
      <c r="B2546" s="39" t="s">
        <v>21544</v>
      </c>
    </row>
    <row r="2547" spans="1:2">
      <c r="A2547" t="s">
        <v>38286</v>
      </c>
      <c r="B2547" s="39" t="s">
        <v>21545</v>
      </c>
    </row>
    <row r="2548" spans="1:2">
      <c r="A2548" t="s">
        <v>38287</v>
      </c>
      <c r="B2548" s="39" t="s">
        <v>21546</v>
      </c>
    </row>
    <row r="2549" spans="1:2">
      <c r="A2549" t="s">
        <v>38288</v>
      </c>
      <c r="B2549" s="39" t="s">
        <v>21547</v>
      </c>
    </row>
    <row r="2550" spans="1:2">
      <c r="A2550" t="s">
        <v>38289</v>
      </c>
      <c r="B2550" s="39" t="s">
        <v>21548</v>
      </c>
    </row>
    <row r="2551" spans="1:2">
      <c r="A2551" t="s">
        <v>38290</v>
      </c>
      <c r="B2551" s="39" t="s">
        <v>21549</v>
      </c>
    </row>
    <row r="2552" spans="1:2">
      <c r="A2552" t="s">
        <v>38291</v>
      </c>
      <c r="B2552" s="39" t="s">
        <v>21539</v>
      </c>
    </row>
    <row r="2553" spans="1:2">
      <c r="A2553" t="s">
        <v>38292</v>
      </c>
      <c r="B2553" s="39" t="s">
        <v>37939</v>
      </c>
    </row>
    <row r="2554" spans="1:2">
      <c r="A2554" t="s">
        <v>38293</v>
      </c>
      <c r="B2554" s="39" t="s">
        <v>37951</v>
      </c>
    </row>
    <row r="2555" spans="1:2">
      <c r="A2555" t="s">
        <v>38294</v>
      </c>
      <c r="B2555" s="39" t="s">
        <v>37947</v>
      </c>
    </row>
    <row r="2556" spans="1:2">
      <c r="A2556" t="s">
        <v>38295</v>
      </c>
      <c r="B2556" s="39" t="s">
        <v>37940</v>
      </c>
    </row>
    <row r="2557" spans="1:2">
      <c r="A2557" t="s">
        <v>38296</v>
      </c>
      <c r="B2557" s="39" t="s">
        <v>37961</v>
      </c>
    </row>
    <row r="2558" spans="1:2">
      <c r="A2558" t="s">
        <v>38297</v>
      </c>
      <c r="B2558" s="39" t="s">
        <v>37943</v>
      </c>
    </row>
    <row r="2559" spans="1:2">
      <c r="A2559" t="s">
        <v>38298</v>
      </c>
      <c r="B2559" s="39" t="s">
        <v>37957</v>
      </c>
    </row>
    <row r="2560" spans="1:2">
      <c r="A2560" t="s">
        <v>38299</v>
      </c>
      <c r="B2560" s="39" t="s">
        <v>37948</v>
      </c>
    </row>
    <row r="2561" spans="1:2">
      <c r="A2561" t="s">
        <v>38300</v>
      </c>
      <c r="B2561" s="39" t="s">
        <v>21550</v>
      </c>
    </row>
    <row r="2562" spans="1:2">
      <c r="A2562" t="s">
        <v>38301</v>
      </c>
      <c r="B2562" s="39" t="s">
        <v>21551</v>
      </c>
    </row>
    <row r="2563" spans="1:2">
      <c r="A2563" t="s">
        <v>38302</v>
      </c>
      <c r="B2563" s="39" t="s">
        <v>21552</v>
      </c>
    </row>
    <row r="2564" spans="1:2">
      <c r="A2564" t="s">
        <v>38303</v>
      </c>
      <c r="B2564" s="39" t="s">
        <v>21553</v>
      </c>
    </row>
    <row r="2565" spans="1:2">
      <c r="A2565" t="s">
        <v>38304</v>
      </c>
      <c r="B2565" s="39" t="s">
        <v>21554</v>
      </c>
    </row>
    <row r="2566" spans="1:2">
      <c r="A2566" t="s">
        <v>2738</v>
      </c>
      <c r="B2566" s="39" t="s">
        <v>26690</v>
      </c>
    </row>
    <row r="2567" spans="1:2">
      <c r="A2567" t="s">
        <v>2739</v>
      </c>
      <c r="B2567" s="39" t="s">
        <v>26691</v>
      </c>
    </row>
    <row r="2568" spans="1:2">
      <c r="A2568" t="s">
        <v>2740</v>
      </c>
      <c r="B2568" s="39" t="s">
        <v>26692</v>
      </c>
    </row>
    <row r="2569" spans="1:2">
      <c r="A2569" t="s">
        <v>2741</v>
      </c>
      <c r="B2569" s="39" t="s">
        <v>37203</v>
      </c>
    </row>
    <row r="2570" spans="1:2">
      <c r="A2570" t="s">
        <v>2742</v>
      </c>
      <c r="B2570" s="39" t="s">
        <v>37204</v>
      </c>
    </row>
    <row r="2571" spans="1:2">
      <c r="A2571" t="s">
        <v>2743</v>
      </c>
      <c r="B2571" s="39" t="s">
        <v>37204</v>
      </c>
    </row>
    <row r="2572" spans="1:2">
      <c r="A2572" t="s">
        <v>2744</v>
      </c>
      <c r="B2572" s="39" t="s">
        <v>26693</v>
      </c>
    </row>
    <row r="2573" spans="1:2">
      <c r="A2573" t="s">
        <v>2745</v>
      </c>
      <c r="B2573" s="39" t="s">
        <v>26694</v>
      </c>
    </row>
    <row r="2574" spans="1:2">
      <c r="A2574" t="s">
        <v>2746</v>
      </c>
      <c r="B2574" s="39" t="s">
        <v>26695</v>
      </c>
    </row>
    <row r="2575" spans="1:2">
      <c r="A2575" t="s">
        <v>38305</v>
      </c>
      <c r="B2575" s="39" t="s">
        <v>21555</v>
      </c>
    </row>
    <row r="2576" spans="1:2">
      <c r="A2576" t="s">
        <v>38306</v>
      </c>
      <c r="B2576" s="39" t="s">
        <v>21559</v>
      </c>
    </row>
    <row r="2577" spans="1:2">
      <c r="A2577" t="s">
        <v>38307</v>
      </c>
      <c r="B2577" s="39" t="s">
        <v>21560</v>
      </c>
    </row>
    <row r="2578" spans="1:2">
      <c r="A2578" t="s">
        <v>38308</v>
      </c>
      <c r="B2578" s="39" t="s">
        <v>21561</v>
      </c>
    </row>
    <row r="2579" spans="1:2">
      <c r="A2579" t="s">
        <v>38309</v>
      </c>
      <c r="B2579" s="39" t="s">
        <v>21502</v>
      </c>
    </row>
    <row r="2580" spans="1:2">
      <c r="A2580" t="s">
        <v>38310</v>
      </c>
      <c r="B2580" s="39" t="s">
        <v>21503</v>
      </c>
    </row>
    <row r="2581" spans="1:2">
      <c r="A2581" t="s">
        <v>2747</v>
      </c>
      <c r="B2581" s="39" t="s">
        <v>26696</v>
      </c>
    </row>
    <row r="2582" spans="1:2">
      <c r="A2582" t="s">
        <v>2748</v>
      </c>
      <c r="B2582" s="39" t="s">
        <v>26699</v>
      </c>
    </row>
    <row r="2583" spans="1:2">
      <c r="A2583" t="s">
        <v>2749</v>
      </c>
      <c r="B2583" s="39" t="s">
        <v>26700</v>
      </c>
    </row>
    <row r="2584" spans="1:2">
      <c r="A2584" t="s">
        <v>2750</v>
      </c>
      <c r="B2584" s="39" t="s">
        <v>26701</v>
      </c>
    </row>
    <row r="2585" spans="1:2">
      <c r="A2585" t="s">
        <v>2751</v>
      </c>
      <c r="B2585" s="39" t="s">
        <v>26702</v>
      </c>
    </row>
    <row r="2586" spans="1:2">
      <c r="A2586" t="s">
        <v>2752</v>
      </c>
      <c r="B2586" s="39" t="s">
        <v>26703</v>
      </c>
    </row>
    <row r="2587" spans="1:2">
      <c r="A2587" t="s">
        <v>2753</v>
      </c>
      <c r="B2587" s="39" t="s">
        <v>26704</v>
      </c>
    </row>
    <row r="2588" spans="1:2">
      <c r="A2588" t="s">
        <v>2754</v>
      </c>
      <c r="B2588" s="39" t="s">
        <v>26705</v>
      </c>
    </row>
    <row r="2589" spans="1:2">
      <c r="A2589" t="s">
        <v>38311</v>
      </c>
      <c r="B2589" s="39" t="s">
        <v>37946</v>
      </c>
    </row>
    <row r="2590" spans="1:2">
      <c r="A2590" t="s">
        <v>38312</v>
      </c>
      <c r="B2590" s="39" t="s">
        <v>37958</v>
      </c>
    </row>
    <row r="2591" spans="1:2">
      <c r="A2591" t="s">
        <v>38313</v>
      </c>
      <c r="B2591" s="39" t="s">
        <v>37953</v>
      </c>
    </row>
    <row r="2592" spans="1:2">
      <c r="A2592" t="s">
        <v>38314</v>
      </c>
      <c r="B2592" s="39" t="s">
        <v>37945</v>
      </c>
    </row>
    <row r="2593" spans="1:2">
      <c r="A2593" t="s">
        <v>38315</v>
      </c>
      <c r="B2593" s="39" t="s">
        <v>37950</v>
      </c>
    </row>
    <row r="2594" spans="1:2">
      <c r="A2594" t="s">
        <v>38316</v>
      </c>
      <c r="B2594" s="39" t="s">
        <v>37960</v>
      </c>
    </row>
    <row r="2595" spans="1:2">
      <c r="A2595" t="s">
        <v>2755</v>
      </c>
      <c r="B2595" s="39" t="s">
        <v>26706</v>
      </c>
    </row>
    <row r="2596" spans="1:2">
      <c r="A2596" t="s">
        <v>2756</v>
      </c>
      <c r="B2596" s="39" t="s">
        <v>26707</v>
      </c>
    </row>
    <row r="2597" spans="1:2">
      <c r="A2597" t="s">
        <v>2757</v>
      </c>
      <c r="B2597" s="39" t="s">
        <v>26708</v>
      </c>
    </row>
    <row r="2598" spans="1:2">
      <c r="A2598" t="s">
        <v>2758</v>
      </c>
      <c r="B2598" s="39" t="s">
        <v>26709</v>
      </c>
    </row>
    <row r="2599" spans="1:2">
      <c r="A2599" t="s">
        <v>2759</v>
      </c>
      <c r="B2599" s="39" t="s">
        <v>26713</v>
      </c>
    </row>
    <row r="2600" spans="1:2">
      <c r="A2600" t="s">
        <v>38317</v>
      </c>
      <c r="B2600" s="39" t="s">
        <v>21504</v>
      </c>
    </row>
    <row r="2601" spans="1:2">
      <c r="A2601" t="s">
        <v>2760</v>
      </c>
      <c r="B2601" s="39" t="s">
        <v>26714</v>
      </c>
    </row>
    <row r="2602" spans="1:2">
      <c r="A2602" t="s">
        <v>2761</v>
      </c>
      <c r="B2602" s="39" t="s">
        <v>26715</v>
      </c>
    </row>
    <row r="2603" spans="1:2">
      <c r="A2603" t="s">
        <v>2762</v>
      </c>
      <c r="B2603" s="39" t="s">
        <v>26716</v>
      </c>
    </row>
    <row r="2604" spans="1:2">
      <c r="A2604" t="s">
        <v>2763</v>
      </c>
      <c r="B2604" s="39" t="s">
        <v>26717</v>
      </c>
    </row>
    <row r="2605" spans="1:2">
      <c r="A2605" t="s">
        <v>2764</v>
      </c>
      <c r="B2605" s="39" t="s">
        <v>26718</v>
      </c>
    </row>
    <row r="2606" spans="1:2">
      <c r="A2606" t="s">
        <v>2765</v>
      </c>
      <c r="B2606" s="39" t="s">
        <v>26719</v>
      </c>
    </row>
    <row r="2607" spans="1:2">
      <c r="A2607" t="s">
        <v>2766</v>
      </c>
      <c r="B2607" s="39" t="s">
        <v>26720</v>
      </c>
    </row>
    <row r="2608" spans="1:2">
      <c r="A2608" t="s">
        <v>2767</v>
      </c>
      <c r="B2608" s="39" t="s">
        <v>26721</v>
      </c>
    </row>
    <row r="2609" spans="1:2">
      <c r="A2609" t="s">
        <v>2768</v>
      </c>
      <c r="B2609" s="39" t="s">
        <v>26722</v>
      </c>
    </row>
    <row r="2610" spans="1:2">
      <c r="A2610" t="s">
        <v>2769</v>
      </c>
      <c r="B2610" s="39" t="s">
        <v>26723</v>
      </c>
    </row>
    <row r="2611" spans="1:2">
      <c r="A2611" t="s">
        <v>2770</v>
      </c>
      <c r="B2611" s="39" t="s">
        <v>26724</v>
      </c>
    </row>
    <row r="2612" spans="1:2">
      <c r="A2612" t="s">
        <v>2771</v>
      </c>
      <c r="B2612" s="39" t="s">
        <v>26728</v>
      </c>
    </row>
    <row r="2613" spans="1:2">
      <c r="A2613" t="s">
        <v>2772</v>
      </c>
      <c r="B2613" s="39" t="s">
        <v>26729</v>
      </c>
    </row>
    <row r="2614" spans="1:2">
      <c r="A2614" t="s">
        <v>2773</v>
      </c>
      <c r="B2614" s="39" t="s">
        <v>26730</v>
      </c>
    </row>
    <row r="2615" spans="1:2">
      <c r="A2615" t="s">
        <v>2774</v>
      </c>
      <c r="B2615" s="39" t="s">
        <v>26731</v>
      </c>
    </row>
    <row r="2616" spans="1:2">
      <c r="A2616" t="s">
        <v>2775</v>
      </c>
      <c r="B2616" s="39" t="s">
        <v>26732</v>
      </c>
    </row>
    <row r="2617" spans="1:2">
      <c r="A2617" t="s">
        <v>2776</v>
      </c>
      <c r="B2617" s="39" t="s">
        <v>26733</v>
      </c>
    </row>
    <row r="2618" spans="1:2">
      <c r="A2618" t="s">
        <v>2777</v>
      </c>
      <c r="B2618" s="39" t="s">
        <v>26734</v>
      </c>
    </row>
    <row r="2619" spans="1:2">
      <c r="A2619" t="s">
        <v>2778</v>
      </c>
      <c r="B2619" s="39" t="s">
        <v>26735</v>
      </c>
    </row>
    <row r="2620" spans="1:2">
      <c r="A2620" t="s">
        <v>2779</v>
      </c>
      <c r="B2620" s="39" t="s">
        <v>26736</v>
      </c>
    </row>
    <row r="2621" spans="1:2">
      <c r="A2621" t="s">
        <v>2780</v>
      </c>
      <c r="B2621" s="39" t="s">
        <v>26737</v>
      </c>
    </row>
    <row r="2622" spans="1:2">
      <c r="A2622" t="s">
        <v>2781</v>
      </c>
      <c r="B2622" s="39" t="s">
        <v>26738</v>
      </c>
    </row>
    <row r="2623" spans="1:2">
      <c r="A2623" t="s">
        <v>2782</v>
      </c>
      <c r="B2623" s="39" t="s">
        <v>21505</v>
      </c>
    </row>
    <row r="2624" spans="1:2">
      <c r="A2624" t="s">
        <v>2783</v>
      </c>
      <c r="B2624" s="39" t="s">
        <v>26742</v>
      </c>
    </row>
    <row r="2625" spans="1:2">
      <c r="A2625" t="s">
        <v>2784</v>
      </c>
      <c r="B2625" s="39" t="s">
        <v>26743</v>
      </c>
    </row>
    <row r="2626" spans="1:2">
      <c r="A2626" t="s">
        <v>2785</v>
      </c>
      <c r="B2626" s="39" t="s">
        <v>26744</v>
      </c>
    </row>
    <row r="2627" spans="1:2">
      <c r="A2627" t="s">
        <v>2786</v>
      </c>
      <c r="B2627" s="39" t="s">
        <v>26745</v>
      </c>
    </row>
    <row r="2628" spans="1:2">
      <c r="A2628" t="s">
        <v>2787</v>
      </c>
      <c r="B2628" s="39" t="s">
        <v>26746</v>
      </c>
    </row>
    <row r="2629" spans="1:2">
      <c r="A2629" t="s">
        <v>2788</v>
      </c>
      <c r="B2629" s="39" t="s">
        <v>26747</v>
      </c>
    </row>
    <row r="2630" spans="1:2">
      <c r="A2630" t="s">
        <v>2789</v>
      </c>
      <c r="B2630" s="39" t="s">
        <v>26748</v>
      </c>
    </row>
    <row r="2631" spans="1:2">
      <c r="A2631" t="s">
        <v>2790</v>
      </c>
      <c r="B2631" s="39" t="s">
        <v>26749</v>
      </c>
    </row>
    <row r="2632" spans="1:2">
      <c r="A2632" t="s">
        <v>2791</v>
      </c>
      <c r="B2632" s="39" t="s">
        <v>26750</v>
      </c>
    </row>
    <row r="2633" spans="1:2">
      <c r="A2633" t="s">
        <v>2792</v>
      </c>
      <c r="B2633" s="39" t="s">
        <v>26751</v>
      </c>
    </row>
    <row r="2634" spans="1:2">
      <c r="A2634" t="s">
        <v>2793</v>
      </c>
      <c r="B2634" s="39" t="s">
        <v>26752</v>
      </c>
    </row>
    <row r="2635" spans="1:2">
      <c r="A2635" t="s">
        <v>2794</v>
      </c>
      <c r="B2635" s="39" t="s">
        <v>26756</v>
      </c>
    </row>
    <row r="2636" spans="1:2">
      <c r="A2636" t="s">
        <v>2795</v>
      </c>
      <c r="B2636" s="39" t="s">
        <v>26757</v>
      </c>
    </row>
    <row r="2637" spans="1:2">
      <c r="A2637" t="s">
        <v>2796</v>
      </c>
      <c r="B2637" s="39" t="s">
        <v>26758</v>
      </c>
    </row>
    <row r="2638" spans="1:2">
      <c r="A2638" t="s">
        <v>2797</v>
      </c>
      <c r="B2638" s="39" t="s">
        <v>26759</v>
      </c>
    </row>
    <row r="2639" spans="1:2">
      <c r="A2639" t="s">
        <v>2798</v>
      </c>
      <c r="B2639" s="39" t="s">
        <v>26760</v>
      </c>
    </row>
    <row r="2640" spans="1:2">
      <c r="A2640" t="s">
        <v>2799</v>
      </c>
      <c r="B2640" s="39" t="s">
        <v>26761</v>
      </c>
    </row>
    <row r="2641" spans="1:2">
      <c r="A2641" t="s">
        <v>2800</v>
      </c>
      <c r="B2641" s="39" t="s">
        <v>26762</v>
      </c>
    </row>
    <row r="2642" spans="1:2">
      <c r="A2642" t="s">
        <v>2801</v>
      </c>
      <c r="B2642" s="39" t="s">
        <v>26763</v>
      </c>
    </row>
    <row r="2643" spans="1:2">
      <c r="A2643" t="s">
        <v>2802</v>
      </c>
      <c r="B2643" s="39" t="s">
        <v>26764</v>
      </c>
    </row>
    <row r="2644" spans="1:2">
      <c r="A2644" t="s">
        <v>2803</v>
      </c>
      <c r="B2644" s="39" t="s">
        <v>26765</v>
      </c>
    </row>
    <row r="2645" spans="1:2">
      <c r="A2645" t="s">
        <v>2804</v>
      </c>
      <c r="B2645" s="39" t="s">
        <v>26766</v>
      </c>
    </row>
    <row r="2646" spans="1:2">
      <c r="A2646" t="s">
        <v>2805</v>
      </c>
      <c r="B2646" s="39" t="s">
        <v>26770</v>
      </c>
    </row>
    <row r="2647" spans="1:2">
      <c r="A2647" t="s">
        <v>2806</v>
      </c>
      <c r="B2647" s="39" t="s">
        <v>26771</v>
      </c>
    </row>
    <row r="2648" spans="1:2">
      <c r="A2648" t="s">
        <v>2807</v>
      </c>
      <c r="B2648" s="39" t="s">
        <v>26772</v>
      </c>
    </row>
    <row r="2649" spans="1:2">
      <c r="A2649" t="s">
        <v>2808</v>
      </c>
      <c r="B2649" s="39" t="s">
        <v>26773</v>
      </c>
    </row>
    <row r="2650" spans="1:2">
      <c r="A2650" t="s">
        <v>2809</v>
      </c>
      <c r="B2650" s="39" t="s">
        <v>26774</v>
      </c>
    </row>
    <row r="2651" spans="1:2">
      <c r="A2651" t="s">
        <v>2810</v>
      </c>
      <c r="B2651" s="39" t="s">
        <v>26775</v>
      </c>
    </row>
    <row r="2652" spans="1:2">
      <c r="A2652" t="s">
        <v>2811</v>
      </c>
      <c r="B2652" s="39" t="s">
        <v>26776</v>
      </c>
    </row>
    <row r="2653" spans="1:2">
      <c r="A2653" t="s">
        <v>2812</v>
      </c>
      <c r="B2653" s="39" t="s">
        <v>26777</v>
      </c>
    </row>
    <row r="2654" spans="1:2">
      <c r="A2654" t="s">
        <v>2813</v>
      </c>
      <c r="B2654" s="39" t="s">
        <v>26778</v>
      </c>
    </row>
    <row r="2655" spans="1:2">
      <c r="A2655" t="s">
        <v>2814</v>
      </c>
      <c r="B2655" s="39" t="s">
        <v>26779</v>
      </c>
    </row>
    <row r="2656" spans="1:2">
      <c r="A2656" t="s">
        <v>2815</v>
      </c>
      <c r="B2656" s="39" t="s">
        <v>26780</v>
      </c>
    </row>
    <row r="2657" spans="1:2">
      <c r="A2657" t="s">
        <v>2816</v>
      </c>
      <c r="B2657" s="39" t="s">
        <v>26784</v>
      </c>
    </row>
    <row r="2658" spans="1:2">
      <c r="A2658" t="s">
        <v>2817</v>
      </c>
      <c r="B2658" s="39" t="s">
        <v>21493</v>
      </c>
    </row>
    <row r="2659" spans="1:2">
      <c r="A2659" t="s">
        <v>2818</v>
      </c>
      <c r="B2659" s="39" t="s">
        <v>26785</v>
      </c>
    </row>
    <row r="2660" spans="1:2">
      <c r="A2660" t="s">
        <v>2819</v>
      </c>
      <c r="B2660" s="39" t="s">
        <v>21506</v>
      </c>
    </row>
    <row r="2661" spans="1:2">
      <c r="A2661" t="s">
        <v>2820</v>
      </c>
      <c r="B2661" s="39" t="s">
        <v>26786</v>
      </c>
    </row>
    <row r="2662" spans="1:2">
      <c r="A2662" t="s">
        <v>2821</v>
      </c>
      <c r="B2662" s="39" t="s">
        <v>26787</v>
      </c>
    </row>
    <row r="2663" spans="1:2">
      <c r="A2663" t="s">
        <v>2822</v>
      </c>
      <c r="B2663" s="39" t="s">
        <v>21507</v>
      </c>
    </row>
    <row r="2664" spans="1:2">
      <c r="A2664" t="s">
        <v>2823</v>
      </c>
      <c r="B2664" s="39" t="s">
        <v>21511</v>
      </c>
    </row>
    <row r="2665" spans="1:2">
      <c r="A2665" t="s">
        <v>2824</v>
      </c>
      <c r="B2665" s="39" t="s">
        <v>26788</v>
      </c>
    </row>
    <row r="2666" spans="1:2">
      <c r="A2666" t="s">
        <v>2825</v>
      </c>
      <c r="B2666" s="39" t="s">
        <v>26789</v>
      </c>
    </row>
    <row r="2667" spans="1:2">
      <c r="A2667" t="s">
        <v>2826</v>
      </c>
      <c r="B2667" s="39" t="s">
        <v>26790</v>
      </c>
    </row>
    <row r="2668" spans="1:2">
      <c r="A2668" t="s">
        <v>2827</v>
      </c>
      <c r="B2668" s="39" t="s">
        <v>26791</v>
      </c>
    </row>
    <row r="2669" spans="1:2">
      <c r="A2669" t="s">
        <v>2828</v>
      </c>
      <c r="B2669" s="39" t="s">
        <v>26792</v>
      </c>
    </row>
    <row r="2670" spans="1:2">
      <c r="A2670" t="s">
        <v>2829</v>
      </c>
      <c r="B2670" s="39" t="s">
        <v>26793</v>
      </c>
    </row>
    <row r="2671" spans="1:2">
      <c r="A2671" t="s">
        <v>2830</v>
      </c>
      <c r="B2671" s="39" t="s">
        <v>21512</v>
      </c>
    </row>
    <row r="2672" spans="1:2">
      <c r="A2672" t="s">
        <v>2831</v>
      </c>
      <c r="B2672" s="39" t="s">
        <v>26794</v>
      </c>
    </row>
    <row r="2673" spans="1:2">
      <c r="A2673" t="s">
        <v>2832</v>
      </c>
      <c r="B2673" s="39" t="s">
        <v>26697</v>
      </c>
    </row>
    <row r="2674" spans="1:2">
      <c r="A2674" t="s">
        <v>2833</v>
      </c>
      <c r="B2674" s="39" t="s">
        <v>26795</v>
      </c>
    </row>
    <row r="2675" spans="1:2">
      <c r="A2675" t="s">
        <v>2834</v>
      </c>
      <c r="B2675" s="39" t="s">
        <v>26698</v>
      </c>
    </row>
    <row r="2676" spans="1:2">
      <c r="A2676" t="s">
        <v>2835</v>
      </c>
      <c r="B2676" s="39" t="s">
        <v>26800</v>
      </c>
    </row>
    <row r="2677" spans="1:2">
      <c r="A2677" t="s">
        <v>2836</v>
      </c>
      <c r="B2677" s="39" t="s">
        <v>26801</v>
      </c>
    </row>
    <row r="2678" spans="1:2">
      <c r="A2678" t="s">
        <v>2837</v>
      </c>
      <c r="B2678" s="39" t="s">
        <v>26802</v>
      </c>
    </row>
    <row r="2679" spans="1:2">
      <c r="A2679" t="s">
        <v>2838</v>
      </c>
      <c r="B2679" s="39" t="s">
        <v>26803</v>
      </c>
    </row>
    <row r="2680" spans="1:2">
      <c r="A2680" t="s">
        <v>2839</v>
      </c>
      <c r="B2680" s="39" t="s">
        <v>26804</v>
      </c>
    </row>
    <row r="2681" spans="1:2">
      <c r="A2681" t="s">
        <v>2840</v>
      </c>
      <c r="B2681" s="39" t="s">
        <v>26805</v>
      </c>
    </row>
    <row r="2682" spans="1:2">
      <c r="A2682" t="s">
        <v>2841</v>
      </c>
      <c r="B2682" s="39" t="s">
        <v>26806</v>
      </c>
    </row>
    <row r="2683" spans="1:2">
      <c r="A2683" t="s">
        <v>2842</v>
      </c>
      <c r="B2683" s="39" t="s">
        <v>26807</v>
      </c>
    </row>
    <row r="2684" spans="1:2">
      <c r="A2684" t="s">
        <v>2843</v>
      </c>
      <c r="B2684" s="39" t="s">
        <v>26808</v>
      </c>
    </row>
    <row r="2685" spans="1:2">
      <c r="A2685" t="s">
        <v>2844</v>
      </c>
      <c r="B2685" s="39" t="s">
        <v>21513</v>
      </c>
    </row>
    <row r="2686" spans="1:2">
      <c r="A2686" t="s">
        <v>2845</v>
      </c>
      <c r="B2686" s="39" t="s">
        <v>26809</v>
      </c>
    </row>
    <row r="2687" spans="1:2">
      <c r="A2687" t="s">
        <v>2846</v>
      </c>
      <c r="B2687" s="39" t="s">
        <v>26810</v>
      </c>
    </row>
    <row r="2688" spans="1:2">
      <c r="A2688" t="s">
        <v>2847</v>
      </c>
      <c r="B2688" s="39" t="s">
        <v>26811</v>
      </c>
    </row>
    <row r="2689" spans="1:2">
      <c r="A2689" t="s">
        <v>2848</v>
      </c>
      <c r="B2689" s="39" t="s">
        <v>26816</v>
      </c>
    </row>
    <row r="2690" spans="1:2">
      <c r="A2690" t="s">
        <v>2849</v>
      </c>
      <c r="B2690" s="39" t="s">
        <v>21514</v>
      </c>
    </row>
    <row r="2691" spans="1:2">
      <c r="A2691" t="s">
        <v>2850</v>
      </c>
      <c r="B2691" s="39" t="s">
        <v>21515</v>
      </c>
    </row>
    <row r="2692" spans="1:2">
      <c r="A2692" t="s">
        <v>2851</v>
      </c>
      <c r="B2692" s="39" t="s">
        <v>21516</v>
      </c>
    </row>
    <row r="2693" spans="1:2">
      <c r="A2693" t="s">
        <v>2852</v>
      </c>
      <c r="B2693" s="39" t="s">
        <v>26817</v>
      </c>
    </row>
    <row r="2694" spans="1:2">
      <c r="A2694" t="s">
        <v>2853</v>
      </c>
      <c r="B2694" s="39" t="s">
        <v>21517</v>
      </c>
    </row>
    <row r="2695" spans="1:2">
      <c r="A2695" t="s">
        <v>2854</v>
      </c>
      <c r="B2695" s="39" t="s">
        <v>26818</v>
      </c>
    </row>
    <row r="2696" spans="1:2">
      <c r="A2696" t="s">
        <v>2855</v>
      </c>
      <c r="B2696" s="39" t="s">
        <v>26819</v>
      </c>
    </row>
    <row r="2697" spans="1:2">
      <c r="A2697" t="s">
        <v>2856</v>
      </c>
      <c r="B2697" s="39" t="s">
        <v>37205</v>
      </c>
    </row>
    <row r="2698" spans="1:2">
      <c r="A2698" t="s">
        <v>2857</v>
      </c>
      <c r="B2698" s="39" t="s">
        <v>37206</v>
      </c>
    </row>
    <row r="2699" spans="1:2">
      <c r="A2699" t="s">
        <v>38318</v>
      </c>
      <c r="B2699" s="39" t="s">
        <v>21518</v>
      </c>
    </row>
    <row r="2700" spans="1:2">
      <c r="A2700" t="s">
        <v>2858</v>
      </c>
      <c r="B2700" s="39" t="s">
        <v>26820</v>
      </c>
    </row>
    <row r="2701" spans="1:2">
      <c r="A2701" t="s">
        <v>2859</v>
      </c>
      <c r="B2701" s="39" t="s">
        <v>26821</v>
      </c>
    </row>
    <row r="2702" spans="1:2">
      <c r="A2702" t="s">
        <v>2860</v>
      </c>
      <c r="B2702" s="39" t="s">
        <v>21519</v>
      </c>
    </row>
    <row r="2703" spans="1:2">
      <c r="A2703" t="s">
        <v>2861</v>
      </c>
      <c r="B2703" s="39" t="s">
        <v>21494</v>
      </c>
    </row>
    <row r="2704" spans="1:2">
      <c r="A2704" t="s">
        <v>2862</v>
      </c>
      <c r="B2704" s="39" t="s">
        <v>26822</v>
      </c>
    </row>
    <row r="2705" spans="1:2">
      <c r="A2705" t="s">
        <v>2863</v>
      </c>
      <c r="B2705" s="39" t="s">
        <v>21520</v>
      </c>
    </row>
    <row r="2706" spans="1:2">
      <c r="A2706" t="s">
        <v>2864</v>
      </c>
      <c r="B2706" s="39" t="s">
        <v>26812</v>
      </c>
    </row>
    <row r="2707" spans="1:2">
      <c r="A2707" t="s">
        <v>2865</v>
      </c>
      <c r="B2707" s="39" t="s">
        <v>26823</v>
      </c>
    </row>
    <row r="2708" spans="1:2">
      <c r="A2708" t="s">
        <v>2866</v>
      </c>
      <c r="B2708" s="39" t="s">
        <v>26813</v>
      </c>
    </row>
    <row r="2709" spans="1:2">
      <c r="A2709" t="s">
        <v>2867</v>
      </c>
      <c r="B2709" s="39" t="s">
        <v>26814</v>
      </c>
    </row>
    <row r="2710" spans="1:2">
      <c r="A2710" t="s">
        <v>2868</v>
      </c>
      <c r="B2710" s="39" t="s">
        <v>26824</v>
      </c>
    </row>
    <row r="2711" spans="1:2">
      <c r="A2711" t="s">
        <v>2869</v>
      </c>
      <c r="B2711" s="39" t="s">
        <v>26815</v>
      </c>
    </row>
    <row r="2712" spans="1:2">
      <c r="A2712" t="s">
        <v>2870</v>
      </c>
      <c r="B2712" s="39" t="s">
        <v>26825</v>
      </c>
    </row>
    <row r="2713" spans="1:2">
      <c r="A2713" t="s">
        <v>2871</v>
      </c>
      <c r="B2713" s="39" t="s">
        <v>26829</v>
      </c>
    </row>
    <row r="2714" spans="1:2">
      <c r="A2714" t="s">
        <v>2872</v>
      </c>
      <c r="B2714" s="39" t="s">
        <v>26830</v>
      </c>
    </row>
    <row r="2715" spans="1:2">
      <c r="A2715" t="s">
        <v>2873</v>
      </c>
      <c r="B2715" s="39" t="s">
        <v>21521</v>
      </c>
    </row>
    <row r="2716" spans="1:2">
      <c r="A2716" t="s">
        <v>2874</v>
      </c>
      <c r="B2716" s="39" t="s">
        <v>26831</v>
      </c>
    </row>
    <row r="2717" spans="1:2">
      <c r="A2717" t="s">
        <v>2875</v>
      </c>
      <c r="B2717" s="39" t="s">
        <v>26832</v>
      </c>
    </row>
    <row r="2718" spans="1:2">
      <c r="A2718" t="s">
        <v>2876</v>
      </c>
      <c r="B2718" s="39" t="s">
        <v>26833</v>
      </c>
    </row>
    <row r="2719" spans="1:2">
      <c r="A2719" t="s">
        <v>2877</v>
      </c>
      <c r="B2719" s="39" t="s">
        <v>18535</v>
      </c>
    </row>
    <row r="2720" spans="1:2">
      <c r="A2720" t="s">
        <v>2878</v>
      </c>
      <c r="B2720" s="39" t="s">
        <v>26834</v>
      </c>
    </row>
    <row r="2721" spans="1:2">
      <c r="A2721" t="s">
        <v>2879</v>
      </c>
      <c r="B2721" s="39" t="s">
        <v>26835</v>
      </c>
    </row>
    <row r="2722" spans="1:2">
      <c r="A2722" t="s">
        <v>2880</v>
      </c>
      <c r="B2722" s="39" t="s">
        <v>26836</v>
      </c>
    </row>
    <row r="2723" spans="1:2">
      <c r="A2723" t="s">
        <v>2881</v>
      </c>
      <c r="B2723" s="39" t="s">
        <v>26837</v>
      </c>
    </row>
    <row r="2724" spans="1:2">
      <c r="A2724" t="s">
        <v>2882</v>
      </c>
      <c r="B2724" s="39" t="s">
        <v>26838</v>
      </c>
    </row>
    <row r="2725" spans="1:2">
      <c r="A2725" t="s">
        <v>2883</v>
      </c>
      <c r="B2725" s="39" t="s">
        <v>26839</v>
      </c>
    </row>
    <row r="2726" spans="1:2">
      <c r="A2726" t="s">
        <v>2884</v>
      </c>
      <c r="B2726" s="39" t="s">
        <v>26840</v>
      </c>
    </row>
    <row r="2727" spans="1:2">
      <c r="A2727" t="s">
        <v>2885</v>
      </c>
      <c r="B2727" s="39" t="s">
        <v>26841</v>
      </c>
    </row>
    <row r="2728" spans="1:2">
      <c r="A2728" t="s">
        <v>2886</v>
      </c>
      <c r="B2728" s="39" t="s">
        <v>26842</v>
      </c>
    </row>
    <row r="2729" spans="1:2">
      <c r="A2729" t="s">
        <v>2887</v>
      </c>
      <c r="B2729" s="39" t="s">
        <v>26843</v>
      </c>
    </row>
    <row r="2730" spans="1:2">
      <c r="A2730" t="s">
        <v>2888</v>
      </c>
      <c r="B2730" s="39" t="s">
        <v>26847</v>
      </c>
    </row>
    <row r="2731" spans="1:2">
      <c r="A2731" t="s">
        <v>2889</v>
      </c>
      <c r="B2731" s="39" t="s">
        <v>21525</v>
      </c>
    </row>
    <row r="2732" spans="1:2">
      <c r="A2732" t="s">
        <v>2890</v>
      </c>
      <c r="B2732" s="39" t="s">
        <v>21526</v>
      </c>
    </row>
    <row r="2733" spans="1:2">
      <c r="A2733" t="s">
        <v>2891</v>
      </c>
      <c r="B2733" s="39" t="s">
        <v>21527</v>
      </c>
    </row>
    <row r="2734" spans="1:2">
      <c r="A2734" t="s">
        <v>2892</v>
      </c>
      <c r="B2734" s="39" t="s">
        <v>26848</v>
      </c>
    </row>
    <row r="2735" spans="1:2">
      <c r="A2735" t="s">
        <v>2893</v>
      </c>
      <c r="B2735" s="39" t="s">
        <v>21528</v>
      </c>
    </row>
    <row r="2736" spans="1:2">
      <c r="A2736" t="s">
        <v>2894</v>
      </c>
      <c r="B2736" s="39" t="s">
        <v>26844</v>
      </c>
    </row>
    <row r="2737" spans="1:2">
      <c r="A2737" t="s">
        <v>2895</v>
      </c>
      <c r="B2737" s="39" t="s">
        <v>26849</v>
      </c>
    </row>
    <row r="2738" spans="1:2">
      <c r="A2738" t="s">
        <v>2896</v>
      </c>
      <c r="B2738" s="39" t="s">
        <v>26850</v>
      </c>
    </row>
    <row r="2739" spans="1:2">
      <c r="A2739" t="s">
        <v>2897</v>
      </c>
      <c r="B2739" s="39" t="s">
        <v>26851</v>
      </c>
    </row>
    <row r="2740" spans="1:2">
      <c r="A2740" t="s">
        <v>2898</v>
      </c>
      <c r="B2740" s="39" t="s">
        <v>21529</v>
      </c>
    </row>
    <row r="2741" spans="1:2">
      <c r="A2741" t="s">
        <v>2899</v>
      </c>
      <c r="B2741" s="39" t="s">
        <v>21474</v>
      </c>
    </row>
    <row r="2742" spans="1:2">
      <c r="A2742" t="s">
        <v>38319</v>
      </c>
      <c r="B2742" s="39" t="s">
        <v>21475</v>
      </c>
    </row>
    <row r="2743" spans="1:2">
      <c r="A2743" t="s">
        <v>2900</v>
      </c>
      <c r="B2743" s="39" t="s">
        <v>26852</v>
      </c>
    </row>
    <row r="2744" spans="1:2">
      <c r="A2744" t="s">
        <v>38320</v>
      </c>
      <c r="B2744" s="39" t="s">
        <v>21476</v>
      </c>
    </row>
    <row r="2745" spans="1:2">
      <c r="A2745" t="s">
        <v>2901</v>
      </c>
      <c r="B2745" s="39" t="s">
        <v>26853</v>
      </c>
    </row>
    <row r="2746" spans="1:2">
      <c r="A2746" t="s">
        <v>2902</v>
      </c>
      <c r="B2746" s="39" t="s">
        <v>26854</v>
      </c>
    </row>
    <row r="2747" spans="1:2">
      <c r="A2747" t="s">
        <v>2903</v>
      </c>
      <c r="B2747" s="39" t="s">
        <v>26855</v>
      </c>
    </row>
    <row r="2748" spans="1:2">
      <c r="A2748" t="s">
        <v>2904</v>
      </c>
      <c r="B2748" s="39" t="s">
        <v>26856</v>
      </c>
    </row>
    <row r="2749" spans="1:2">
      <c r="A2749" t="s">
        <v>2905</v>
      </c>
      <c r="B2749" s="39" t="s">
        <v>26857</v>
      </c>
    </row>
    <row r="2750" spans="1:2">
      <c r="A2750" t="s">
        <v>2906</v>
      </c>
      <c r="B2750" s="39" t="s">
        <v>26858</v>
      </c>
    </row>
    <row r="2751" spans="1:2">
      <c r="A2751" t="s">
        <v>2907</v>
      </c>
      <c r="B2751" s="39" t="s">
        <v>26859</v>
      </c>
    </row>
    <row r="2752" spans="1:2">
      <c r="A2752" t="s">
        <v>2908</v>
      </c>
      <c r="B2752" s="39" t="s">
        <v>26864</v>
      </c>
    </row>
    <row r="2753" spans="1:2">
      <c r="A2753" t="s">
        <v>2909</v>
      </c>
      <c r="B2753" s="39" t="s">
        <v>21477</v>
      </c>
    </row>
    <row r="2754" spans="1:2">
      <c r="A2754" t="s">
        <v>2910</v>
      </c>
      <c r="B2754" s="39" t="s">
        <v>26865</v>
      </c>
    </row>
    <row r="2755" spans="1:2">
      <c r="A2755" t="s">
        <v>2911</v>
      </c>
      <c r="B2755" s="39" t="s">
        <v>26866</v>
      </c>
    </row>
    <row r="2756" spans="1:2">
      <c r="A2756" t="s">
        <v>2912</v>
      </c>
      <c r="B2756" s="39" t="s">
        <v>37207</v>
      </c>
    </row>
    <row r="2757" spans="1:2">
      <c r="A2757" t="s">
        <v>2913</v>
      </c>
      <c r="B2757" s="39" t="s">
        <v>37208</v>
      </c>
    </row>
    <row r="2758" spans="1:2">
      <c r="A2758" t="s">
        <v>2914</v>
      </c>
      <c r="B2758" s="39" t="s">
        <v>37209</v>
      </c>
    </row>
    <row r="2759" spans="1:2">
      <c r="A2759" t="s">
        <v>2915</v>
      </c>
      <c r="B2759" s="39" t="s">
        <v>21481</v>
      </c>
    </row>
    <row r="2760" spans="1:2">
      <c r="A2760" t="s">
        <v>2916</v>
      </c>
      <c r="B2760" s="39" t="s">
        <v>26867</v>
      </c>
    </row>
    <row r="2761" spans="1:2">
      <c r="A2761" t="s">
        <v>2917</v>
      </c>
      <c r="B2761" s="39" t="s">
        <v>26868</v>
      </c>
    </row>
    <row r="2762" spans="1:2">
      <c r="A2762" t="s">
        <v>2918</v>
      </c>
      <c r="B2762" s="39" t="s">
        <v>26869</v>
      </c>
    </row>
    <row r="2763" spans="1:2">
      <c r="A2763" t="s">
        <v>2919</v>
      </c>
      <c r="B2763" s="39" t="s">
        <v>26870</v>
      </c>
    </row>
    <row r="2764" spans="1:2">
      <c r="A2764" t="s">
        <v>2920</v>
      </c>
      <c r="B2764" s="39" t="s">
        <v>26845</v>
      </c>
    </row>
    <row r="2765" spans="1:2">
      <c r="A2765" t="s">
        <v>38321</v>
      </c>
      <c r="B2765" s="39" t="s">
        <v>21482</v>
      </c>
    </row>
    <row r="2766" spans="1:2">
      <c r="A2766" t="s">
        <v>2921</v>
      </c>
      <c r="B2766" s="39" t="s">
        <v>26871</v>
      </c>
    </row>
    <row r="2767" spans="1:2">
      <c r="A2767" t="s">
        <v>2922</v>
      </c>
      <c r="B2767" s="39" t="s">
        <v>26872</v>
      </c>
    </row>
    <row r="2768" spans="1:2">
      <c r="A2768" t="s">
        <v>2923</v>
      </c>
      <c r="B2768" s="39" t="s">
        <v>26846</v>
      </c>
    </row>
    <row r="2769" spans="1:2">
      <c r="A2769" t="s">
        <v>2924</v>
      </c>
      <c r="B2769" s="39" t="s">
        <v>26873</v>
      </c>
    </row>
    <row r="2770" spans="1:2">
      <c r="A2770" t="s">
        <v>2925</v>
      </c>
      <c r="B2770" s="39" t="s">
        <v>25614</v>
      </c>
    </row>
    <row r="2771" spans="1:2">
      <c r="A2771" t="s">
        <v>2926</v>
      </c>
      <c r="B2771" s="39" t="s">
        <v>26874</v>
      </c>
    </row>
    <row r="2772" spans="1:2">
      <c r="A2772" t="s">
        <v>2927</v>
      </c>
      <c r="B2772" s="39" t="s">
        <v>26875</v>
      </c>
    </row>
    <row r="2773" spans="1:2">
      <c r="A2773" t="s">
        <v>2928</v>
      </c>
      <c r="B2773" s="39" t="s">
        <v>26876</v>
      </c>
    </row>
    <row r="2774" spans="1:2">
      <c r="A2774" t="s">
        <v>2929</v>
      </c>
      <c r="B2774" s="39" t="s">
        <v>26880</v>
      </c>
    </row>
    <row r="2775" spans="1:2">
      <c r="A2775" t="s">
        <v>2930</v>
      </c>
      <c r="B2775" s="39" t="s">
        <v>26881</v>
      </c>
    </row>
    <row r="2776" spans="1:2">
      <c r="A2776" t="s">
        <v>2931</v>
      </c>
      <c r="B2776" s="39" t="s">
        <v>26882</v>
      </c>
    </row>
    <row r="2777" spans="1:2">
      <c r="A2777" t="s">
        <v>2932</v>
      </c>
      <c r="B2777" s="39" t="s">
        <v>26883</v>
      </c>
    </row>
    <row r="2778" spans="1:2">
      <c r="A2778" t="s">
        <v>2933</v>
      </c>
      <c r="B2778" s="39" t="s">
        <v>26884</v>
      </c>
    </row>
    <row r="2779" spans="1:2">
      <c r="A2779" t="s">
        <v>2934</v>
      </c>
      <c r="B2779" s="39" t="s">
        <v>26885</v>
      </c>
    </row>
    <row r="2780" spans="1:2">
      <c r="A2780" t="s">
        <v>2935</v>
      </c>
      <c r="B2780" s="39" t="s">
        <v>26886</v>
      </c>
    </row>
    <row r="2781" spans="1:2">
      <c r="A2781" t="s">
        <v>2936</v>
      </c>
      <c r="B2781" s="39" t="s">
        <v>26887</v>
      </c>
    </row>
    <row r="2782" spans="1:2">
      <c r="A2782" t="s">
        <v>2937</v>
      </c>
      <c r="B2782" s="39" t="s">
        <v>26888</v>
      </c>
    </row>
    <row r="2783" spans="1:2">
      <c r="A2783" t="s">
        <v>2938</v>
      </c>
      <c r="B2783" s="39" t="s">
        <v>26889</v>
      </c>
    </row>
    <row r="2784" spans="1:2">
      <c r="A2784" t="s">
        <v>2939</v>
      </c>
      <c r="B2784" s="39" t="s">
        <v>26890</v>
      </c>
    </row>
    <row r="2785" spans="1:2">
      <c r="A2785" t="s">
        <v>2940</v>
      </c>
      <c r="B2785" s="39" t="s">
        <v>26891</v>
      </c>
    </row>
    <row r="2786" spans="1:2">
      <c r="A2786" t="s">
        <v>2941</v>
      </c>
      <c r="B2786" s="39" t="s">
        <v>26892</v>
      </c>
    </row>
    <row r="2787" spans="1:2">
      <c r="A2787" t="s">
        <v>2942</v>
      </c>
      <c r="B2787" s="39" t="s">
        <v>21483</v>
      </c>
    </row>
    <row r="2788" spans="1:2">
      <c r="A2788" t="s">
        <v>2943</v>
      </c>
      <c r="B2788" s="39" t="s">
        <v>26893</v>
      </c>
    </row>
    <row r="2789" spans="1:2">
      <c r="A2789" t="s">
        <v>2944</v>
      </c>
      <c r="B2789" s="39" t="s">
        <v>26897</v>
      </c>
    </row>
    <row r="2790" spans="1:2">
      <c r="A2790" t="s">
        <v>2945</v>
      </c>
      <c r="B2790" s="39" t="s">
        <v>22290</v>
      </c>
    </row>
    <row r="2791" spans="1:2">
      <c r="A2791" t="s">
        <v>2946</v>
      </c>
      <c r="B2791" s="39" t="s">
        <v>21484</v>
      </c>
    </row>
    <row r="2792" spans="1:2">
      <c r="A2792" t="s">
        <v>2947</v>
      </c>
      <c r="B2792" s="39" t="s">
        <v>22289</v>
      </c>
    </row>
    <row r="2793" spans="1:2">
      <c r="A2793" t="s">
        <v>2948</v>
      </c>
      <c r="B2793" s="39" t="s">
        <v>21485</v>
      </c>
    </row>
    <row r="2794" spans="1:2">
      <c r="A2794" t="s">
        <v>2949</v>
      </c>
      <c r="B2794" s="39" t="s">
        <v>26898</v>
      </c>
    </row>
    <row r="2795" spans="1:2">
      <c r="A2795" t="s">
        <v>2950</v>
      </c>
      <c r="B2795" s="39" t="s">
        <v>21486</v>
      </c>
    </row>
    <row r="2796" spans="1:2">
      <c r="A2796" t="s">
        <v>38322</v>
      </c>
      <c r="B2796" s="39" t="s">
        <v>21487</v>
      </c>
    </row>
    <row r="2797" spans="1:2">
      <c r="A2797" t="s">
        <v>38323</v>
      </c>
      <c r="B2797" s="39" t="s">
        <v>21488</v>
      </c>
    </row>
    <row r="2798" spans="1:2">
      <c r="A2798" t="s">
        <v>38324</v>
      </c>
      <c r="B2798" s="39" t="s">
        <v>21489</v>
      </c>
    </row>
    <row r="2799" spans="1:2">
      <c r="A2799" t="s">
        <v>38325</v>
      </c>
      <c r="B2799" s="39" t="s">
        <v>21490</v>
      </c>
    </row>
    <row r="2800" spans="1:2">
      <c r="A2800" t="s">
        <v>38326</v>
      </c>
      <c r="B2800" s="39" t="s">
        <v>21491</v>
      </c>
    </row>
    <row r="2801" spans="1:2">
      <c r="A2801" t="s">
        <v>2951</v>
      </c>
      <c r="B2801" s="39" t="s">
        <v>26899</v>
      </c>
    </row>
    <row r="2802" spans="1:2">
      <c r="A2802" t="s">
        <v>2952</v>
      </c>
      <c r="B2802" s="39" t="s">
        <v>26900</v>
      </c>
    </row>
    <row r="2803" spans="1:2">
      <c r="A2803" t="s">
        <v>2953</v>
      </c>
      <c r="B2803" s="39" t="s">
        <v>26901</v>
      </c>
    </row>
    <row r="2804" spans="1:2">
      <c r="A2804" t="s">
        <v>2954</v>
      </c>
      <c r="B2804" s="39" t="s">
        <v>26902</v>
      </c>
    </row>
    <row r="2805" spans="1:2">
      <c r="A2805" t="s">
        <v>2955</v>
      </c>
      <c r="B2805" s="39" t="s">
        <v>26903</v>
      </c>
    </row>
    <row r="2806" spans="1:2">
      <c r="A2806" t="s">
        <v>2956</v>
      </c>
      <c r="B2806" s="39" t="s">
        <v>26904</v>
      </c>
    </row>
    <row r="2807" spans="1:2">
      <c r="A2807" t="s">
        <v>2957</v>
      </c>
      <c r="B2807" s="39" t="s">
        <v>26905</v>
      </c>
    </row>
    <row r="2808" spans="1:2">
      <c r="A2808" t="s">
        <v>2958</v>
      </c>
      <c r="B2808" s="39" t="s">
        <v>26906</v>
      </c>
    </row>
    <row r="2809" spans="1:2">
      <c r="A2809" t="s">
        <v>2959</v>
      </c>
      <c r="B2809" s="39" t="s">
        <v>26911</v>
      </c>
    </row>
    <row r="2810" spans="1:2">
      <c r="A2810" t="s">
        <v>2960</v>
      </c>
      <c r="B2810" s="39" t="s">
        <v>26912</v>
      </c>
    </row>
    <row r="2811" spans="1:2">
      <c r="A2811" t="s">
        <v>2961</v>
      </c>
      <c r="B2811" s="39" t="s">
        <v>26913</v>
      </c>
    </row>
    <row r="2812" spans="1:2">
      <c r="A2812" t="s">
        <v>2962</v>
      </c>
      <c r="B2812" s="39" t="s">
        <v>26914</v>
      </c>
    </row>
    <row r="2813" spans="1:2">
      <c r="A2813" t="s">
        <v>2963</v>
      </c>
      <c r="B2813" s="39" t="s">
        <v>26915</v>
      </c>
    </row>
    <row r="2814" spans="1:2">
      <c r="A2814" t="s">
        <v>2964</v>
      </c>
      <c r="B2814" s="39" t="s">
        <v>37210</v>
      </c>
    </row>
    <row r="2815" spans="1:2">
      <c r="A2815" t="s">
        <v>2965</v>
      </c>
      <c r="B2815" s="39" t="s">
        <v>26916</v>
      </c>
    </row>
    <row r="2816" spans="1:2">
      <c r="A2816" t="s">
        <v>2966</v>
      </c>
      <c r="B2816" s="39" t="s">
        <v>26917</v>
      </c>
    </row>
    <row r="2817" spans="1:2">
      <c r="A2817" t="s">
        <v>2967</v>
      </c>
      <c r="B2817" s="39" t="s">
        <v>37211</v>
      </c>
    </row>
    <row r="2818" spans="1:2">
      <c r="A2818" t="s">
        <v>2968</v>
      </c>
      <c r="B2818" s="39" t="s">
        <v>26918</v>
      </c>
    </row>
    <row r="2819" spans="1:2">
      <c r="A2819" t="s">
        <v>2969</v>
      </c>
      <c r="B2819" s="39" t="s">
        <v>26919</v>
      </c>
    </row>
    <row r="2820" spans="1:2">
      <c r="A2820" t="s">
        <v>2970</v>
      </c>
      <c r="B2820" s="39" t="s">
        <v>26920</v>
      </c>
    </row>
    <row r="2821" spans="1:2">
      <c r="A2821" t="s">
        <v>2971</v>
      </c>
      <c r="B2821" s="39" t="s">
        <v>26924</v>
      </c>
    </row>
    <row r="2822" spans="1:2">
      <c r="A2822" t="s">
        <v>2972</v>
      </c>
      <c r="B2822" s="39" t="s">
        <v>26925</v>
      </c>
    </row>
    <row r="2823" spans="1:2">
      <c r="A2823" t="s">
        <v>2973</v>
      </c>
      <c r="B2823" s="39" t="s">
        <v>26926</v>
      </c>
    </row>
    <row r="2824" spans="1:2">
      <c r="A2824" t="s">
        <v>2974</v>
      </c>
      <c r="B2824" s="39" t="s">
        <v>26927</v>
      </c>
    </row>
    <row r="2825" spans="1:2">
      <c r="A2825" t="s">
        <v>2975</v>
      </c>
      <c r="B2825" s="39" t="s">
        <v>21495</v>
      </c>
    </row>
    <row r="2826" spans="1:2">
      <c r="A2826" t="s">
        <v>2976</v>
      </c>
      <c r="B2826" s="39" t="s">
        <v>26928</v>
      </c>
    </row>
    <row r="2827" spans="1:2">
      <c r="A2827" t="s">
        <v>2977</v>
      </c>
      <c r="B2827" s="39" t="s">
        <v>26929</v>
      </c>
    </row>
    <row r="2828" spans="1:2">
      <c r="A2828" t="s">
        <v>2978</v>
      </c>
      <c r="B2828" s="39" t="s">
        <v>26930</v>
      </c>
    </row>
    <row r="2829" spans="1:2">
      <c r="A2829" t="s">
        <v>2979</v>
      </c>
      <c r="B2829" s="39" t="s">
        <v>26931</v>
      </c>
    </row>
    <row r="2830" spans="1:2">
      <c r="A2830" t="s">
        <v>2980</v>
      </c>
      <c r="B2830" s="39" t="s">
        <v>26932</v>
      </c>
    </row>
    <row r="2831" spans="1:2">
      <c r="A2831" t="s">
        <v>2981</v>
      </c>
      <c r="B2831" s="39" t="s">
        <v>26933</v>
      </c>
    </row>
    <row r="2832" spans="1:2">
      <c r="A2832" t="s">
        <v>2982</v>
      </c>
      <c r="B2832" s="39" t="s">
        <v>26934</v>
      </c>
    </row>
    <row r="2833" spans="1:2">
      <c r="A2833" t="s">
        <v>2983</v>
      </c>
      <c r="B2833" s="39" t="s">
        <v>26935</v>
      </c>
    </row>
    <row r="2834" spans="1:2">
      <c r="A2834" t="s">
        <v>2984</v>
      </c>
      <c r="B2834" s="39" t="s">
        <v>26939</v>
      </c>
    </row>
    <row r="2835" spans="1:2">
      <c r="A2835" t="s">
        <v>2985</v>
      </c>
      <c r="B2835" s="39" t="s">
        <v>26940</v>
      </c>
    </row>
    <row r="2836" spans="1:2">
      <c r="A2836" t="s">
        <v>2986</v>
      </c>
      <c r="B2836" s="39" t="s">
        <v>26941</v>
      </c>
    </row>
    <row r="2837" spans="1:2">
      <c r="A2837" t="s">
        <v>2987</v>
      </c>
      <c r="B2837" s="39" t="s">
        <v>26942</v>
      </c>
    </row>
    <row r="2838" spans="1:2">
      <c r="A2838" t="s">
        <v>2988</v>
      </c>
      <c r="B2838" s="39" t="s">
        <v>21496</v>
      </c>
    </row>
    <row r="2839" spans="1:2">
      <c r="A2839" t="s">
        <v>2989</v>
      </c>
      <c r="B2839" s="39" t="s">
        <v>26943</v>
      </c>
    </row>
    <row r="2840" spans="1:2">
      <c r="A2840" t="s">
        <v>2990</v>
      </c>
      <c r="B2840" s="39" t="s">
        <v>26944</v>
      </c>
    </row>
    <row r="2841" spans="1:2">
      <c r="A2841" t="s">
        <v>2991</v>
      </c>
      <c r="B2841" s="39" t="s">
        <v>21497</v>
      </c>
    </row>
    <row r="2842" spans="1:2">
      <c r="A2842" t="s">
        <v>2992</v>
      </c>
      <c r="B2842" s="39" t="s">
        <v>21498</v>
      </c>
    </row>
    <row r="2843" spans="1:2">
      <c r="A2843" t="s">
        <v>2993</v>
      </c>
      <c r="B2843" s="39" t="s">
        <v>26945</v>
      </c>
    </row>
    <row r="2844" spans="1:2">
      <c r="A2844" t="s">
        <v>2994</v>
      </c>
      <c r="B2844" s="39" t="s">
        <v>26946</v>
      </c>
    </row>
    <row r="2845" spans="1:2">
      <c r="A2845" t="s">
        <v>38327</v>
      </c>
      <c r="B2845" s="39" t="s">
        <v>21492</v>
      </c>
    </row>
    <row r="2846" spans="1:2">
      <c r="A2846" t="s">
        <v>2995</v>
      </c>
      <c r="B2846" s="39" t="s">
        <v>26907</v>
      </c>
    </row>
    <row r="2847" spans="1:2">
      <c r="A2847" t="s">
        <v>2996</v>
      </c>
      <c r="B2847" s="39" t="s">
        <v>26908</v>
      </c>
    </row>
    <row r="2848" spans="1:2">
      <c r="A2848" t="s">
        <v>2997</v>
      </c>
      <c r="B2848" s="39" t="s">
        <v>26947</v>
      </c>
    </row>
    <row r="2849" spans="1:2">
      <c r="A2849" t="s">
        <v>2998</v>
      </c>
      <c r="B2849" s="39" t="s">
        <v>26909</v>
      </c>
    </row>
    <row r="2850" spans="1:2">
      <c r="A2850" t="s">
        <v>2999</v>
      </c>
      <c r="B2850" s="39" t="s">
        <v>26948</v>
      </c>
    </row>
    <row r="2851" spans="1:2">
      <c r="A2851" t="s">
        <v>3000</v>
      </c>
      <c r="B2851" s="39" t="s">
        <v>26949</v>
      </c>
    </row>
    <row r="2852" spans="1:2">
      <c r="A2852" t="s">
        <v>3001</v>
      </c>
      <c r="B2852" s="39" t="s">
        <v>26950</v>
      </c>
    </row>
    <row r="2853" spans="1:2">
      <c r="A2853" t="s">
        <v>3002</v>
      </c>
      <c r="B2853" s="39" t="s">
        <v>26951</v>
      </c>
    </row>
    <row r="2854" spans="1:2">
      <c r="A2854" t="s">
        <v>3003</v>
      </c>
      <c r="B2854" s="39" t="s">
        <v>26910</v>
      </c>
    </row>
    <row r="2855" spans="1:2">
      <c r="A2855" t="s">
        <v>3004</v>
      </c>
      <c r="B2855" s="39" t="s">
        <v>19340</v>
      </c>
    </row>
    <row r="2856" spans="1:2">
      <c r="A2856" t="s">
        <v>3005</v>
      </c>
      <c r="B2856" s="39" t="s">
        <v>19890</v>
      </c>
    </row>
    <row r="2857" spans="1:2">
      <c r="A2857" t="s">
        <v>3006</v>
      </c>
      <c r="B2857" s="39" t="s">
        <v>26955</v>
      </c>
    </row>
    <row r="2858" spans="1:2">
      <c r="A2858" t="s">
        <v>3007</v>
      </c>
      <c r="B2858" s="39" t="s">
        <v>26956</v>
      </c>
    </row>
    <row r="2859" spans="1:2">
      <c r="A2859" t="s">
        <v>3008</v>
      </c>
      <c r="B2859" s="39" t="s">
        <v>19891</v>
      </c>
    </row>
    <row r="2860" spans="1:2">
      <c r="A2860" t="s">
        <v>3009</v>
      </c>
      <c r="B2860" s="39" t="s">
        <v>26957</v>
      </c>
    </row>
    <row r="2861" spans="1:2">
      <c r="A2861" t="s">
        <v>3010</v>
      </c>
      <c r="B2861" s="39" t="s">
        <v>19892</v>
      </c>
    </row>
    <row r="2862" spans="1:2">
      <c r="A2862" t="s">
        <v>3011</v>
      </c>
      <c r="B2862" s="39" t="s">
        <v>25615</v>
      </c>
    </row>
    <row r="2863" spans="1:2">
      <c r="A2863" t="s">
        <v>3012</v>
      </c>
      <c r="B2863" s="39" t="s">
        <v>26894</v>
      </c>
    </row>
    <row r="2864" spans="1:2">
      <c r="A2864" t="s">
        <v>3013</v>
      </c>
      <c r="B2864" s="39" t="s">
        <v>26895</v>
      </c>
    </row>
    <row r="2865" spans="1:2">
      <c r="A2865" t="s">
        <v>3014</v>
      </c>
      <c r="B2865" s="39" t="s">
        <v>26896</v>
      </c>
    </row>
    <row r="2866" spans="1:2">
      <c r="A2866" t="s">
        <v>3015</v>
      </c>
      <c r="B2866" s="39" t="s">
        <v>19367</v>
      </c>
    </row>
    <row r="2867" spans="1:2">
      <c r="A2867" t="s">
        <v>3016</v>
      </c>
      <c r="B2867" s="39" t="s">
        <v>20059</v>
      </c>
    </row>
    <row r="2868" spans="1:2">
      <c r="A2868" t="s">
        <v>3017</v>
      </c>
      <c r="B2868" s="39" t="s">
        <v>20060</v>
      </c>
    </row>
    <row r="2869" spans="1:2">
      <c r="A2869" t="s">
        <v>3018</v>
      </c>
      <c r="B2869" s="39" t="s">
        <v>20061</v>
      </c>
    </row>
    <row r="2870" spans="1:2">
      <c r="A2870" t="s">
        <v>3019</v>
      </c>
      <c r="B2870" s="39" t="s">
        <v>26958</v>
      </c>
    </row>
    <row r="2871" spans="1:2">
      <c r="A2871" t="s">
        <v>3020</v>
      </c>
      <c r="B2871" s="39" t="s">
        <v>26959</v>
      </c>
    </row>
    <row r="2872" spans="1:2">
      <c r="A2872" t="s">
        <v>3021</v>
      </c>
      <c r="B2872" s="39" t="s">
        <v>26960</v>
      </c>
    </row>
    <row r="2873" spans="1:2">
      <c r="A2873" t="s">
        <v>3022</v>
      </c>
      <c r="B2873" s="39" t="s">
        <v>26961</v>
      </c>
    </row>
    <row r="2874" spans="1:2">
      <c r="A2874" t="s">
        <v>3023</v>
      </c>
      <c r="B2874" s="39" t="s">
        <v>26962</v>
      </c>
    </row>
    <row r="2875" spans="1:2">
      <c r="A2875" t="s">
        <v>3024</v>
      </c>
      <c r="B2875" s="39" t="s">
        <v>26963</v>
      </c>
    </row>
    <row r="2876" spans="1:2">
      <c r="A2876" t="s">
        <v>3025</v>
      </c>
      <c r="B2876" s="39" t="s">
        <v>26964</v>
      </c>
    </row>
    <row r="2877" spans="1:2">
      <c r="A2877" t="s">
        <v>3026</v>
      </c>
      <c r="B2877" s="39" t="s">
        <v>21499</v>
      </c>
    </row>
    <row r="2878" spans="1:2">
      <c r="A2878" t="s">
        <v>3027</v>
      </c>
      <c r="B2878" s="39" t="s">
        <v>26965</v>
      </c>
    </row>
    <row r="2879" spans="1:2">
      <c r="A2879" t="s">
        <v>3028</v>
      </c>
      <c r="B2879" s="39" t="s">
        <v>26966</v>
      </c>
    </row>
    <row r="2880" spans="1:2">
      <c r="A2880" t="s">
        <v>3029</v>
      </c>
      <c r="B2880" s="39" t="s">
        <v>26967</v>
      </c>
    </row>
    <row r="2881" spans="1:2">
      <c r="A2881" t="s">
        <v>3030</v>
      </c>
      <c r="B2881" s="39" t="s">
        <v>26972</v>
      </c>
    </row>
    <row r="2882" spans="1:2">
      <c r="A2882" t="s">
        <v>3031</v>
      </c>
      <c r="B2882" s="39" t="s">
        <v>21500</v>
      </c>
    </row>
    <row r="2883" spans="1:2">
      <c r="A2883" t="s">
        <v>3032</v>
      </c>
      <c r="B2883" s="39" t="s">
        <v>21501</v>
      </c>
    </row>
    <row r="2884" spans="1:2">
      <c r="A2884" t="s">
        <v>3033</v>
      </c>
      <c r="B2884" s="39" t="s">
        <v>26973</v>
      </c>
    </row>
    <row r="2885" spans="1:2">
      <c r="A2885" t="s">
        <v>3034</v>
      </c>
      <c r="B2885" s="39" t="s">
        <v>26974</v>
      </c>
    </row>
    <row r="2886" spans="1:2">
      <c r="A2886" t="s">
        <v>3035</v>
      </c>
      <c r="B2886" s="39" t="s">
        <v>21436</v>
      </c>
    </row>
    <row r="2887" spans="1:2">
      <c r="A2887" t="s">
        <v>3036</v>
      </c>
      <c r="B2887" s="39" t="s">
        <v>21437</v>
      </c>
    </row>
    <row r="2888" spans="1:2">
      <c r="A2888" t="s">
        <v>3037</v>
      </c>
      <c r="B2888" s="39" t="s">
        <v>26975</v>
      </c>
    </row>
    <row r="2889" spans="1:2">
      <c r="A2889" t="s">
        <v>3038</v>
      </c>
      <c r="B2889" s="39" t="s">
        <v>26976</v>
      </c>
    </row>
    <row r="2890" spans="1:2">
      <c r="A2890" t="s">
        <v>3039</v>
      </c>
      <c r="B2890" s="39" t="s">
        <v>21438</v>
      </c>
    </row>
    <row r="2891" spans="1:2">
      <c r="A2891" t="s">
        <v>3040</v>
      </c>
      <c r="B2891" s="39" t="s">
        <v>26977</v>
      </c>
    </row>
    <row r="2892" spans="1:2">
      <c r="A2892" t="s">
        <v>3041</v>
      </c>
      <c r="B2892" s="39" t="s">
        <v>26978</v>
      </c>
    </row>
    <row r="2893" spans="1:2">
      <c r="A2893" t="s">
        <v>3042</v>
      </c>
      <c r="B2893" s="39" t="s">
        <v>26979</v>
      </c>
    </row>
    <row r="2894" spans="1:2">
      <c r="A2894" t="s">
        <v>3043</v>
      </c>
      <c r="B2894" s="39" t="s">
        <v>26980</v>
      </c>
    </row>
    <row r="2895" spans="1:2">
      <c r="A2895" t="s">
        <v>3044</v>
      </c>
      <c r="B2895" s="39" t="s">
        <v>26981</v>
      </c>
    </row>
    <row r="2896" spans="1:2">
      <c r="A2896" t="s">
        <v>3045</v>
      </c>
      <c r="B2896" s="39" t="s">
        <v>26982</v>
      </c>
    </row>
    <row r="2897" spans="1:2">
      <c r="A2897" t="s">
        <v>3046</v>
      </c>
      <c r="B2897" s="39" t="s">
        <v>26983</v>
      </c>
    </row>
    <row r="2898" spans="1:2">
      <c r="A2898" t="s">
        <v>3047</v>
      </c>
      <c r="B2898" s="39" t="s">
        <v>21439</v>
      </c>
    </row>
    <row r="2899" spans="1:2">
      <c r="A2899" t="s">
        <v>3048</v>
      </c>
      <c r="B2899" s="39" t="s">
        <v>26984</v>
      </c>
    </row>
    <row r="2900" spans="1:2">
      <c r="A2900" t="s">
        <v>3049</v>
      </c>
      <c r="B2900" s="39" t="s">
        <v>26985</v>
      </c>
    </row>
    <row r="2901" spans="1:2">
      <c r="A2901" t="s">
        <v>3050</v>
      </c>
      <c r="B2901" s="39" t="s">
        <v>26989</v>
      </c>
    </row>
    <row r="2902" spans="1:2">
      <c r="A2902" t="s">
        <v>3051</v>
      </c>
      <c r="B2902" s="39" t="s">
        <v>26990</v>
      </c>
    </row>
    <row r="2903" spans="1:2">
      <c r="A2903" t="s">
        <v>3052</v>
      </c>
      <c r="B2903" s="39" t="s">
        <v>26991</v>
      </c>
    </row>
    <row r="2904" spans="1:2">
      <c r="A2904" t="s">
        <v>3053</v>
      </c>
      <c r="B2904" s="39" t="s">
        <v>26992</v>
      </c>
    </row>
    <row r="2905" spans="1:2">
      <c r="A2905" t="s">
        <v>38328</v>
      </c>
      <c r="B2905" s="39" t="s">
        <v>21440</v>
      </c>
    </row>
    <row r="2906" spans="1:2">
      <c r="A2906" t="s">
        <v>3054</v>
      </c>
      <c r="B2906" s="39" t="s">
        <v>26993</v>
      </c>
    </row>
    <row r="2907" spans="1:2">
      <c r="A2907" t="s">
        <v>3055</v>
      </c>
      <c r="B2907" s="39" t="s">
        <v>26994</v>
      </c>
    </row>
    <row r="2908" spans="1:2">
      <c r="A2908" t="s">
        <v>3056</v>
      </c>
      <c r="B2908" s="39" t="s">
        <v>26995</v>
      </c>
    </row>
    <row r="2909" spans="1:2">
      <c r="A2909" t="s">
        <v>38329</v>
      </c>
      <c r="B2909" s="39" t="s">
        <v>21441</v>
      </c>
    </row>
    <row r="2910" spans="1:2">
      <c r="A2910" t="s">
        <v>3057</v>
      </c>
      <c r="B2910" s="39" t="s">
        <v>26996</v>
      </c>
    </row>
    <row r="2911" spans="1:2">
      <c r="A2911" t="s">
        <v>3058</v>
      </c>
      <c r="B2911" s="39" t="s">
        <v>26997</v>
      </c>
    </row>
    <row r="2912" spans="1:2">
      <c r="A2912" t="s">
        <v>3059</v>
      </c>
      <c r="B2912" s="39" t="s">
        <v>21442</v>
      </c>
    </row>
    <row r="2913" spans="1:2">
      <c r="A2913" t="s">
        <v>3060</v>
      </c>
      <c r="B2913" s="39" t="s">
        <v>26998</v>
      </c>
    </row>
    <row r="2914" spans="1:2">
      <c r="A2914" t="s">
        <v>3061</v>
      </c>
      <c r="B2914" s="39" t="s">
        <v>21443</v>
      </c>
    </row>
    <row r="2915" spans="1:2">
      <c r="A2915" t="s">
        <v>3062</v>
      </c>
      <c r="B2915" s="39" t="s">
        <v>26986</v>
      </c>
    </row>
    <row r="2916" spans="1:2">
      <c r="A2916" t="s">
        <v>3063</v>
      </c>
      <c r="B2916" s="39" t="s">
        <v>26999</v>
      </c>
    </row>
    <row r="2917" spans="1:2">
      <c r="A2917" t="s">
        <v>3064</v>
      </c>
      <c r="B2917" s="39" t="s">
        <v>27003</v>
      </c>
    </row>
    <row r="2918" spans="1:2">
      <c r="A2918" t="s">
        <v>3065</v>
      </c>
      <c r="B2918" s="39" t="s">
        <v>21444</v>
      </c>
    </row>
    <row r="2919" spans="1:2">
      <c r="A2919" t="s">
        <v>3066</v>
      </c>
      <c r="B2919" s="39" t="s">
        <v>27004</v>
      </c>
    </row>
    <row r="2920" spans="1:2">
      <c r="A2920" t="s">
        <v>3067</v>
      </c>
      <c r="B2920" s="39" t="s">
        <v>27005</v>
      </c>
    </row>
    <row r="2921" spans="1:2">
      <c r="A2921" t="s">
        <v>3068</v>
      </c>
      <c r="B2921" s="39" t="s">
        <v>27006</v>
      </c>
    </row>
    <row r="2922" spans="1:2">
      <c r="A2922" t="s">
        <v>3069</v>
      </c>
      <c r="B2922" s="39" t="s">
        <v>21430</v>
      </c>
    </row>
    <row r="2923" spans="1:2">
      <c r="A2923" t="s">
        <v>3070</v>
      </c>
      <c r="B2923" s="39" t="s">
        <v>27007</v>
      </c>
    </row>
    <row r="2924" spans="1:2">
      <c r="A2924" t="s">
        <v>3071</v>
      </c>
      <c r="B2924" s="39" t="s">
        <v>27008</v>
      </c>
    </row>
    <row r="2925" spans="1:2">
      <c r="A2925" t="s">
        <v>3072</v>
      </c>
      <c r="B2925" s="39" t="s">
        <v>27009</v>
      </c>
    </row>
    <row r="2926" spans="1:2">
      <c r="A2926" t="s">
        <v>3073</v>
      </c>
      <c r="B2926" s="39" t="s">
        <v>27010</v>
      </c>
    </row>
    <row r="2927" spans="1:2">
      <c r="A2927" t="s">
        <v>3074</v>
      </c>
      <c r="B2927" s="39" t="s">
        <v>21445</v>
      </c>
    </row>
    <row r="2928" spans="1:2">
      <c r="A2928" t="s">
        <v>3075</v>
      </c>
      <c r="B2928" s="39" t="s">
        <v>27011</v>
      </c>
    </row>
    <row r="2929" spans="1:2">
      <c r="A2929" t="s">
        <v>3076</v>
      </c>
      <c r="B2929" s="39" t="s">
        <v>27012</v>
      </c>
    </row>
    <row r="2930" spans="1:2">
      <c r="A2930" t="s">
        <v>3077</v>
      </c>
      <c r="B2930" s="39" t="s">
        <v>21449</v>
      </c>
    </row>
    <row r="2931" spans="1:2">
      <c r="A2931" t="s">
        <v>3078</v>
      </c>
      <c r="B2931" s="39" t="s">
        <v>26987</v>
      </c>
    </row>
    <row r="2932" spans="1:2">
      <c r="A2932" t="s">
        <v>3079</v>
      </c>
      <c r="B2932" s="39" t="s">
        <v>26988</v>
      </c>
    </row>
    <row r="2933" spans="1:2">
      <c r="A2933" t="s">
        <v>3080</v>
      </c>
      <c r="B2933" s="39" t="s">
        <v>27013</v>
      </c>
    </row>
    <row r="2934" spans="1:2">
      <c r="A2934" t="s">
        <v>3081</v>
      </c>
      <c r="B2934" s="39" t="s">
        <v>27014</v>
      </c>
    </row>
    <row r="2935" spans="1:2">
      <c r="A2935" t="s">
        <v>3082</v>
      </c>
      <c r="B2935" s="39" t="s">
        <v>27018</v>
      </c>
    </row>
    <row r="2936" spans="1:2">
      <c r="A2936" t="s">
        <v>38330</v>
      </c>
      <c r="B2936" s="39" t="s">
        <v>21450</v>
      </c>
    </row>
    <row r="2937" spans="1:2">
      <c r="A2937" t="s">
        <v>38331</v>
      </c>
      <c r="B2937" s="39" t="s">
        <v>21451</v>
      </c>
    </row>
    <row r="2938" spans="1:2">
      <c r="A2938" t="s">
        <v>38332</v>
      </c>
      <c r="B2938" s="39" t="s">
        <v>21451</v>
      </c>
    </row>
    <row r="2939" spans="1:2">
      <c r="A2939" t="s">
        <v>3083</v>
      </c>
      <c r="B2939" s="39" t="s">
        <v>27019</v>
      </c>
    </row>
    <row r="2940" spans="1:2">
      <c r="A2940" t="s">
        <v>3084</v>
      </c>
      <c r="B2940" s="39" t="s">
        <v>27020</v>
      </c>
    </row>
    <row r="2941" spans="1:2">
      <c r="A2941" t="s">
        <v>3085</v>
      </c>
      <c r="B2941" s="39" t="s">
        <v>27021</v>
      </c>
    </row>
    <row r="2942" spans="1:2">
      <c r="A2942" t="s">
        <v>3086</v>
      </c>
      <c r="B2942" s="39" t="s">
        <v>27022</v>
      </c>
    </row>
    <row r="2943" spans="1:2">
      <c r="A2943" t="s">
        <v>3087</v>
      </c>
      <c r="B2943" s="39" t="s">
        <v>27023</v>
      </c>
    </row>
    <row r="2944" spans="1:2">
      <c r="A2944" t="s">
        <v>3088</v>
      </c>
      <c r="B2944" s="39" t="s">
        <v>27024</v>
      </c>
    </row>
    <row r="2945" spans="1:2">
      <c r="A2945" t="s">
        <v>38333</v>
      </c>
      <c r="B2945" s="39" t="s">
        <v>21452</v>
      </c>
    </row>
    <row r="2946" spans="1:2">
      <c r="A2946" t="s">
        <v>38334</v>
      </c>
      <c r="B2946" s="39" t="s">
        <v>21453</v>
      </c>
    </row>
    <row r="2947" spans="1:2">
      <c r="A2947" t="s">
        <v>3089</v>
      </c>
      <c r="B2947" s="39" t="s">
        <v>27025</v>
      </c>
    </row>
    <row r="2948" spans="1:2">
      <c r="A2948" t="s">
        <v>3090</v>
      </c>
      <c r="B2948" s="39" t="s">
        <v>27026</v>
      </c>
    </row>
    <row r="2949" spans="1:2">
      <c r="A2949" t="s">
        <v>38335</v>
      </c>
      <c r="B2949" s="39" t="s">
        <v>21454</v>
      </c>
    </row>
    <row r="2950" spans="1:2">
      <c r="A2950" t="s">
        <v>38336</v>
      </c>
      <c r="B2950" s="39" t="s">
        <v>21455</v>
      </c>
    </row>
    <row r="2951" spans="1:2">
      <c r="A2951" t="s">
        <v>3091</v>
      </c>
      <c r="B2951" s="39" t="s">
        <v>21456</v>
      </c>
    </row>
    <row r="2952" spans="1:2">
      <c r="A2952" t="s">
        <v>3092</v>
      </c>
      <c r="B2952" s="39" t="s">
        <v>21431</v>
      </c>
    </row>
    <row r="2953" spans="1:2">
      <c r="A2953" t="s">
        <v>3093</v>
      </c>
      <c r="B2953" s="39" t="s">
        <v>21457</v>
      </c>
    </row>
    <row r="2954" spans="1:2">
      <c r="A2954" t="s">
        <v>3094</v>
      </c>
      <c r="B2954" s="39" t="s">
        <v>27027</v>
      </c>
    </row>
    <row r="2955" spans="1:2">
      <c r="A2955" t="s">
        <v>3095</v>
      </c>
      <c r="B2955" s="39" t="s">
        <v>21458</v>
      </c>
    </row>
    <row r="2956" spans="1:2">
      <c r="A2956" t="s">
        <v>3096</v>
      </c>
      <c r="B2956" s="39" t="s">
        <v>21459</v>
      </c>
    </row>
    <row r="2957" spans="1:2">
      <c r="A2957" t="s">
        <v>3097</v>
      </c>
      <c r="B2957" s="39" t="s">
        <v>21464</v>
      </c>
    </row>
    <row r="2958" spans="1:2">
      <c r="A2958" t="s">
        <v>3098</v>
      </c>
      <c r="B2958" s="39" t="s">
        <v>27028</v>
      </c>
    </row>
    <row r="2959" spans="1:2">
      <c r="A2959" t="s">
        <v>3099</v>
      </c>
      <c r="B2959" s="39" t="s">
        <v>21465</v>
      </c>
    </row>
    <row r="2960" spans="1:2">
      <c r="A2960" t="s">
        <v>3100</v>
      </c>
      <c r="B2960" s="39" t="s">
        <v>21466</v>
      </c>
    </row>
    <row r="2961" spans="1:2">
      <c r="A2961" t="s">
        <v>3101</v>
      </c>
      <c r="B2961" s="39" t="s">
        <v>21432</v>
      </c>
    </row>
    <row r="2962" spans="1:2">
      <c r="A2962" t="s">
        <v>3102</v>
      </c>
      <c r="B2962" s="39" t="s">
        <v>21467</v>
      </c>
    </row>
    <row r="2963" spans="1:2">
      <c r="A2963" t="s">
        <v>3103</v>
      </c>
      <c r="B2963" s="39" t="s">
        <v>27029</v>
      </c>
    </row>
    <row r="2964" spans="1:2">
      <c r="A2964" t="s">
        <v>3104</v>
      </c>
      <c r="B2964" s="39" t="s">
        <v>21468</v>
      </c>
    </row>
    <row r="2965" spans="1:2">
      <c r="A2965" t="s">
        <v>3105</v>
      </c>
      <c r="B2965" s="39" t="s">
        <v>18534</v>
      </c>
    </row>
    <row r="2966" spans="1:2">
      <c r="A2966" t="s">
        <v>3106</v>
      </c>
      <c r="B2966" s="39" t="s">
        <v>21446</v>
      </c>
    </row>
    <row r="2967" spans="1:2">
      <c r="A2967" t="s">
        <v>3107</v>
      </c>
      <c r="B2967" s="39" t="s">
        <v>21447</v>
      </c>
    </row>
    <row r="2968" spans="1:2">
      <c r="A2968" t="s">
        <v>3108</v>
      </c>
      <c r="B2968" s="39" t="s">
        <v>21469</v>
      </c>
    </row>
    <row r="2969" spans="1:2">
      <c r="A2969" t="s">
        <v>3109</v>
      </c>
      <c r="B2969" s="39" t="s">
        <v>21470</v>
      </c>
    </row>
    <row r="2970" spans="1:2">
      <c r="A2970" t="s">
        <v>3110</v>
      </c>
      <c r="B2970" s="39" t="s">
        <v>21471</v>
      </c>
    </row>
    <row r="2971" spans="1:2">
      <c r="A2971" t="s">
        <v>3111</v>
      </c>
      <c r="B2971" s="39" t="s">
        <v>21472</v>
      </c>
    </row>
    <row r="2972" spans="1:2">
      <c r="A2972" t="s">
        <v>3112</v>
      </c>
      <c r="B2972" s="39" t="s">
        <v>27030</v>
      </c>
    </row>
    <row r="2973" spans="1:2">
      <c r="A2973" t="s">
        <v>3113</v>
      </c>
      <c r="B2973" s="39" t="s">
        <v>27031</v>
      </c>
    </row>
    <row r="2974" spans="1:2">
      <c r="A2974" t="s">
        <v>3114</v>
      </c>
      <c r="B2974" s="39" t="s">
        <v>27033</v>
      </c>
    </row>
    <row r="2975" spans="1:2">
      <c r="A2975" t="s">
        <v>3115</v>
      </c>
      <c r="B2975" s="39" t="s">
        <v>27032</v>
      </c>
    </row>
    <row r="2976" spans="1:2">
      <c r="A2976" t="s">
        <v>3116</v>
      </c>
      <c r="B2976" s="39" t="s">
        <v>21448</v>
      </c>
    </row>
    <row r="2977" spans="1:2">
      <c r="A2977" t="s">
        <v>3117</v>
      </c>
      <c r="B2977" s="39" t="s">
        <v>25616</v>
      </c>
    </row>
    <row r="2978" spans="1:2">
      <c r="A2978" t="s">
        <v>3118</v>
      </c>
      <c r="B2978" s="39" t="s">
        <v>26921</v>
      </c>
    </row>
    <row r="2979" spans="1:2">
      <c r="A2979" t="s">
        <v>3119</v>
      </c>
      <c r="B2979" s="39" t="s">
        <v>21473</v>
      </c>
    </row>
    <row r="2980" spans="1:2">
      <c r="A2980" t="s">
        <v>3120</v>
      </c>
      <c r="B2980" s="39" t="s">
        <v>21421</v>
      </c>
    </row>
    <row r="2981" spans="1:2">
      <c r="A2981" t="s">
        <v>3121</v>
      </c>
      <c r="B2981" s="39" t="s">
        <v>21422</v>
      </c>
    </row>
    <row r="2982" spans="1:2">
      <c r="A2982" t="s">
        <v>3122</v>
      </c>
      <c r="B2982" s="39" t="s">
        <v>21423</v>
      </c>
    </row>
    <row r="2983" spans="1:2">
      <c r="A2983" t="s">
        <v>3123</v>
      </c>
      <c r="B2983" s="39" t="s">
        <v>21424</v>
      </c>
    </row>
    <row r="2984" spans="1:2">
      <c r="A2984" t="s">
        <v>3124</v>
      </c>
      <c r="B2984" s="39" t="s">
        <v>37212</v>
      </c>
    </row>
    <row r="2985" spans="1:2">
      <c r="A2985" t="s">
        <v>3125</v>
      </c>
      <c r="B2985" s="39" t="s">
        <v>37213</v>
      </c>
    </row>
    <row r="2986" spans="1:2">
      <c r="A2986" t="s">
        <v>3126</v>
      </c>
      <c r="B2986" s="39" t="s">
        <v>27034</v>
      </c>
    </row>
    <row r="2987" spans="1:2">
      <c r="A2987" t="s">
        <v>3127</v>
      </c>
      <c r="B2987" s="39" t="s">
        <v>37214</v>
      </c>
    </row>
    <row r="2988" spans="1:2">
      <c r="A2988" t="s">
        <v>3128</v>
      </c>
      <c r="B2988" s="39" t="s">
        <v>27035</v>
      </c>
    </row>
    <row r="2989" spans="1:2">
      <c r="A2989" t="s">
        <v>3129</v>
      </c>
      <c r="B2989" s="39" t="s">
        <v>27036</v>
      </c>
    </row>
    <row r="2990" spans="1:2">
      <c r="A2990" t="s">
        <v>3130</v>
      </c>
      <c r="B2990" s="39" t="s">
        <v>26922</v>
      </c>
    </row>
    <row r="2991" spans="1:2">
      <c r="A2991" t="s">
        <v>3131</v>
      </c>
      <c r="B2991" s="39" t="s">
        <v>21331</v>
      </c>
    </row>
    <row r="2992" spans="1:2">
      <c r="A2992" t="s">
        <v>3132</v>
      </c>
      <c r="B2992" s="39" t="s">
        <v>21425</v>
      </c>
    </row>
    <row r="2993" spans="1:2">
      <c r="A2993" t="s">
        <v>3133</v>
      </c>
      <c r="B2993" s="39" t="s">
        <v>21426</v>
      </c>
    </row>
    <row r="2994" spans="1:2">
      <c r="A2994" t="s">
        <v>3134</v>
      </c>
      <c r="B2994" s="39" t="s">
        <v>21427</v>
      </c>
    </row>
    <row r="2995" spans="1:2">
      <c r="A2995" t="s">
        <v>3135</v>
      </c>
      <c r="B2995" s="39" t="s">
        <v>21428</v>
      </c>
    </row>
    <row r="2996" spans="1:2">
      <c r="A2996" t="s">
        <v>3136</v>
      </c>
      <c r="B2996" s="39" t="s">
        <v>21429</v>
      </c>
    </row>
    <row r="2997" spans="1:2">
      <c r="A2997" t="s">
        <v>3137</v>
      </c>
      <c r="B2997" s="39" t="s">
        <v>21433</v>
      </c>
    </row>
    <row r="2998" spans="1:2">
      <c r="A2998" t="s">
        <v>3138</v>
      </c>
      <c r="B2998" s="39" t="s">
        <v>21434</v>
      </c>
    </row>
    <row r="2999" spans="1:2">
      <c r="A2999" t="s">
        <v>3139</v>
      </c>
      <c r="B2999" s="39" t="s">
        <v>21332</v>
      </c>
    </row>
    <row r="3000" spans="1:2">
      <c r="A3000" t="s">
        <v>3140</v>
      </c>
      <c r="B3000" s="39" t="s">
        <v>18533</v>
      </c>
    </row>
    <row r="3001" spans="1:2">
      <c r="A3001" t="s">
        <v>3141</v>
      </c>
      <c r="B3001" s="39" t="s">
        <v>21435</v>
      </c>
    </row>
    <row r="3002" spans="1:2">
      <c r="A3002" t="s">
        <v>3142</v>
      </c>
      <c r="B3002" s="39" t="s">
        <v>21380</v>
      </c>
    </row>
    <row r="3003" spans="1:2">
      <c r="A3003" t="s">
        <v>3143</v>
      </c>
      <c r="B3003" s="39" t="s">
        <v>22138</v>
      </c>
    </row>
    <row r="3004" spans="1:2">
      <c r="A3004" t="s">
        <v>3144</v>
      </c>
      <c r="B3004" s="39" t="s">
        <v>21381</v>
      </c>
    </row>
    <row r="3005" spans="1:2">
      <c r="A3005" t="s">
        <v>3145</v>
      </c>
      <c r="B3005" s="39" t="s">
        <v>27037</v>
      </c>
    </row>
    <row r="3006" spans="1:2">
      <c r="A3006" t="s">
        <v>3146</v>
      </c>
      <c r="B3006" s="39" t="s">
        <v>21382</v>
      </c>
    </row>
    <row r="3007" spans="1:2">
      <c r="A3007" t="s">
        <v>3147</v>
      </c>
      <c r="B3007" s="39" t="s">
        <v>21383</v>
      </c>
    </row>
    <row r="3008" spans="1:2">
      <c r="A3008" t="s">
        <v>3148</v>
      </c>
      <c r="B3008" s="39" t="s">
        <v>27038</v>
      </c>
    </row>
    <row r="3009" spans="1:2">
      <c r="A3009" t="s">
        <v>3149</v>
      </c>
      <c r="B3009" s="39" t="s">
        <v>37215</v>
      </c>
    </row>
    <row r="3010" spans="1:2">
      <c r="A3010" t="s">
        <v>3150</v>
      </c>
      <c r="B3010" s="39" t="s">
        <v>21384</v>
      </c>
    </row>
    <row r="3011" spans="1:2">
      <c r="A3011" t="s">
        <v>3151</v>
      </c>
      <c r="B3011" s="39" t="s">
        <v>21385</v>
      </c>
    </row>
    <row r="3012" spans="1:2">
      <c r="A3012" t="s">
        <v>3152</v>
      </c>
      <c r="B3012" s="39" t="s">
        <v>21386</v>
      </c>
    </row>
    <row r="3013" spans="1:2">
      <c r="A3013" t="s">
        <v>3153</v>
      </c>
      <c r="B3013" s="39" t="s">
        <v>27039</v>
      </c>
    </row>
    <row r="3014" spans="1:2">
      <c r="A3014" t="s">
        <v>3154</v>
      </c>
      <c r="B3014" s="39" t="s">
        <v>21390</v>
      </c>
    </row>
    <row r="3015" spans="1:2">
      <c r="A3015" t="s">
        <v>3155</v>
      </c>
      <c r="B3015" s="39" t="s">
        <v>21391</v>
      </c>
    </row>
    <row r="3016" spans="1:2">
      <c r="A3016" t="s">
        <v>3156</v>
      </c>
      <c r="B3016" s="39" t="s">
        <v>27040</v>
      </c>
    </row>
    <row r="3017" spans="1:2">
      <c r="A3017" t="s">
        <v>3157</v>
      </c>
      <c r="B3017" s="39" t="s">
        <v>27041</v>
      </c>
    </row>
    <row r="3018" spans="1:2">
      <c r="A3018" t="s">
        <v>3158</v>
      </c>
      <c r="B3018" s="39" t="s">
        <v>21392</v>
      </c>
    </row>
    <row r="3019" spans="1:2">
      <c r="A3019" t="s">
        <v>3159</v>
      </c>
      <c r="B3019" s="39" t="s">
        <v>21393</v>
      </c>
    </row>
    <row r="3020" spans="1:2">
      <c r="A3020" t="s">
        <v>3160</v>
      </c>
      <c r="B3020" s="39" t="s">
        <v>27042</v>
      </c>
    </row>
    <row r="3021" spans="1:2">
      <c r="A3021" t="s">
        <v>3161</v>
      </c>
      <c r="B3021" s="39" t="s">
        <v>21394</v>
      </c>
    </row>
    <row r="3022" spans="1:2">
      <c r="A3022" t="s">
        <v>3162</v>
      </c>
      <c r="B3022" s="39" t="s">
        <v>27043</v>
      </c>
    </row>
    <row r="3023" spans="1:2">
      <c r="A3023" t="s">
        <v>3163</v>
      </c>
      <c r="B3023" s="39" t="s">
        <v>21395</v>
      </c>
    </row>
    <row r="3024" spans="1:2">
      <c r="A3024" t="s">
        <v>3164</v>
      </c>
      <c r="B3024" s="39" t="s">
        <v>27047</v>
      </c>
    </row>
    <row r="3025" spans="1:2">
      <c r="A3025" t="s">
        <v>3165</v>
      </c>
      <c r="B3025" s="39" t="s">
        <v>21396</v>
      </c>
    </row>
    <row r="3026" spans="1:2">
      <c r="A3026" t="s">
        <v>3166</v>
      </c>
      <c r="B3026" s="39" t="s">
        <v>27048</v>
      </c>
    </row>
    <row r="3027" spans="1:2">
      <c r="A3027" t="s">
        <v>38337</v>
      </c>
      <c r="B3027" s="39" t="s">
        <v>21397</v>
      </c>
    </row>
    <row r="3028" spans="1:2">
      <c r="A3028" t="s">
        <v>3167</v>
      </c>
      <c r="B3028" s="39" t="s">
        <v>22139</v>
      </c>
    </row>
    <row r="3029" spans="1:2">
      <c r="A3029" t="s">
        <v>38338</v>
      </c>
      <c r="B3029" s="39" t="s">
        <v>21398</v>
      </c>
    </row>
    <row r="3030" spans="1:2">
      <c r="A3030" t="s">
        <v>38339</v>
      </c>
      <c r="B3030" s="39" t="s">
        <v>21399</v>
      </c>
    </row>
    <row r="3031" spans="1:2">
      <c r="A3031" t="s">
        <v>3168</v>
      </c>
      <c r="B3031" s="39" t="s">
        <v>27049</v>
      </c>
    </row>
    <row r="3032" spans="1:2">
      <c r="A3032" t="s">
        <v>3169</v>
      </c>
      <c r="B3032" s="39" t="s">
        <v>27050</v>
      </c>
    </row>
    <row r="3033" spans="1:2">
      <c r="A3033" t="s">
        <v>3170</v>
      </c>
      <c r="B3033" s="39" t="s">
        <v>21400</v>
      </c>
    </row>
    <row r="3034" spans="1:2">
      <c r="A3034" t="s">
        <v>3171</v>
      </c>
      <c r="B3034" s="39" t="s">
        <v>21401</v>
      </c>
    </row>
    <row r="3035" spans="1:2">
      <c r="A3035" t="s">
        <v>3172</v>
      </c>
      <c r="B3035" s="39" t="s">
        <v>18522</v>
      </c>
    </row>
    <row r="3036" spans="1:2">
      <c r="A3036" t="s">
        <v>3173</v>
      </c>
      <c r="B3036" s="39" t="s">
        <v>21316</v>
      </c>
    </row>
    <row r="3037" spans="1:2">
      <c r="A3037" t="s">
        <v>3174</v>
      </c>
      <c r="B3037" s="39" t="s">
        <v>21317</v>
      </c>
    </row>
    <row r="3038" spans="1:2">
      <c r="A3038" t="s">
        <v>3175</v>
      </c>
      <c r="B3038" s="39" t="s">
        <v>18523</v>
      </c>
    </row>
    <row r="3039" spans="1:2">
      <c r="A3039" t="s">
        <v>3176</v>
      </c>
      <c r="B3039" s="39" t="s">
        <v>27051</v>
      </c>
    </row>
    <row r="3040" spans="1:2">
      <c r="A3040" t="s">
        <v>3177</v>
      </c>
      <c r="B3040" s="39" t="s">
        <v>21405</v>
      </c>
    </row>
    <row r="3041" spans="1:2">
      <c r="A3041" t="s">
        <v>3178</v>
      </c>
      <c r="B3041" s="39" t="s">
        <v>21406</v>
      </c>
    </row>
    <row r="3042" spans="1:2">
      <c r="A3042" t="s">
        <v>3179</v>
      </c>
      <c r="B3042" s="39" t="s">
        <v>21407</v>
      </c>
    </row>
    <row r="3043" spans="1:2">
      <c r="A3043" t="s">
        <v>3180</v>
      </c>
      <c r="B3043" s="39" t="s">
        <v>27052</v>
      </c>
    </row>
    <row r="3044" spans="1:2">
      <c r="A3044" t="s">
        <v>3181</v>
      </c>
      <c r="B3044" s="39" t="s">
        <v>27053</v>
      </c>
    </row>
    <row r="3045" spans="1:2">
      <c r="A3045" t="s">
        <v>3182</v>
      </c>
      <c r="B3045" s="39" t="s">
        <v>27054</v>
      </c>
    </row>
    <row r="3046" spans="1:2">
      <c r="A3046" t="s">
        <v>3183</v>
      </c>
      <c r="B3046" s="39" t="s">
        <v>21408</v>
      </c>
    </row>
    <row r="3047" spans="1:2">
      <c r="A3047" t="s">
        <v>3184</v>
      </c>
      <c r="B3047" s="39" t="s">
        <v>26923</v>
      </c>
    </row>
    <row r="3048" spans="1:2">
      <c r="A3048" t="s">
        <v>3185</v>
      </c>
      <c r="B3048" s="39" t="s">
        <v>27055</v>
      </c>
    </row>
    <row r="3049" spans="1:2">
      <c r="A3049" t="s">
        <v>3186</v>
      </c>
      <c r="B3049" s="39" t="s">
        <v>21330</v>
      </c>
    </row>
    <row r="3050" spans="1:2">
      <c r="A3050" t="s">
        <v>3187</v>
      </c>
      <c r="B3050" s="39" t="s">
        <v>27056</v>
      </c>
    </row>
    <row r="3051" spans="1:2">
      <c r="A3051" t="s">
        <v>3188</v>
      </c>
      <c r="B3051" s="39" t="s">
        <v>27057</v>
      </c>
    </row>
    <row r="3052" spans="1:2">
      <c r="A3052" t="s">
        <v>38340</v>
      </c>
      <c r="B3052" s="39" t="s">
        <v>21409</v>
      </c>
    </row>
    <row r="3053" spans="1:2">
      <c r="A3053" t="s">
        <v>3189</v>
      </c>
      <c r="B3053" s="39" t="s">
        <v>19368</v>
      </c>
    </row>
    <row r="3054" spans="1:2">
      <c r="A3054" t="s">
        <v>3190</v>
      </c>
      <c r="B3054" s="39" t="s">
        <v>27061</v>
      </c>
    </row>
    <row r="3055" spans="1:2">
      <c r="A3055" t="s">
        <v>3191</v>
      </c>
      <c r="B3055" s="39" t="s">
        <v>27062</v>
      </c>
    </row>
    <row r="3056" spans="1:2">
      <c r="A3056" t="s">
        <v>3192</v>
      </c>
      <c r="B3056" s="39" t="s">
        <v>27063</v>
      </c>
    </row>
    <row r="3057" spans="1:2">
      <c r="A3057" t="s">
        <v>38341</v>
      </c>
      <c r="B3057" s="39" t="s">
        <v>21410</v>
      </c>
    </row>
    <row r="3058" spans="1:2">
      <c r="A3058" t="s">
        <v>38342</v>
      </c>
      <c r="B3058" s="39" t="s">
        <v>21411</v>
      </c>
    </row>
    <row r="3059" spans="1:2">
      <c r="A3059" t="s">
        <v>38343</v>
      </c>
      <c r="B3059" s="39" t="s">
        <v>21412</v>
      </c>
    </row>
    <row r="3060" spans="1:2">
      <c r="A3060" t="s">
        <v>38344</v>
      </c>
      <c r="B3060" s="39" t="s">
        <v>21413</v>
      </c>
    </row>
    <row r="3061" spans="1:2">
      <c r="A3061" t="s">
        <v>38345</v>
      </c>
      <c r="B3061" s="39" t="s">
        <v>21414</v>
      </c>
    </row>
    <row r="3062" spans="1:2">
      <c r="A3062" t="s">
        <v>38346</v>
      </c>
      <c r="B3062" s="39" t="s">
        <v>21415</v>
      </c>
    </row>
    <row r="3063" spans="1:2">
      <c r="A3063" t="s">
        <v>38347</v>
      </c>
      <c r="B3063" s="39" t="s">
        <v>21419</v>
      </c>
    </row>
    <row r="3064" spans="1:2">
      <c r="A3064" t="s">
        <v>38348</v>
      </c>
      <c r="B3064" s="39" t="s">
        <v>21420</v>
      </c>
    </row>
    <row r="3065" spans="1:2">
      <c r="A3065" t="s">
        <v>38349</v>
      </c>
      <c r="B3065" s="39" t="s">
        <v>21372</v>
      </c>
    </row>
    <row r="3066" spans="1:2">
      <c r="A3066" t="s">
        <v>38350</v>
      </c>
      <c r="B3066" s="39" t="s">
        <v>21375</v>
      </c>
    </row>
    <row r="3067" spans="1:2">
      <c r="A3067" t="s">
        <v>38351</v>
      </c>
      <c r="B3067" s="39" t="s">
        <v>21359</v>
      </c>
    </row>
    <row r="3068" spans="1:2">
      <c r="A3068" t="s">
        <v>38352</v>
      </c>
      <c r="B3068" s="39" t="s">
        <v>21376</v>
      </c>
    </row>
    <row r="3069" spans="1:2">
      <c r="A3069" t="s">
        <v>38353</v>
      </c>
      <c r="B3069" s="39" t="s">
        <v>21377</v>
      </c>
    </row>
    <row r="3070" spans="1:2">
      <c r="A3070" t="s">
        <v>3193</v>
      </c>
      <c r="B3070" s="39" t="s">
        <v>27064</v>
      </c>
    </row>
    <row r="3071" spans="1:2">
      <c r="A3071" t="s">
        <v>3194</v>
      </c>
      <c r="B3071" s="39" t="s">
        <v>27065</v>
      </c>
    </row>
    <row r="3072" spans="1:2">
      <c r="A3072" t="s">
        <v>3195</v>
      </c>
      <c r="B3072" s="39" t="s">
        <v>27066</v>
      </c>
    </row>
    <row r="3073" spans="1:2">
      <c r="A3073" t="s">
        <v>3196</v>
      </c>
      <c r="B3073" s="39" t="s">
        <v>27067</v>
      </c>
    </row>
    <row r="3074" spans="1:2">
      <c r="A3074" t="s">
        <v>3197</v>
      </c>
      <c r="B3074" s="39" t="s">
        <v>27068</v>
      </c>
    </row>
    <row r="3075" spans="1:2">
      <c r="A3075" t="s">
        <v>3198</v>
      </c>
      <c r="B3075" s="39" t="s">
        <v>27069</v>
      </c>
    </row>
    <row r="3076" spans="1:2">
      <c r="A3076" t="s">
        <v>3199</v>
      </c>
      <c r="B3076" s="39" t="s">
        <v>27070</v>
      </c>
    </row>
    <row r="3077" spans="1:2">
      <c r="A3077" t="s">
        <v>3200</v>
      </c>
      <c r="B3077" s="39" t="s">
        <v>27071</v>
      </c>
    </row>
    <row r="3078" spans="1:2">
      <c r="A3078" t="s">
        <v>3201</v>
      </c>
      <c r="B3078" s="39" t="s">
        <v>27074</v>
      </c>
    </row>
    <row r="3079" spans="1:2">
      <c r="A3079" t="s">
        <v>3202</v>
      </c>
      <c r="B3079" s="39" t="s">
        <v>27075</v>
      </c>
    </row>
    <row r="3080" spans="1:2">
      <c r="A3080" t="s">
        <v>3203</v>
      </c>
      <c r="B3080" s="39" t="s">
        <v>27076</v>
      </c>
    </row>
    <row r="3081" spans="1:2">
      <c r="A3081" t="s">
        <v>3204</v>
      </c>
      <c r="B3081" s="39" t="s">
        <v>27077</v>
      </c>
    </row>
    <row r="3082" spans="1:2">
      <c r="A3082" t="s">
        <v>3205</v>
      </c>
      <c r="B3082" s="39" t="s">
        <v>27078</v>
      </c>
    </row>
    <row r="3083" spans="1:2">
      <c r="A3083" t="s">
        <v>3206</v>
      </c>
      <c r="B3083" s="39" t="s">
        <v>27079</v>
      </c>
    </row>
    <row r="3084" spans="1:2">
      <c r="A3084" t="s">
        <v>3207</v>
      </c>
      <c r="B3084" s="39" t="s">
        <v>19945</v>
      </c>
    </row>
    <row r="3085" spans="1:2">
      <c r="A3085" t="s">
        <v>3208</v>
      </c>
      <c r="B3085" s="39" t="s">
        <v>27080</v>
      </c>
    </row>
    <row r="3086" spans="1:2">
      <c r="A3086" t="s">
        <v>3209</v>
      </c>
      <c r="B3086" s="39" t="s">
        <v>27081</v>
      </c>
    </row>
    <row r="3087" spans="1:2">
      <c r="A3087" t="s">
        <v>38354</v>
      </c>
      <c r="B3087" s="39" t="s">
        <v>37963</v>
      </c>
    </row>
    <row r="3088" spans="1:2">
      <c r="A3088" t="s">
        <v>3210</v>
      </c>
      <c r="B3088" s="39" t="s">
        <v>21360</v>
      </c>
    </row>
    <row r="3089" spans="1:2">
      <c r="A3089" t="s">
        <v>3211</v>
      </c>
      <c r="B3089" s="39" t="s">
        <v>19946</v>
      </c>
    </row>
    <row r="3090" spans="1:2">
      <c r="A3090" t="s">
        <v>3212</v>
      </c>
      <c r="B3090" s="39" t="s">
        <v>21361</v>
      </c>
    </row>
    <row r="3091" spans="1:2">
      <c r="A3091" t="s">
        <v>3213</v>
      </c>
      <c r="B3091" s="39" t="s">
        <v>18521</v>
      </c>
    </row>
    <row r="3092" spans="1:2">
      <c r="A3092" t="s">
        <v>3214</v>
      </c>
      <c r="B3092" s="39" t="s">
        <v>21378</v>
      </c>
    </row>
    <row r="3093" spans="1:2">
      <c r="A3093" t="s">
        <v>3215</v>
      </c>
      <c r="B3093" s="39" t="s">
        <v>25627</v>
      </c>
    </row>
    <row r="3094" spans="1:2">
      <c r="A3094" t="s">
        <v>3216</v>
      </c>
      <c r="B3094" s="39" t="s">
        <v>21379</v>
      </c>
    </row>
    <row r="3095" spans="1:2">
      <c r="A3095" t="s">
        <v>3217</v>
      </c>
      <c r="B3095" s="39" t="s">
        <v>27082</v>
      </c>
    </row>
    <row r="3096" spans="1:2">
      <c r="A3096" t="s">
        <v>38355</v>
      </c>
      <c r="B3096" s="39" t="s">
        <v>21324</v>
      </c>
    </row>
    <row r="3097" spans="1:2">
      <c r="A3097" t="s">
        <v>38356</v>
      </c>
      <c r="B3097" s="39" t="s">
        <v>21325</v>
      </c>
    </row>
    <row r="3098" spans="1:2">
      <c r="A3098" t="s">
        <v>3218</v>
      </c>
      <c r="B3098" s="39" t="s">
        <v>27083</v>
      </c>
    </row>
    <row r="3099" spans="1:2">
      <c r="A3099" t="s">
        <v>38357</v>
      </c>
      <c r="B3099" s="39" t="s">
        <v>21326</v>
      </c>
    </row>
    <row r="3100" spans="1:2">
      <c r="A3100" t="s">
        <v>38358</v>
      </c>
      <c r="B3100" s="39" t="s">
        <v>17903</v>
      </c>
    </row>
    <row r="3101" spans="1:2">
      <c r="A3101" t="s">
        <v>3219</v>
      </c>
      <c r="B3101" s="39" t="s">
        <v>17903</v>
      </c>
    </row>
    <row r="3102" spans="1:2">
      <c r="A3102" t="s">
        <v>3220</v>
      </c>
      <c r="B3102" s="39" t="s">
        <v>27084</v>
      </c>
    </row>
    <row r="3103" spans="1:2">
      <c r="A3103" t="s">
        <v>3221</v>
      </c>
      <c r="B3103" s="39" t="s">
        <v>21237</v>
      </c>
    </row>
    <row r="3104" spans="1:2">
      <c r="A3104" t="s">
        <v>3222</v>
      </c>
      <c r="B3104" s="39" t="s">
        <v>17903</v>
      </c>
    </row>
    <row r="3105" spans="1:2">
      <c r="A3105" t="s">
        <v>3223</v>
      </c>
      <c r="B3105" s="39" t="s">
        <v>27085</v>
      </c>
    </row>
    <row r="3106" spans="1:2">
      <c r="A3106" t="s">
        <v>3224</v>
      </c>
      <c r="B3106" s="39" t="s">
        <v>27089</v>
      </c>
    </row>
    <row r="3107" spans="1:2">
      <c r="A3107" t="s">
        <v>3225</v>
      </c>
      <c r="B3107" s="39" t="s">
        <v>21248</v>
      </c>
    </row>
    <row r="3108" spans="1:2">
      <c r="A3108" t="s">
        <v>38359</v>
      </c>
      <c r="B3108" s="39" t="s">
        <v>21327</v>
      </c>
    </row>
    <row r="3109" spans="1:2">
      <c r="A3109" t="s">
        <v>38360</v>
      </c>
      <c r="B3109" s="39" t="s">
        <v>21328</v>
      </c>
    </row>
    <row r="3110" spans="1:2">
      <c r="A3110" t="s">
        <v>38361</v>
      </c>
      <c r="B3110" s="39" t="s">
        <v>37955</v>
      </c>
    </row>
    <row r="3111" spans="1:2">
      <c r="A3111" t="s">
        <v>38362</v>
      </c>
      <c r="B3111" s="39" t="s">
        <v>37954</v>
      </c>
    </row>
    <row r="3112" spans="1:2">
      <c r="A3112" t="s">
        <v>38363</v>
      </c>
      <c r="B3112" s="39" t="s">
        <v>37949</v>
      </c>
    </row>
    <row r="3113" spans="1:2">
      <c r="A3113" t="s">
        <v>38364</v>
      </c>
      <c r="B3113" s="39" t="s">
        <v>37959</v>
      </c>
    </row>
    <row r="3114" spans="1:2">
      <c r="A3114" t="s">
        <v>3226</v>
      </c>
      <c r="B3114" s="39" t="s">
        <v>21249</v>
      </c>
    </row>
    <row r="3115" spans="1:2">
      <c r="A3115" t="s">
        <v>3227</v>
      </c>
      <c r="B3115" s="39" t="s">
        <v>27090</v>
      </c>
    </row>
    <row r="3116" spans="1:2">
      <c r="A3116" t="s">
        <v>3228</v>
      </c>
      <c r="B3116" s="39" t="s">
        <v>17903</v>
      </c>
    </row>
    <row r="3117" spans="1:2">
      <c r="A3117" t="s">
        <v>3229</v>
      </c>
      <c r="B3117" s="39" t="s">
        <v>21260</v>
      </c>
    </row>
    <row r="3118" spans="1:2">
      <c r="A3118" t="s">
        <v>38365</v>
      </c>
      <c r="B3118" s="39" t="s">
        <v>21329</v>
      </c>
    </row>
    <row r="3119" spans="1:2">
      <c r="A3119" t="s">
        <v>38366</v>
      </c>
      <c r="B3119" s="39" t="s">
        <v>21333</v>
      </c>
    </row>
    <row r="3120" spans="1:2">
      <c r="A3120" t="s">
        <v>38367</v>
      </c>
      <c r="B3120" s="39" t="s">
        <v>21334</v>
      </c>
    </row>
    <row r="3121" spans="1:2">
      <c r="A3121" t="s">
        <v>3230</v>
      </c>
      <c r="B3121" s="39" t="s">
        <v>21335</v>
      </c>
    </row>
    <row r="3122" spans="1:2">
      <c r="A3122" t="s">
        <v>3231</v>
      </c>
      <c r="B3122" s="39" t="s">
        <v>21336</v>
      </c>
    </row>
    <row r="3123" spans="1:2">
      <c r="A3123" t="s">
        <v>3232</v>
      </c>
      <c r="B3123" s="39" t="s">
        <v>27091</v>
      </c>
    </row>
    <row r="3124" spans="1:2">
      <c r="A3124" t="s">
        <v>3233</v>
      </c>
      <c r="B3124" s="39" t="s">
        <v>27092</v>
      </c>
    </row>
    <row r="3125" spans="1:2">
      <c r="A3125" t="s">
        <v>3234</v>
      </c>
      <c r="B3125" s="39" t="s">
        <v>27093</v>
      </c>
    </row>
    <row r="3126" spans="1:2">
      <c r="A3126" t="s">
        <v>3235</v>
      </c>
      <c r="B3126" s="39" t="s">
        <v>27094</v>
      </c>
    </row>
    <row r="3127" spans="1:2">
      <c r="A3127" t="s">
        <v>3236</v>
      </c>
      <c r="B3127" s="39" t="s">
        <v>21337</v>
      </c>
    </row>
    <row r="3128" spans="1:2">
      <c r="A3128" t="s">
        <v>3237</v>
      </c>
      <c r="B3128" s="39" t="s">
        <v>21338</v>
      </c>
    </row>
    <row r="3129" spans="1:2">
      <c r="A3129" t="s">
        <v>38368</v>
      </c>
      <c r="B3129" s="39" t="s">
        <v>21339</v>
      </c>
    </row>
    <row r="3130" spans="1:2">
      <c r="A3130" t="s">
        <v>3238</v>
      </c>
      <c r="B3130" s="39" t="s">
        <v>27095</v>
      </c>
    </row>
    <row r="3131" spans="1:2">
      <c r="A3131" t="s">
        <v>3239</v>
      </c>
      <c r="B3131" s="39" t="s">
        <v>27096</v>
      </c>
    </row>
    <row r="3132" spans="1:2">
      <c r="A3132" t="s">
        <v>38369</v>
      </c>
      <c r="B3132" s="39" t="s">
        <v>21340</v>
      </c>
    </row>
    <row r="3133" spans="1:2">
      <c r="A3133" t="s">
        <v>3240</v>
      </c>
      <c r="B3133" s="39" t="s">
        <v>27097</v>
      </c>
    </row>
    <row r="3134" spans="1:2">
      <c r="A3134" t="s">
        <v>3241</v>
      </c>
      <c r="B3134" s="39" t="s">
        <v>27098</v>
      </c>
    </row>
    <row r="3135" spans="1:2">
      <c r="A3135" t="s">
        <v>3242</v>
      </c>
      <c r="B3135" s="39" t="s">
        <v>27099</v>
      </c>
    </row>
    <row r="3136" spans="1:2">
      <c r="A3136" t="s">
        <v>3243</v>
      </c>
      <c r="B3136" s="39" t="s">
        <v>27100</v>
      </c>
    </row>
    <row r="3137" spans="1:2">
      <c r="A3137" t="s">
        <v>3244</v>
      </c>
      <c r="B3137" s="39" t="s">
        <v>27101</v>
      </c>
    </row>
    <row r="3138" spans="1:2">
      <c r="A3138" t="s">
        <v>3245</v>
      </c>
      <c r="B3138" s="39" t="s">
        <v>27102</v>
      </c>
    </row>
    <row r="3139" spans="1:2">
      <c r="A3139" t="s">
        <v>3246</v>
      </c>
      <c r="B3139" s="39" t="s">
        <v>21341</v>
      </c>
    </row>
    <row r="3140" spans="1:2">
      <c r="A3140" t="s">
        <v>3247</v>
      </c>
      <c r="B3140" s="39" t="s">
        <v>27106</v>
      </c>
    </row>
    <row r="3141" spans="1:2">
      <c r="A3141" t="s">
        <v>3248</v>
      </c>
      <c r="B3141" s="39" t="s">
        <v>21342</v>
      </c>
    </row>
    <row r="3142" spans="1:2">
      <c r="A3142" t="s">
        <v>3249</v>
      </c>
      <c r="B3142" s="39" t="s">
        <v>21343</v>
      </c>
    </row>
    <row r="3143" spans="1:2">
      <c r="A3143" t="s">
        <v>3250</v>
      </c>
      <c r="B3143" s="39" t="s">
        <v>27107</v>
      </c>
    </row>
    <row r="3144" spans="1:2">
      <c r="A3144" t="s">
        <v>3251</v>
      </c>
      <c r="B3144" s="39" t="s">
        <v>21344</v>
      </c>
    </row>
    <row r="3145" spans="1:2">
      <c r="A3145" t="s">
        <v>3252</v>
      </c>
      <c r="B3145" s="39" t="s">
        <v>21345</v>
      </c>
    </row>
    <row r="3146" spans="1:2">
      <c r="A3146" t="s">
        <v>3253</v>
      </c>
      <c r="B3146" s="39" t="s">
        <v>21348</v>
      </c>
    </row>
    <row r="3147" spans="1:2">
      <c r="A3147" t="s">
        <v>3254</v>
      </c>
      <c r="B3147" s="39" t="s">
        <v>21349</v>
      </c>
    </row>
    <row r="3148" spans="1:2">
      <c r="A3148" t="s">
        <v>3255</v>
      </c>
      <c r="B3148" s="39" t="s">
        <v>21350</v>
      </c>
    </row>
    <row r="3149" spans="1:2">
      <c r="A3149" t="s">
        <v>3256</v>
      </c>
      <c r="B3149" s="39" t="s">
        <v>21351</v>
      </c>
    </row>
    <row r="3150" spans="1:2">
      <c r="A3150" t="s">
        <v>3257</v>
      </c>
      <c r="B3150" s="39" t="s">
        <v>27108</v>
      </c>
    </row>
    <row r="3151" spans="1:2">
      <c r="A3151" t="s">
        <v>3258</v>
      </c>
      <c r="B3151" s="39" t="s">
        <v>27109</v>
      </c>
    </row>
    <row r="3152" spans="1:2">
      <c r="A3152" t="s">
        <v>3259</v>
      </c>
      <c r="B3152" s="39" t="s">
        <v>21352</v>
      </c>
    </row>
    <row r="3153" spans="1:2">
      <c r="A3153" t="s">
        <v>3260</v>
      </c>
      <c r="B3153" s="39" t="s">
        <v>21353</v>
      </c>
    </row>
    <row r="3154" spans="1:2">
      <c r="A3154" t="s">
        <v>3261</v>
      </c>
      <c r="B3154" s="39" t="s">
        <v>21354</v>
      </c>
    </row>
    <row r="3155" spans="1:2">
      <c r="A3155" t="s">
        <v>3262</v>
      </c>
      <c r="B3155" s="39" t="s">
        <v>21355</v>
      </c>
    </row>
    <row r="3156" spans="1:2">
      <c r="A3156" t="s">
        <v>38370</v>
      </c>
      <c r="B3156" s="39" t="s">
        <v>21356</v>
      </c>
    </row>
    <row r="3157" spans="1:2">
      <c r="A3157" t="s">
        <v>38371</v>
      </c>
      <c r="B3157" s="39" t="s">
        <v>21357</v>
      </c>
    </row>
    <row r="3158" spans="1:2">
      <c r="A3158" t="s">
        <v>3263</v>
      </c>
      <c r="B3158" s="39" t="s">
        <v>27110</v>
      </c>
    </row>
    <row r="3159" spans="1:2">
      <c r="A3159" t="s">
        <v>3264</v>
      </c>
      <c r="B3159" s="39" t="s">
        <v>27111</v>
      </c>
    </row>
    <row r="3160" spans="1:2">
      <c r="A3160" t="s">
        <v>3265</v>
      </c>
      <c r="B3160" s="39" t="s">
        <v>21358</v>
      </c>
    </row>
    <row r="3161" spans="1:2">
      <c r="A3161" t="s">
        <v>3266</v>
      </c>
      <c r="B3161" s="39" t="s">
        <v>27112</v>
      </c>
    </row>
    <row r="3162" spans="1:2">
      <c r="A3162" t="s">
        <v>3267</v>
      </c>
      <c r="B3162" s="39" t="s">
        <v>27113</v>
      </c>
    </row>
    <row r="3163" spans="1:2">
      <c r="A3163" t="s">
        <v>3268</v>
      </c>
      <c r="B3163" s="39" t="s">
        <v>27114</v>
      </c>
    </row>
    <row r="3164" spans="1:2">
      <c r="A3164" t="s">
        <v>3269</v>
      </c>
      <c r="B3164" s="39" t="s">
        <v>27115</v>
      </c>
    </row>
    <row r="3165" spans="1:2">
      <c r="A3165" t="s">
        <v>3270</v>
      </c>
      <c r="B3165" s="39" t="s">
        <v>27116</v>
      </c>
    </row>
    <row r="3166" spans="1:2">
      <c r="A3166" t="s">
        <v>3271</v>
      </c>
      <c r="B3166" s="39" t="s">
        <v>27120</v>
      </c>
    </row>
    <row r="3167" spans="1:2">
      <c r="A3167" t="s">
        <v>3272</v>
      </c>
      <c r="B3167" s="39" t="s">
        <v>27121</v>
      </c>
    </row>
    <row r="3168" spans="1:2">
      <c r="A3168" t="s">
        <v>3273</v>
      </c>
      <c r="B3168" s="39" t="s">
        <v>21362</v>
      </c>
    </row>
    <row r="3169" spans="1:2">
      <c r="A3169" t="s">
        <v>3274</v>
      </c>
      <c r="B3169" s="39" t="s">
        <v>27122</v>
      </c>
    </row>
    <row r="3170" spans="1:2">
      <c r="A3170" t="s">
        <v>3275</v>
      </c>
      <c r="B3170" s="39" t="s">
        <v>27123</v>
      </c>
    </row>
    <row r="3171" spans="1:2">
      <c r="A3171" t="s">
        <v>3276</v>
      </c>
      <c r="B3171" s="39" t="s">
        <v>27124</v>
      </c>
    </row>
    <row r="3172" spans="1:2">
      <c r="A3172" t="s">
        <v>3277</v>
      </c>
      <c r="B3172" s="39" t="s">
        <v>27125</v>
      </c>
    </row>
    <row r="3173" spans="1:2">
      <c r="A3173" t="s">
        <v>3278</v>
      </c>
      <c r="B3173" s="39" t="s">
        <v>21363</v>
      </c>
    </row>
    <row r="3174" spans="1:2">
      <c r="A3174" t="s">
        <v>3279</v>
      </c>
      <c r="B3174" s="39" t="s">
        <v>27103</v>
      </c>
    </row>
    <row r="3175" spans="1:2">
      <c r="A3175" t="s">
        <v>3280</v>
      </c>
      <c r="B3175" s="39" t="s">
        <v>21364</v>
      </c>
    </row>
    <row r="3176" spans="1:2">
      <c r="A3176" t="s">
        <v>3281</v>
      </c>
      <c r="B3176" s="39" t="s">
        <v>21365</v>
      </c>
    </row>
    <row r="3177" spans="1:2">
      <c r="A3177" t="s">
        <v>3282</v>
      </c>
      <c r="B3177" s="39" t="s">
        <v>21366</v>
      </c>
    </row>
    <row r="3178" spans="1:2">
      <c r="A3178" t="s">
        <v>3283</v>
      </c>
      <c r="B3178" s="39" t="s">
        <v>21367</v>
      </c>
    </row>
    <row r="3179" spans="1:2">
      <c r="A3179" t="s">
        <v>3284</v>
      </c>
      <c r="B3179" s="39" t="s">
        <v>27126</v>
      </c>
    </row>
    <row r="3180" spans="1:2">
      <c r="A3180" t="s">
        <v>3285</v>
      </c>
      <c r="B3180" s="39" t="s">
        <v>21368</v>
      </c>
    </row>
    <row r="3181" spans="1:2">
      <c r="A3181" t="s">
        <v>3286</v>
      </c>
      <c r="B3181" s="39" t="s">
        <v>27127</v>
      </c>
    </row>
    <row r="3182" spans="1:2">
      <c r="A3182" t="s">
        <v>3287</v>
      </c>
      <c r="B3182" s="39" t="s">
        <v>21369</v>
      </c>
    </row>
    <row r="3183" spans="1:2">
      <c r="A3183" t="s">
        <v>3288</v>
      </c>
      <c r="B3183" s="39" t="s">
        <v>27128</v>
      </c>
    </row>
    <row r="3184" spans="1:2">
      <c r="A3184" t="s">
        <v>3289</v>
      </c>
      <c r="B3184" s="39" t="s">
        <v>21370</v>
      </c>
    </row>
    <row r="3185" spans="1:2">
      <c r="A3185" t="s">
        <v>3290</v>
      </c>
      <c r="B3185" s="39" t="s">
        <v>27129</v>
      </c>
    </row>
    <row r="3186" spans="1:2">
      <c r="A3186" t="s">
        <v>3291</v>
      </c>
      <c r="B3186" s="39" t="s">
        <v>21371</v>
      </c>
    </row>
    <row r="3187" spans="1:2">
      <c r="A3187" t="s">
        <v>3292</v>
      </c>
      <c r="B3187" s="39" t="s">
        <v>21323</v>
      </c>
    </row>
    <row r="3188" spans="1:2">
      <c r="A3188" t="s">
        <v>3293</v>
      </c>
      <c r="B3188" s="39" t="s">
        <v>27130</v>
      </c>
    </row>
    <row r="3189" spans="1:2">
      <c r="A3189" t="s">
        <v>3294</v>
      </c>
      <c r="B3189" s="39" t="s">
        <v>21318</v>
      </c>
    </row>
    <row r="3190" spans="1:2">
      <c r="A3190" t="s">
        <v>3295</v>
      </c>
      <c r="B3190" s="39" t="s">
        <v>21319</v>
      </c>
    </row>
    <row r="3191" spans="1:2">
      <c r="A3191" t="s">
        <v>3296</v>
      </c>
      <c r="B3191" s="39" t="s">
        <v>27134</v>
      </c>
    </row>
    <row r="3192" spans="1:2">
      <c r="A3192" t="s">
        <v>3297</v>
      </c>
      <c r="B3192" s="39" t="s">
        <v>27135</v>
      </c>
    </row>
    <row r="3193" spans="1:2">
      <c r="A3193" t="s">
        <v>3298</v>
      </c>
      <c r="B3193" s="39" t="s">
        <v>27136</v>
      </c>
    </row>
    <row r="3194" spans="1:2">
      <c r="A3194" t="s">
        <v>3299</v>
      </c>
      <c r="B3194" s="39" t="s">
        <v>27137</v>
      </c>
    </row>
    <row r="3195" spans="1:2">
      <c r="A3195" t="s">
        <v>3300</v>
      </c>
      <c r="B3195" s="39" t="s">
        <v>27138</v>
      </c>
    </row>
    <row r="3196" spans="1:2">
      <c r="A3196" t="s">
        <v>3301</v>
      </c>
      <c r="B3196" s="39" t="s">
        <v>27139</v>
      </c>
    </row>
    <row r="3197" spans="1:2">
      <c r="A3197" t="s">
        <v>38372</v>
      </c>
      <c r="B3197" s="39" t="s">
        <v>21320</v>
      </c>
    </row>
    <row r="3198" spans="1:2">
      <c r="A3198" t="s">
        <v>38373</v>
      </c>
      <c r="B3198" s="39" t="s">
        <v>21321</v>
      </c>
    </row>
    <row r="3199" spans="1:2">
      <c r="A3199" t="s">
        <v>38374</v>
      </c>
      <c r="B3199" s="39" t="s">
        <v>21322</v>
      </c>
    </row>
    <row r="3200" spans="1:2">
      <c r="A3200" t="s">
        <v>38375</v>
      </c>
      <c r="B3200" s="39" t="s">
        <v>21277</v>
      </c>
    </row>
    <row r="3201" spans="1:2">
      <c r="A3201" t="s">
        <v>3302</v>
      </c>
      <c r="B3201" s="39" t="s">
        <v>21278</v>
      </c>
    </row>
    <row r="3202" spans="1:2">
      <c r="A3202" t="s">
        <v>3303</v>
      </c>
      <c r="B3202" s="39" t="s">
        <v>21279</v>
      </c>
    </row>
    <row r="3203" spans="1:2">
      <c r="A3203" t="s">
        <v>38376</v>
      </c>
      <c r="B3203" s="39" t="s">
        <v>21280</v>
      </c>
    </row>
    <row r="3204" spans="1:2">
      <c r="A3204" t="s">
        <v>38377</v>
      </c>
      <c r="B3204" s="39" t="s">
        <v>21281</v>
      </c>
    </row>
    <row r="3205" spans="1:2">
      <c r="A3205" t="s">
        <v>38378</v>
      </c>
      <c r="B3205" s="39" t="s">
        <v>21282</v>
      </c>
    </row>
    <row r="3206" spans="1:2">
      <c r="A3206" t="s">
        <v>38379</v>
      </c>
      <c r="B3206" s="39" t="s">
        <v>21283</v>
      </c>
    </row>
    <row r="3207" spans="1:2">
      <c r="A3207" t="s">
        <v>38380</v>
      </c>
      <c r="B3207" s="39" t="s">
        <v>21284</v>
      </c>
    </row>
    <row r="3208" spans="1:2">
      <c r="A3208" t="s">
        <v>38381</v>
      </c>
      <c r="B3208" s="39" t="s">
        <v>21285</v>
      </c>
    </row>
    <row r="3209" spans="1:2">
      <c r="A3209" t="s">
        <v>38382</v>
      </c>
      <c r="B3209" s="39" t="s">
        <v>21290</v>
      </c>
    </row>
    <row r="3210" spans="1:2">
      <c r="A3210" t="s">
        <v>38383</v>
      </c>
      <c r="B3210" s="39" t="s">
        <v>21291</v>
      </c>
    </row>
    <row r="3211" spans="1:2">
      <c r="A3211" t="s">
        <v>38384</v>
      </c>
      <c r="B3211" s="39" t="s">
        <v>21292</v>
      </c>
    </row>
    <row r="3212" spans="1:2">
      <c r="A3212" t="s">
        <v>38385</v>
      </c>
      <c r="B3212" s="39" t="s">
        <v>21293</v>
      </c>
    </row>
    <row r="3213" spans="1:2">
      <c r="A3213" t="s">
        <v>3304</v>
      </c>
      <c r="B3213" s="39" t="s">
        <v>27140</v>
      </c>
    </row>
    <row r="3214" spans="1:2">
      <c r="A3214" t="s">
        <v>3305</v>
      </c>
      <c r="B3214" s="39" t="s">
        <v>27141</v>
      </c>
    </row>
    <row r="3215" spans="1:2">
      <c r="A3215" t="s">
        <v>3306</v>
      </c>
      <c r="B3215" s="39" t="s">
        <v>27142</v>
      </c>
    </row>
    <row r="3216" spans="1:2">
      <c r="A3216" t="s">
        <v>3307</v>
      </c>
      <c r="B3216" s="39" t="s">
        <v>27143</v>
      </c>
    </row>
    <row r="3217" spans="1:2">
      <c r="A3217" t="s">
        <v>3308</v>
      </c>
      <c r="B3217" s="39" t="s">
        <v>27146</v>
      </c>
    </row>
    <row r="3218" spans="1:2">
      <c r="A3218" t="s">
        <v>3309</v>
      </c>
      <c r="B3218" s="39" t="s">
        <v>27147</v>
      </c>
    </row>
    <row r="3219" spans="1:2">
      <c r="A3219" t="s">
        <v>3310</v>
      </c>
      <c r="B3219" s="39" t="s">
        <v>27148</v>
      </c>
    </row>
    <row r="3220" spans="1:2">
      <c r="A3220" t="s">
        <v>3311</v>
      </c>
      <c r="B3220" s="39" t="s">
        <v>27149</v>
      </c>
    </row>
    <row r="3221" spans="1:2">
      <c r="A3221" t="s">
        <v>3312</v>
      </c>
      <c r="B3221" s="39" t="s">
        <v>27150</v>
      </c>
    </row>
    <row r="3222" spans="1:2">
      <c r="A3222" t="s">
        <v>3313</v>
      </c>
      <c r="B3222" s="39" t="s">
        <v>27151</v>
      </c>
    </row>
    <row r="3223" spans="1:2">
      <c r="A3223" t="s">
        <v>3314</v>
      </c>
      <c r="B3223" s="39" t="s">
        <v>27152</v>
      </c>
    </row>
    <row r="3224" spans="1:2">
      <c r="A3224" t="s">
        <v>3315</v>
      </c>
      <c r="B3224" s="39" t="s">
        <v>27153</v>
      </c>
    </row>
    <row r="3225" spans="1:2">
      <c r="A3225" t="s">
        <v>3316</v>
      </c>
      <c r="B3225" s="39" t="s">
        <v>27154</v>
      </c>
    </row>
    <row r="3226" spans="1:2">
      <c r="A3226" t="s">
        <v>3317</v>
      </c>
      <c r="B3226" s="39" t="s">
        <v>27155</v>
      </c>
    </row>
    <row r="3227" spans="1:2">
      <c r="A3227" t="s">
        <v>3318</v>
      </c>
      <c r="B3227" s="39" t="s">
        <v>37216</v>
      </c>
    </row>
    <row r="3228" spans="1:2">
      <c r="A3228" t="s">
        <v>3319</v>
      </c>
      <c r="B3228" s="39" t="s">
        <v>37217</v>
      </c>
    </row>
    <row r="3229" spans="1:2">
      <c r="A3229" t="s">
        <v>3320</v>
      </c>
      <c r="B3229" s="39" t="s">
        <v>27158</v>
      </c>
    </row>
    <row r="3230" spans="1:2">
      <c r="A3230" t="s">
        <v>3321</v>
      </c>
      <c r="B3230" s="39" t="s">
        <v>27159</v>
      </c>
    </row>
    <row r="3231" spans="1:2">
      <c r="A3231" t="s">
        <v>3322</v>
      </c>
      <c r="B3231" s="39" t="s">
        <v>27160</v>
      </c>
    </row>
    <row r="3232" spans="1:2">
      <c r="A3232" t="s">
        <v>3323</v>
      </c>
      <c r="B3232" s="39" t="s">
        <v>27161</v>
      </c>
    </row>
    <row r="3233" spans="1:2">
      <c r="A3233" t="s">
        <v>3324</v>
      </c>
      <c r="B3233" s="39" t="s">
        <v>27162</v>
      </c>
    </row>
    <row r="3234" spans="1:2">
      <c r="A3234" t="s">
        <v>3325</v>
      </c>
      <c r="B3234" s="39" t="s">
        <v>27163</v>
      </c>
    </row>
    <row r="3235" spans="1:2">
      <c r="A3235" t="s">
        <v>3326</v>
      </c>
      <c r="B3235" s="39" t="s">
        <v>27164</v>
      </c>
    </row>
    <row r="3236" spans="1:2">
      <c r="A3236" t="s">
        <v>3327</v>
      </c>
      <c r="B3236" s="39" t="s">
        <v>27165</v>
      </c>
    </row>
    <row r="3237" spans="1:2">
      <c r="A3237" t="s">
        <v>3328</v>
      </c>
      <c r="B3237" s="39" t="s">
        <v>27166</v>
      </c>
    </row>
    <row r="3238" spans="1:2">
      <c r="A3238" t="s">
        <v>3329</v>
      </c>
      <c r="B3238" s="39" t="s">
        <v>27167</v>
      </c>
    </row>
    <row r="3239" spans="1:2">
      <c r="A3239" t="s">
        <v>3330</v>
      </c>
      <c r="B3239" s="39" t="s">
        <v>21294</v>
      </c>
    </row>
    <row r="3240" spans="1:2">
      <c r="A3240" t="s">
        <v>3331</v>
      </c>
      <c r="B3240" s="39" t="s">
        <v>27168</v>
      </c>
    </row>
    <row r="3241" spans="1:2">
      <c r="A3241" t="s">
        <v>3332</v>
      </c>
      <c r="B3241" s="39" t="s">
        <v>27172</v>
      </c>
    </row>
    <row r="3242" spans="1:2">
      <c r="A3242" t="s">
        <v>3333</v>
      </c>
      <c r="B3242" s="39" t="s">
        <v>27173</v>
      </c>
    </row>
    <row r="3243" spans="1:2">
      <c r="A3243" t="s">
        <v>3334</v>
      </c>
      <c r="B3243" s="39" t="s">
        <v>27174</v>
      </c>
    </row>
    <row r="3244" spans="1:2">
      <c r="A3244" t="s">
        <v>3335</v>
      </c>
      <c r="B3244" s="39" t="s">
        <v>21295</v>
      </c>
    </row>
    <row r="3245" spans="1:2">
      <c r="A3245" t="s">
        <v>3336</v>
      </c>
      <c r="B3245" s="39" t="s">
        <v>27175</v>
      </c>
    </row>
    <row r="3246" spans="1:2">
      <c r="A3246" t="s">
        <v>3337</v>
      </c>
      <c r="B3246" s="39" t="s">
        <v>27176</v>
      </c>
    </row>
    <row r="3247" spans="1:2">
      <c r="A3247" t="s">
        <v>3338</v>
      </c>
      <c r="B3247" s="39" t="s">
        <v>27177</v>
      </c>
    </row>
    <row r="3248" spans="1:2">
      <c r="A3248" t="s">
        <v>3339</v>
      </c>
      <c r="B3248" s="39" t="s">
        <v>21296</v>
      </c>
    </row>
    <row r="3249" spans="1:2">
      <c r="A3249" t="s">
        <v>3340</v>
      </c>
      <c r="B3249" s="39" t="s">
        <v>27178</v>
      </c>
    </row>
    <row r="3250" spans="1:2">
      <c r="A3250" t="s">
        <v>3341</v>
      </c>
      <c r="B3250" s="39" t="s">
        <v>21297</v>
      </c>
    </row>
    <row r="3251" spans="1:2">
      <c r="A3251" t="s">
        <v>3342</v>
      </c>
      <c r="B3251" s="39" t="s">
        <v>27179</v>
      </c>
    </row>
    <row r="3252" spans="1:2">
      <c r="A3252" t="s">
        <v>3343</v>
      </c>
      <c r="B3252" s="39" t="s">
        <v>27180</v>
      </c>
    </row>
    <row r="3253" spans="1:2">
      <c r="A3253" t="s">
        <v>3344</v>
      </c>
      <c r="B3253" s="39" t="s">
        <v>27181</v>
      </c>
    </row>
    <row r="3254" spans="1:2">
      <c r="A3254" t="s">
        <v>3345</v>
      </c>
      <c r="B3254" s="39" t="s">
        <v>27182</v>
      </c>
    </row>
    <row r="3255" spans="1:2">
      <c r="A3255" t="s">
        <v>3346</v>
      </c>
      <c r="B3255" s="39" t="s">
        <v>27186</v>
      </c>
    </row>
    <row r="3256" spans="1:2">
      <c r="A3256" t="s">
        <v>3347</v>
      </c>
      <c r="B3256" s="39" t="s">
        <v>27187</v>
      </c>
    </row>
    <row r="3257" spans="1:2">
      <c r="A3257" t="s">
        <v>3348</v>
      </c>
      <c r="B3257" s="39" t="s">
        <v>27188</v>
      </c>
    </row>
    <row r="3258" spans="1:2">
      <c r="A3258" t="s">
        <v>3349</v>
      </c>
      <c r="B3258" s="39" t="s">
        <v>21298</v>
      </c>
    </row>
    <row r="3259" spans="1:2">
      <c r="A3259" t="s">
        <v>3350</v>
      </c>
      <c r="B3259" s="39" t="s">
        <v>27189</v>
      </c>
    </row>
    <row r="3260" spans="1:2">
      <c r="A3260" t="s">
        <v>3351</v>
      </c>
      <c r="B3260" s="39" t="s">
        <v>27190</v>
      </c>
    </row>
    <row r="3261" spans="1:2">
      <c r="A3261" t="s">
        <v>3352</v>
      </c>
      <c r="B3261" s="39" t="s">
        <v>27191</v>
      </c>
    </row>
    <row r="3262" spans="1:2">
      <c r="A3262" t="s">
        <v>3353</v>
      </c>
      <c r="B3262" s="39" t="s">
        <v>27192</v>
      </c>
    </row>
    <row r="3263" spans="1:2">
      <c r="A3263" t="s">
        <v>3354</v>
      </c>
      <c r="B3263" s="39" t="s">
        <v>27193</v>
      </c>
    </row>
    <row r="3264" spans="1:2">
      <c r="A3264" t="s">
        <v>3355</v>
      </c>
      <c r="B3264" s="39" t="s">
        <v>27194</v>
      </c>
    </row>
    <row r="3265" spans="1:2">
      <c r="A3265" t="s">
        <v>3356</v>
      </c>
      <c r="B3265" s="39" t="s">
        <v>27195</v>
      </c>
    </row>
    <row r="3266" spans="1:2">
      <c r="A3266" t="s">
        <v>3357</v>
      </c>
      <c r="B3266" s="39" t="s">
        <v>21299</v>
      </c>
    </row>
    <row r="3267" spans="1:2">
      <c r="A3267" t="s">
        <v>3358</v>
      </c>
      <c r="B3267" s="39" t="s">
        <v>21300</v>
      </c>
    </row>
    <row r="3268" spans="1:2">
      <c r="A3268" t="s">
        <v>3359</v>
      </c>
      <c r="B3268" s="39" t="s">
        <v>27196</v>
      </c>
    </row>
    <row r="3269" spans="1:2">
      <c r="A3269" t="s">
        <v>3360</v>
      </c>
      <c r="B3269" s="39" t="s">
        <v>27197</v>
      </c>
    </row>
    <row r="3270" spans="1:2">
      <c r="A3270" t="s">
        <v>3361</v>
      </c>
      <c r="B3270" s="39" t="s">
        <v>21304</v>
      </c>
    </row>
    <row r="3271" spans="1:2">
      <c r="A3271" t="s">
        <v>3362</v>
      </c>
      <c r="B3271" s="39" t="s">
        <v>21305</v>
      </c>
    </row>
    <row r="3272" spans="1:2">
      <c r="A3272" t="s">
        <v>3363</v>
      </c>
      <c r="B3272" s="39" t="s">
        <v>27201</v>
      </c>
    </row>
    <row r="3273" spans="1:2">
      <c r="A3273" t="s">
        <v>3364</v>
      </c>
      <c r="B3273" s="39" t="s">
        <v>27202</v>
      </c>
    </row>
    <row r="3274" spans="1:2">
      <c r="A3274" t="s">
        <v>3365</v>
      </c>
      <c r="B3274" s="39" t="s">
        <v>21306</v>
      </c>
    </row>
    <row r="3275" spans="1:2">
      <c r="A3275" t="s">
        <v>3366</v>
      </c>
      <c r="B3275" s="39" t="s">
        <v>27203</v>
      </c>
    </row>
    <row r="3276" spans="1:2">
      <c r="A3276" t="s">
        <v>3367</v>
      </c>
      <c r="B3276" s="39" t="s">
        <v>27204</v>
      </c>
    </row>
    <row r="3277" spans="1:2">
      <c r="A3277" t="s">
        <v>3368</v>
      </c>
      <c r="B3277" s="39" t="s">
        <v>27205</v>
      </c>
    </row>
    <row r="3278" spans="1:2">
      <c r="A3278" t="s">
        <v>3369</v>
      </c>
      <c r="B3278" s="39" t="s">
        <v>27206</v>
      </c>
    </row>
    <row r="3279" spans="1:2">
      <c r="A3279" t="s">
        <v>3370</v>
      </c>
      <c r="B3279" s="39" t="s">
        <v>27207</v>
      </c>
    </row>
    <row r="3280" spans="1:2">
      <c r="A3280" t="s">
        <v>3371</v>
      </c>
      <c r="B3280" s="39" t="s">
        <v>27208</v>
      </c>
    </row>
    <row r="3281" spans="1:2">
      <c r="A3281" t="s">
        <v>3372</v>
      </c>
      <c r="B3281" s="39" t="s">
        <v>27209</v>
      </c>
    </row>
    <row r="3282" spans="1:2">
      <c r="A3282" t="s">
        <v>3373</v>
      </c>
      <c r="B3282" s="39" t="s">
        <v>27210</v>
      </c>
    </row>
    <row r="3283" spans="1:2">
      <c r="A3283" t="s">
        <v>3374</v>
      </c>
      <c r="B3283" s="39" t="s">
        <v>27211</v>
      </c>
    </row>
    <row r="3284" spans="1:2">
      <c r="A3284" t="s">
        <v>38386</v>
      </c>
      <c r="B3284" s="39" t="s">
        <v>21307</v>
      </c>
    </row>
    <row r="3285" spans="1:2">
      <c r="A3285" t="s">
        <v>38387</v>
      </c>
      <c r="B3285" s="39" t="s">
        <v>21308</v>
      </c>
    </row>
    <row r="3286" spans="1:2">
      <c r="A3286" t="s">
        <v>38388</v>
      </c>
      <c r="B3286" s="39" t="s">
        <v>21309</v>
      </c>
    </row>
    <row r="3287" spans="1:2">
      <c r="A3287" t="s">
        <v>38389</v>
      </c>
      <c r="B3287" s="39" t="s">
        <v>21310</v>
      </c>
    </row>
    <row r="3288" spans="1:2">
      <c r="A3288" t="s">
        <v>38390</v>
      </c>
      <c r="B3288" s="39" t="s">
        <v>21311</v>
      </c>
    </row>
    <row r="3289" spans="1:2">
      <c r="A3289" t="s">
        <v>38391</v>
      </c>
      <c r="B3289" s="39" t="s">
        <v>21312</v>
      </c>
    </row>
    <row r="3290" spans="1:2">
      <c r="A3290" t="s">
        <v>3375</v>
      </c>
      <c r="B3290" s="39" t="s">
        <v>27215</v>
      </c>
    </row>
    <row r="3291" spans="1:2">
      <c r="A3291" t="s">
        <v>3376</v>
      </c>
      <c r="B3291" s="39" t="s">
        <v>21313</v>
      </c>
    </row>
    <row r="3292" spans="1:2">
      <c r="A3292" t="s">
        <v>3377</v>
      </c>
      <c r="B3292" s="39" t="s">
        <v>27216</v>
      </c>
    </row>
    <row r="3293" spans="1:2">
      <c r="A3293" t="s">
        <v>3378</v>
      </c>
      <c r="B3293" s="39" t="s">
        <v>27217</v>
      </c>
    </row>
    <row r="3294" spans="1:2">
      <c r="A3294" t="s">
        <v>3379</v>
      </c>
      <c r="B3294" s="39" t="s">
        <v>27218</v>
      </c>
    </row>
    <row r="3295" spans="1:2">
      <c r="A3295" t="s">
        <v>3380</v>
      </c>
      <c r="B3295" s="39" t="s">
        <v>27219</v>
      </c>
    </row>
    <row r="3296" spans="1:2">
      <c r="A3296" t="s">
        <v>3381</v>
      </c>
      <c r="B3296" s="39" t="s">
        <v>27220</v>
      </c>
    </row>
    <row r="3297" spans="1:2">
      <c r="A3297" t="s">
        <v>3382</v>
      </c>
      <c r="B3297" s="39" t="s">
        <v>27221</v>
      </c>
    </row>
    <row r="3298" spans="1:2">
      <c r="A3298" t="s">
        <v>3383</v>
      </c>
      <c r="B3298" s="39" t="s">
        <v>27222</v>
      </c>
    </row>
    <row r="3299" spans="1:2">
      <c r="A3299" t="s">
        <v>3384</v>
      </c>
      <c r="B3299" s="39" t="s">
        <v>27223</v>
      </c>
    </row>
    <row r="3300" spans="1:2">
      <c r="A3300" t="s">
        <v>3385</v>
      </c>
      <c r="B3300" s="39" t="s">
        <v>27224</v>
      </c>
    </row>
    <row r="3301" spans="1:2">
      <c r="A3301" t="s">
        <v>3386</v>
      </c>
      <c r="B3301" s="39" t="s">
        <v>27225</v>
      </c>
    </row>
    <row r="3302" spans="1:2">
      <c r="A3302" t="s">
        <v>3387</v>
      </c>
      <c r="B3302" s="39" t="s">
        <v>27229</v>
      </c>
    </row>
    <row r="3303" spans="1:2">
      <c r="A3303" t="s">
        <v>38392</v>
      </c>
      <c r="B3303" s="39" t="s">
        <v>21314</v>
      </c>
    </row>
    <row r="3304" spans="1:2">
      <c r="A3304" t="s">
        <v>38393</v>
      </c>
      <c r="B3304" s="39" t="s">
        <v>21315</v>
      </c>
    </row>
    <row r="3305" spans="1:2">
      <c r="A3305" t="s">
        <v>38394</v>
      </c>
      <c r="B3305" s="39" t="s">
        <v>21252</v>
      </c>
    </row>
    <row r="3306" spans="1:2">
      <c r="A3306" t="s">
        <v>38395</v>
      </c>
      <c r="B3306" s="39" t="s">
        <v>21253</v>
      </c>
    </row>
    <row r="3307" spans="1:2">
      <c r="A3307" t="s">
        <v>38396</v>
      </c>
      <c r="B3307" s="39" t="s">
        <v>21254</v>
      </c>
    </row>
    <row r="3308" spans="1:2">
      <c r="A3308" t="s">
        <v>3388</v>
      </c>
      <c r="B3308" s="39" t="s">
        <v>27212</v>
      </c>
    </row>
    <row r="3309" spans="1:2">
      <c r="A3309" t="s">
        <v>3389</v>
      </c>
      <c r="B3309" s="39" t="s">
        <v>27230</v>
      </c>
    </row>
    <row r="3310" spans="1:2">
      <c r="A3310" t="s">
        <v>3390</v>
      </c>
      <c r="B3310" s="39" t="s">
        <v>27231</v>
      </c>
    </row>
    <row r="3311" spans="1:2">
      <c r="A3311" t="s">
        <v>3391</v>
      </c>
      <c r="B3311" s="39" t="s">
        <v>27232</v>
      </c>
    </row>
    <row r="3312" spans="1:2">
      <c r="A3312" t="s">
        <v>3392</v>
      </c>
      <c r="B3312" s="39" t="s">
        <v>27233</v>
      </c>
    </row>
    <row r="3313" spans="1:2">
      <c r="A3313" t="s">
        <v>3393</v>
      </c>
      <c r="B3313" s="39" t="s">
        <v>27234</v>
      </c>
    </row>
    <row r="3314" spans="1:2">
      <c r="A3314" t="s">
        <v>3394</v>
      </c>
      <c r="B3314" s="39" t="s">
        <v>27235</v>
      </c>
    </row>
    <row r="3315" spans="1:2">
      <c r="A3315" t="s">
        <v>3395</v>
      </c>
      <c r="B3315" s="39" t="s">
        <v>27236</v>
      </c>
    </row>
    <row r="3316" spans="1:2">
      <c r="A3316" t="s">
        <v>3396</v>
      </c>
      <c r="B3316" s="39" t="s">
        <v>27237</v>
      </c>
    </row>
    <row r="3317" spans="1:2">
      <c r="A3317" t="s">
        <v>3397</v>
      </c>
      <c r="B3317" s="39" t="s">
        <v>27238</v>
      </c>
    </row>
    <row r="3318" spans="1:2">
      <c r="A3318" t="s">
        <v>3398</v>
      </c>
      <c r="B3318" s="39" t="s">
        <v>27239</v>
      </c>
    </row>
    <row r="3319" spans="1:2">
      <c r="A3319" t="s">
        <v>3399</v>
      </c>
      <c r="B3319" s="39" t="s">
        <v>27240</v>
      </c>
    </row>
    <row r="3320" spans="1:2">
      <c r="A3320" t="s">
        <v>3400</v>
      </c>
      <c r="B3320" s="39" t="s">
        <v>37218</v>
      </c>
    </row>
    <row r="3321" spans="1:2">
      <c r="A3321" t="s">
        <v>3401</v>
      </c>
      <c r="B3321" s="39" t="s">
        <v>27244</v>
      </c>
    </row>
    <row r="3322" spans="1:2">
      <c r="A3322" t="s">
        <v>3402</v>
      </c>
      <c r="B3322" s="39" t="s">
        <v>27245</v>
      </c>
    </row>
    <row r="3323" spans="1:2">
      <c r="A3323" t="s">
        <v>3403</v>
      </c>
      <c r="B3323" s="39" t="s">
        <v>27246</v>
      </c>
    </row>
    <row r="3324" spans="1:2">
      <c r="A3324" t="s">
        <v>3404</v>
      </c>
      <c r="B3324" s="39" t="s">
        <v>21255</v>
      </c>
    </row>
    <row r="3325" spans="1:2">
      <c r="A3325" t="s">
        <v>3405</v>
      </c>
      <c r="B3325" s="39" t="s">
        <v>21256</v>
      </c>
    </row>
    <row r="3326" spans="1:2">
      <c r="A3326" t="s">
        <v>3406</v>
      </c>
      <c r="B3326" s="39" t="s">
        <v>27247</v>
      </c>
    </row>
    <row r="3327" spans="1:2">
      <c r="A3327" t="s">
        <v>3407</v>
      </c>
      <c r="B3327" s="39" t="s">
        <v>21257</v>
      </c>
    </row>
    <row r="3328" spans="1:2">
      <c r="A3328" t="s">
        <v>3408</v>
      </c>
      <c r="B3328" s="39" t="s">
        <v>27248</v>
      </c>
    </row>
    <row r="3329" spans="1:2">
      <c r="A3329" t="s">
        <v>3409</v>
      </c>
      <c r="B3329" s="39" t="s">
        <v>27249</v>
      </c>
    </row>
    <row r="3330" spans="1:2">
      <c r="A3330" t="s">
        <v>3410</v>
      </c>
      <c r="B3330" s="39" t="s">
        <v>27250</v>
      </c>
    </row>
    <row r="3331" spans="1:2">
      <c r="A3331" t="s">
        <v>3411</v>
      </c>
      <c r="B3331" s="39" t="s">
        <v>27251</v>
      </c>
    </row>
    <row r="3332" spans="1:2">
      <c r="A3332" t="s">
        <v>3412</v>
      </c>
      <c r="B3332" s="39" t="s">
        <v>27252</v>
      </c>
    </row>
    <row r="3333" spans="1:2">
      <c r="A3333" t="s">
        <v>3413</v>
      </c>
      <c r="B3333" s="39" t="s">
        <v>27253</v>
      </c>
    </row>
    <row r="3334" spans="1:2">
      <c r="A3334" t="s">
        <v>3414</v>
      </c>
      <c r="B3334" s="39" t="s">
        <v>27254</v>
      </c>
    </row>
    <row r="3335" spans="1:2">
      <c r="A3335" t="s">
        <v>3415</v>
      </c>
      <c r="B3335" s="39" t="s">
        <v>27258</v>
      </c>
    </row>
    <row r="3336" spans="1:2">
      <c r="A3336" t="s">
        <v>3416</v>
      </c>
      <c r="B3336" s="39" t="s">
        <v>27259</v>
      </c>
    </row>
    <row r="3337" spans="1:2">
      <c r="A3337" t="s">
        <v>3417</v>
      </c>
      <c r="B3337" s="39" t="s">
        <v>27260</v>
      </c>
    </row>
    <row r="3338" spans="1:2">
      <c r="A3338" t="s">
        <v>3418</v>
      </c>
      <c r="B3338" s="39" t="s">
        <v>27261</v>
      </c>
    </row>
    <row r="3339" spans="1:2">
      <c r="A3339" t="s">
        <v>3419</v>
      </c>
      <c r="B3339" s="39" t="s">
        <v>27262</v>
      </c>
    </row>
    <row r="3340" spans="1:2">
      <c r="A3340" t="s">
        <v>3420</v>
      </c>
      <c r="B3340" s="39" t="s">
        <v>27263</v>
      </c>
    </row>
    <row r="3341" spans="1:2">
      <c r="A3341" t="s">
        <v>3421</v>
      </c>
      <c r="B3341" s="39" t="s">
        <v>27264</v>
      </c>
    </row>
    <row r="3342" spans="1:2">
      <c r="A3342" t="s">
        <v>3422</v>
      </c>
      <c r="B3342" s="39" t="s">
        <v>27265</v>
      </c>
    </row>
    <row r="3343" spans="1:2">
      <c r="A3343" t="s">
        <v>3423</v>
      </c>
      <c r="B3343" s="39" t="s">
        <v>27266</v>
      </c>
    </row>
    <row r="3344" spans="1:2">
      <c r="A3344" t="s">
        <v>3424</v>
      </c>
      <c r="B3344" s="39" t="s">
        <v>27267</v>
      </c>
    </row>
    <row r="3345" spans="1:2">
      <c r="A3345" t="s">
        <v>3425</v>
      </c>
      <c r="B3345" s="39" t="s">
        <v>27271</v>
      </c>
    </row>
    <row r="3346" spans="1:2">
      <c r="A3346" t="s">
        <v>3426</v>
      </c>
      <c r="B3346" s="39" t="s">
        <v>21258</v>
      </c>
    </row>
    <row r="3347" spans="1:2">
      <c r="A3347" t="s">
        <v>3427</v>
      </c>
      <c r="B3347" s="39" t="s">
        <v>27272</v>
      </c>
    </row>
    <row r="3348" spans="1:2">
      <c r="A3348" t="s">
        <v>3428</v>
      </c>
      <c r="B3348" s="39" t="s">
        <v>27273</v>
      </c>
    </row>
    <row r="3349" spans="1:2">
      <c r="A3349" t="s">
        <v>3429</v>
      </c>
      <c r="B3349" s="39" t="s">
        <v>27274</v>
      </c>
    </row>
    <row r="3350" spans="1:2">
      <c r="A3350" t="s">
        <v>3430</v>
      </c>
      <c r="B3350" s="39" t="s">
        <v>27275</v>
      </c>
    </row>
    <row r="3351" spans="1:2">
      <c r="A3351" t="s">
        <v>3431</v>
      </c>
      <c r="B3351" s="39" t="s">
        <v>27276</v>
      </c>
    </row>
    <row r="3352" spans="1:2">
      <c r="A3352" t="s">
        <v>3432</v>
      </c>
      <c r="B3352" s="39" t="s">
        <v>21259</v>
      </c>
    </row>
    <row r="3353" spans="1:2">
      <c r="A3353" t="s">
        <v>3433</v>
      </c>
      <c r="B3353" s="39" t="s">
        <v>27277</v>
      </c>
    </row>
    <row r="3354" spans="1:2">
      <c r="A3354" t="s">
        <v>3434</v>
      </c>
      <c r="B3354" s="39" t="s">
        <v>27278</v>
      </c>
    </row>
    <row r="3355" spans="1:2">
      <c r="A3355" t="s">
        <v>3435</v>
      </c>
      <c r="B3355" s="39" t="s">
        <v>27279</v>
      </c>
    </row>
    <row r="3356" spans="1:2">
      <c r="A3356" t="s">
        <v>3436</v>
      </c>
      <c r="B3356" s="39" t="s">
        <v>27280</v>
      </c>
    </row>
    <row r="3357" spans="1:2">
      <c r="A3357" t="s">
        <v>3437</v>
      </c>
      <c r="B3357" s="39" t="s">
        <v>27284</v>
      </c>
    </row>
    <row r="3358" spans="1:2">
      <c r="A3358" t="s">
        <v>3438</v>
      </c>
      <c r="B3358" s="39" t="s">
        <v>27285</v>
      </c>
    </row>
    <row r="3359" spans="1:2">
      <c r="A3359" t="s">
        <v>3439</v>
      </c>
      <c r="B3359" s="39" t="s">
        <v>27286</v>
      </c>
    </row>
    <row r="3360" spans="1:2">
      <c r="A3360" t="s">
        <v>3440</v>
      </c>
      <c r="B3360" s="39" t="s">
        <v>27287</v>
      </c>
    </row>
    <row r="3361" spans="1:2">
      <c r="A3361" t="s">
        <v>3441</v>
      </c>
      <c r="B3361" s="39" t="s">
        <v>27288</v>
      </c>
    </row>
    <row r="3362" spans="1:2">
      <c r="A3362" t="s">
        <v>3442</v>
      </c>
      <c r="B3362" s="39" t="s">
        <v>27289</v>
      </c>
    </row>
    <row r="3363" spans="1:2">
      <c r="A3363" t="s">
        <v>3443</v>
      </c>
      <c r="B3363" s="39" t="s">
        <v>27290</v>
      </c>
    </row>
    <row r="3364" spans="1:2">
      <c r="A3364" t="s">
        <v>3444</v>
      </c>
      <c r="B3364" s="39" t="s">
        <v>27291</v>
      </c>
    </row>
    <row r="3365" spans="1:2">
      <c r="A3365" t="s">
        <v>3445</v>
      </c>
      <c r="B3365" s="39" t="s">
        <v>27292</v>
      </c>
    </row>
    <row r="3366" spans="1:2">
      <c r="A3366" t="s">
        <v>3446</v>
      </c>
      <c r="B3366" s="39" t="s">
        <v>27293</v>
      </c>
    </row>
    <row r="3367" spans="1:2">
      <c r="A3367" t="s">
        <v>3447</v>
      </c>
      <c r="B3367" s="39" t="s">
        <v>21263</v>
      </c>
    </row>
    <row r="3368" spans="1:2">
      <c r="A3368" t="s">
        <v>3448</v>
      </c>
      <c r="B3368" s="39" t="s">
        <v>27297</v>
      </c>
    </row>
    <row r="3369" spans="1:2">
      <c r="A3369" t="s">
        <v>3449</v>
      </c>
      <c r="B3369" s="39" t="s">
        <v>27298</v>
      </c>
    </row>
    <row r="3370" spans="1:2">
      <c r="A3370" t="s">
        <v>3450</v>
      </c>
      <c r="B3370" s="39" t="s">
        <v>27299</v>
      </c>
    </row>
    <row r="3371" spans="1:2">
      <c r="A3371" t="s">
        <v>3451</v>
      </c>
      <c r="B3371" s="39" t="s">
        <v>27300</v>
      </c>
    </row>
    <row r="3372" spans="1:2">
      <c r="A3372" t="s">
        <v>3452</v>
      </c>
      <c r="B3372" s="39" t="s">
        <v>27301</v>
      </c>
    </row>
    <row r="3373" spans="1:2">
      <c r="A3373" t="s">
        <v>3453</v>
      </c>
      <c r="B3373" s="39" t="s">
        <v>27302</v>
      </c>
    </row>
    <row r="3374" spans="1:2">
      <c r="A3374" t="s">
        <v>3454</v>
      </c>
      <c r="B3374" s="39" t="s">
        <v>27303</v>
      </c>
    </row>
    <row r="3375" spans="1:2">
      <c r="A3375" t="s">
        <v>3455</v>
      </c>
      <c r="B3375" s="39" t="s">
        <v>27304</v>
      </c>
    </row>
    <row r="3376" spans="1:2">
      <c r="A3376" t="s">
        <v>38397</v>
      </c>
      <c r="B3376" s="39" t="s">
        <v>21264</v>
      </c>
    </row>
    <row r="3377" spans="1:2">
      <c r="A3377" t="s">
        <v>3456</v>
      </c>
      <c r="B3377" s="39" t="s">
        <v>27305</v>
      </c>
    </row>
    <row r="3378" spans="1:2">
      <c r="A3378" t="s">
        <v>3457</v>
      </c>
      <c r="B3378" s="39" t="s">
        <v>27306</v>
      </c>
    </row>
    <row r="3379" spans="1:2">
      <c r="A3379" t="s">
        <v>3458</v>
      </c>
      <c r="B3379" s="39" t="s">
        <v>27307</v>
      </c>
    </row>
    <row r="3380" spans="1:2">
      <c r="A3380" t="s">
        <v>3459</v>
      </c>
      <c r="B3380" s="39" t="s">
        <v>27311</v>
      </c>
    </row>
    <row r="3381" spans="1:2">
      <c r="A3381" t="s">
        <v>3460</v>
      </c>
      <c r="B3381" s="39" t="s">
        <v>27312</v>
      </c>
    </row>
    <row r="3382" spans="1:2">
      <c r="A3382" t="s">
        <v>3461</v>
      </c>
      <c r="B3382" s="39" t="s">
        <v>27313</v>
      </c>
    </row>
    <row r="3383" spans="1:2">
      <c r="A3383" t="s">
        <v>3462</v>
      </c>
      <c r="B3383" s="39" t="s">
        <v>37219</v>
      </c>
    </row>
    <row r="3384" spans="1:2">
      <c r="A3384" t="s">
        <v>3463</v>
      </c>
      <c r="B3384" s="39" t="s">
        <v>37219</v>
      </c>
    </row>
    <row r="3385" spans="1:2">
      <c r="A3385" t="s">
        <v>3464</v>
      </c>
      <c r="B3385" s="39" t="s">
        <v>37220</v>
      </c>
    </row>
    <row r="3386" spans="1:2">
      <c r="A3386" t="s">
        <v>3465</v>
      </c>
      <c r="B3386" s="39" t="s">
        <v>37220</v>
      </c>
    </row>
    <row r="3387" spans="1:2">
      <c r="A3387" t="s">
        <v>3466</v>
      </c>
      <c r="B3387" s="39" t="s">
        <v>27314</v>
      </c>
    </row>
    <row r="3388" spans="1:2">
      <c r="A3388" t="s">
        <v>3467</v>
      </c>
      <c r="B3388" s="39" t="s">
        <v>27315</v>
      </c>
    </row>
    <row r="3389" spans="1:2">
      <c r="A3389" t="s">
        <v>3468</v>
      </c>
      <c r="B3389" s="39" t="s">
        <v>27316</v>
      </c>
    </row>
    <row r="3390" spans="1:2">
      <c r="A3390" t="s">
        <v>3469</v>
      </c>
      <c r="B3390" s="39" t="s">
        <v>21265</v>
      </c>
    </row>
    <row r="3391" spans="1:2">
      <c r="A3391" t="s">
        <v>3470</v>
      </c>
      <c r="B3391" s="39" t="s">
        <v>27317</v>
      </c>
    </row>
    <row r="3392" spans="1:2">
      <c r="A3392" t="s">
        <v>3471</v>
      </c>
      <c r="B3392" s="39" t="s">
        <v>27318</v>
      </c>
    </row>
    <row r="3393" spans="1:2">
      <c r="A3393" t="s">
        <v>3472</v>
      </c>
      <c r="B3393" s="39" t="s">
        <v>21266</v>
      </c>
    </row>
    <row r="3394" spans="1:2">
      <c r="A3394" t="s">
        <v>3473</v>
      </c>
      <c r="B3394" s="39" t="s">
        <v>27319</v>
      </c>
    </row>
    <row r="3395" spans="1:2">
      <c r="A3395" t="s">
        <v>3474</v>
      </c>
      <c r="B3395" s="39" t="s">
        <v>27320</v>
      </c>
    </row>
    <row r="3396" spans="1:2">
      <c r="A3396" t="s">
        <v>3475</v>
      </c>
      <c r="B3396" s="39" t="s">
        <v>27324</v>
      </c>
    </row>
    <row r="3397" spans="1:2">
      <c r="A3397" t="s">
        <v>3476</v>
      </c>
      <c r="B3397" s="39" t="s">
        <v>27325</v>
      </c>
    </row>
    <row r="3398" spans="1:2">
      <c r="A3398" t="s">
        <v>3477</v>
      </c>
      <c r="B3398" s="39" t="s">
        <v>27326</v>
      </c>
    </row>
    <row r="3399" spans="1:2">
      <c r="A3399" t="s">
        <v>3478</v>
      </c>
      <c r="B3399" s="39" t="s">
        <v>27327</v>
      </c>
    </row>
    <row r="3400" spans="1:2">
      <c r="A3400" t="s">
        <v>3479</v>
      </c>
      <c r="B3400" s="39" t="s">
        <v>27328</v>
      </c>
    </row>
    <row r="3401" spans="1:2">
      <c r="A3401" t="s">
        <v>3480</v>
      </c>
      <c r="B3401" s="39" t="s">
        <v>21267</v>
      </c>
    </row>
    <row r="3402" spans="1:2">
      <c r="A3402" t="s">
        <v>3481</v>
      </c>
      <c r="B3402" s="39" t="s">
        <v>27329</v>
      </c>
    </row>
    <row r="3403" spans="1:2">
      <c r="A3403" t="s">
        <v>3482</v>
      </c>
      <c r="B3403" s="39" t="s">
        <v>27330</v>
      </c>
    </row>
    <row r="3404" spans="1:2">
      <c r="A3404" t="s">
        <v>38398</v>
      </c>
      <c r="B3404" s="39" t="s">
        <v>21268</v>
      </c>
    </row>
    <row r="3405" spans="1:2">
      <c r="A3405" t="s">
        <v>38399</v>
      </c>
      <c r="B3405" s="39" t="s">
        <v>21269</v>
      </c>
    </row>
    <row r="3406" spans="1:2">
      <c r="A3406" t="s">
        <v>3483</v>
      </c>
      <c r="B3406" s="39" t="s">
        <v>21270</v>
      </c>
    </row>
    <row r="3407" spans="1:2">
      <c r="A3407" t="s">
        <v>3484</v>
      </c>
      <c r="B3407" s="39" t="s">
        <v>37221</v>
      </c>
    </row>
    <row r="3408" spans="1:2">
      <c r="A3408" t="s">
        <v>38400</v>
      </c>
      <c r="B3408" s="39" t="s">
        <v>21271</v>
      </c>
    </row>
    <row r="3409" spans="1:2">
      <c r="A3409" t="s">
        <v>3485</v>
      </c>
      <c r="B3409" s="39" t="s">
        <v>27331</v>
      </c>
    </row>
    <row r="3410" spans="1:2">
      <c r="A3410" t="s">
        <v>3486</v>
      </c>
      <c r="B3410" s="39" t="s">
        <v>27332</v>
      </c>
    </row>
    <row r="3411" spans="1:2">
      <c r="A3411" t="s">
        <v>3487</v>
      </c>
      <c r="B3411" s="39" t="s">
        <v>27333</v>
      </c>
    </row>
    <row r="3412" spans="1:2">
      <c r="A3412" t="s">
        <v>3488</v>
      </c>
      <c r="B3412" s="39" t="s">
        <v>27334</v>
      </c>
    </row>
    <row r="3413" spans="1:2">
      <c r="A3413" t="s">
        <v>3489</v>
      </c>
      <c r="B3413" s="39" t="s">
        <v>27337</v>
      </c>
    </row>
    <row r="3414" spans="1:2">
      <c r="A3414" t="s">
        <v>3490</v>
      </c>
      <c r="B3414" s="39" t="s">
        <v>27338</v>
      </c>
    </row>
    <row r="3415" spans="1:2">
      <c r="A3415" t="s">
        <v>3491</v>
      </c>
      <c r="B3415" s="39" t="s">
        <v>27339</v>
      </c>
    </row>
    <row r="3416" spans="1:2">
      <c r="A3416" t="s">
        <v>3492</v>
      </c>
      <c r="B3416" s="39" t="s">
        <v>27340</v>
      </c>
    </row>
    <row r="3417" spans="1:2">
      <c r="A3417" t="s">
        <v>3493</v>
      </c>
      <c r="B3417" s="39" t="s">
        <v>27341</v>
      </c>
    </row>
    <row r="3418" spans="1:2">
      <c r="A3418" t="s">
        <v>3494</v>
      </c>
      <c r="B3418" s="39" t="s">
        <v>37222</v>
      </c>
    </row>
    <row r="3419" spans="1:2">
      <c r="A3419" t="s">
        <v>3495</v>
      </c>
      <c r="B3419" s="39" t="s">
        <v>27342</v>
      </c>
    </row>
    <row r="3420" spans="1:2">
      <c r="A3420" t="s">
        <v>3496</v>
      </c>
      <c r="B3420" s="39" t="s">
        <v>37222</v>
      </c>
    </row>
    <row r="3421" spans="1:2">
      <c r="A3421" t="s">
        <v>3497</v>
      </c>
      <c r="B3421" s="39" t="s">
        <v>27343</v>
      </c>
    </row>
    <row r="3422" spans="1:2">
      <c r="A3422" t="s">
        <v>3498</v>
      </c>
      <c r="B3422" s="39" t="s">
        <v>37223</v>
      </c>
    </row>
    <row r="3423" spans="1:2">
      <c r="A3423" t="s">
        <v>3499</v>
      </c>
      <c r="B3423" s="39" t="s">
        <v>27344</v>
      </c>
    </row>
    <row r="3424" spans="1:2">
      <c r="A3424" t="s">
        <v>3500</v>
      </c>
      <c r="B3424" s="39" t="s">
        <v>37223</v>
      </c>
    </row>
    <row r="3425" spans="1:2">
      <c r="A3425" t="s">
        <v>3501</v>
      </c>
      <c r="B3425" s="39" t="s">
        <v>27345</v>
      </c>
    </row>
    <row r="3426" spans="1:2">
      <c r="A3426" t="s">
        <v>3502</v>
      </c>
      <c r="B3426" s="39" t="s">
        <v>37224</v>
      </c>
    </row>
    <row r="3427" spans="1:2">
      <c r="A3427" t="s">
        <v>3503</v>
      </c>
      <c r="B3427" s="39" t="s">
        <v>27346</v>
      </c>
    </row>
    <row r="3428" spans="1:2">
      <c r="A3428" t="s">
        <v>3504</v>
      </c>
      <c r="B3428" s="39" t="s">
        <v>37225</v>
      </c>
    </row>
    <row r="3429" spans="1:2">
      <c r="A3429" t="s">
        <v>3505</v>
      </c>
      <c r="B3429" s="39" t="s">
        <v>37226</v>
      </c>
    </row>
    <row r="3430" spans="1:2">
      <c r="A3430" t="s">
        <v>3506</v>
      </c>
      <c r="B3430" s="39" t="s">
        <v>37227</v>
      </c>
    </row>
    <row r="3431" spans="1:2">
      <c r="A3431" t="s">
        <v>3507</v>
      </c>
      <c r="B3431" s="39" t="s">
        <v>27350</v>
      </c>
    </row>
    <row r="3432" spans="1:2">
      <c r="A3432" t="s">
        <v>3508</v>
      </c>
      <c r="B3432" s="39" t="s">
        <v>37228</v>
      </c>
    </row>
    <row r="3433" spans="1:2">
      <c r="A3433" t="s">
        <v>3509</v>
      </c>
      <c r="B3433" s="39" t="s">
        <v>27351</v>
      </c>
    </row>
    <row r="3434" spans="1:2">
      <c r="A3434" t="s">
        <v>3510</v>
      </c>
      <c r="B3434" s="39" t="s">
        <v>37228</v>
      </c>
    </row>
    <row r="3435" spans="1:2">
      <c r="A3435" t="s">
        <v>3511</v>
      </c>
      <c r="B3435" s="39" t="s">
        <v>27352</v>
      </c>
    </row>
    <row r="3436" spans="1:2">
      <c r="A3436" t="s">
        <v>3512</v>
      </c>
      <c r="B3436" s="39" t="s">
        <v>37228</v>
      </c>
    </row>
    <row r="3437" spans="1:2">
      <c r="A3437" t="s">
        <v>3513</v>
      </c>
      <c r="B3437" s="39" t="s">
        <v>27353</v>
      </c>
    </row>
    <row r="3438" spans="1:2">
      <c r="A3438" t="s">
        <v>3514</v>
      </c>
      <c r="B3438" s="39" t="s">
        <v>27354</v>
      </c>
    </row>
    <row r="3439" spans="1:2">
      <c r="A3439" t="s">
        <v>3515</v>
      </c>
      <c r="B3439" s="39" t="s">
        <v>27355</v>
      </c>
    </row>
    <row r="3440" spans="1:2">
      <c r="A3440" t="s">
        <v>3516</v>
      </c>
      <c r="B3440" s="39" t="s">
        <v>27356</v>
      </c>
    </row>
    <row r="3441" spans="1:2">
      <c r="A3441" t="s">
        <v>3517</v>
      </c>
      <c r="B3441" s="39" t="s">
        <v>27357</v>
      </c>
    </row>
    <row r="3442" spans="1:2">
      <c r="A3442" t="s">
        <v>3518</v>
      </c>
      <c r="B3442" s="39" t="s">
        <v>27358</v>
      </c>
    </row>
    <row r="3443" spans="1:2">
      <c r="A3443" t="s">
        <v>3519</v>
      </c>
      <c r="B3443" s="39" t="s">
        <v>27359</v>
      </c>
    </row>
    <row r="3444" spans="1:2">
      <c r="A3444" t="s">
        <v>3520</v>
      </c>
      <c r="B3444" s="39" t="s">
        <v>27360</v>
      </c>
    </row>
    <row r="3445" spans="1:2">
      <c r="A3445" t="s">
        <v>3521</v>
      </c>
      <c r="B3445" s="39" t="s">
        <v>27363</v>
      </c>
    </row>
    <row r="3446" spans="1:2">
      <c r="A3446" t="s">
        <v>3522</v>
      </c>
      <c r="B3446" s="39" t="s">
        <v>27364</v>
      </c>
    </row>
    <row r="3447" spans="1:2">
      <c r="A3447" t="s">
        <v>3523</v>
      </c>
      <c r="B3447" s="39" t="s">
        <v>27365</v>
      </c>
    </row>
    <row r="3448" spans="1:2">
      <c r="A3448" t="s">
        <v>3524</v>
      </c>
      <c r="B3448" s="39" t="s">
        <v>21272</v>
      </c>
    </row>
    <row r="3449" spans="1:2">
      <c r="A3449" t="s">
        <v>3525</v>
      </c>
      <c r="B3449" s="39" t="s">
        <v>27366</v>
      </c>
    </row>
    <row r="3450" spans="1:2">
      <c r="A3450" t="s">
        <v>3526</v>
      </c>
      <c r="B3450" s="39" t="s">
        <v>27367</v>
      </c>
    </row>
    <row r="3451" spans="1:2">
      <c r="A3451" t="s">
        <v>3527</v>
      </c>
      <c r="B3451" s="39" t="s">
        <v>27368</v>
      </c>
    </row>
    <row r="3452" spans="1:2">
      <c r="A3452" t="s">
        <v>3528</v>
      </c>
      <c r="B3452" s="39" t="s">
        <v>27369</v>
      </c>
    </row>
    <row r="3453" spans="1:2">
      <c r="A3453" t="s">
        <v>3529</v>
      </c>
      <c r="B3453" s="39" t="s">
        <v>27370</v>
      </c>
    </row>
    <row r="3454" spans="1:2">
      <c r="A3454" t="s">
        <v>3530</v>
      </c>
      <c r="B3454" s="39" t="s">
        <v>27371</v>
      </c>
    </row>
    <row r="3455" spans="1:2">
      <c r="A3455" t="s">
        <v>3531</v>
      </c>
      <c r="B3455" s="39" t="s">
        <v>27372</v>
      </c>
    </row>
    <row r="3456" spans="1:2">
      <c r="A3456" t="s">
        <v>3532</v>
      </c>
      <c r="B3456" s="39" t="s">
        <v>27377</v>
      </c>
    </row>
    <row r="3457" spans="1:2">
      <c r="A3457" t="s">
        <v>3533</v>
      </c>
      <c r="B3457" s="39" t="s">
        <v>27378</v>
      </c>
    </row>
    <row r="3458" spans="1:2">
      <c r="A3458" t="s">
        <v>3534</v>
      </c>
      <c r="B3458" s="39" t="s">
        <v>27379</v>
      </c>
    </row>
    <row r="3459" spans="1:2">
      <c r="A3459" t="s">
        <v>3535</v>
      </c>
      <c r="B3459" s="39" t="s">
        <v>27380</v>
      </c>
    </row>
    <row r="3460" spans="1:2">
      <c r="A3460" t="s">
        <v>3536</v>
      </c>
      <c r="B3460" s="39" t="s">
        <v>27381</v>
      </c>
    </row>
    <row r="3461" spans="1:2">
      <c r="A3461" t="s">
        <v>3537</v>
      </c>
      <c r="B3461" s="39" t="s">
        <v>27382</v>
      </c>
    </row>
    <row r="3462" spans="1:2">
      <c r="A3462" t="s">
        <v>3538</v>
      </c>
      <c r="B3462" s="39" t="s">
        <v>27383</v>
      </c>
    </row>
    <row r="3463" spans="1:2">
      <c r="A3463" t="s">
        <v>3539</v>
      </c>
      <c r="B3463" s="39" t="s">
        <v>27384</v>
      </c>
    </row>
    <row r="3464" spans="1:2">
      <c r="A3464" t="s">
        <v>38401</v>
      </c>
      <c r="B3464" s="39" t="s">
        <v>21273</v>
      </c>
    </row>
    <row r="3465" spans="1:2">
      <c r="A3465" t="s">
        <v>3540</v>
      </c>
      <c r="B3465" s="39" t="s">
        <v>27385</v>
      </c>
    </row>
    <row r="3466" spans="1:2">
      <c r="A3466" t="s">
        <v>3541</v>
      </c>
      <c r="B3466" s="39" t="s">
        <v>27386</v>
      </c>
    </row>
    <row r="3467" spans="1:2">
      <c r="A3467" t="s">
        <v>3542</v>
      </c>
      <c r="B3467" s="39" t="s">
        <v>27387</v>
      </c>
    </row>
    <row r="3468" spans="1:2">
      <c r="A3468" t="s">
        <v>3543</v>
      </c>
      <c r="B3468" s="39" t="s">
        <v>27391</v>
      </c>
    </row>
    <row r="3469" spans="1:2">
      <c r="A3469" t="s">
        <v>3544</v>
      </c>
      <c r="B3469" s="39" t="s">
        <v>21276</v>
      </c>
    </row>
    <row r="3470" spans="1:2">
      <c r="A3470" t="s">
        <v>3545</v>
      </c>
      <c r="B3470" s="39" t="s">
        <v>27392</v>
      </c>
    </row>
    <row r="3471" spans="1:2">
      <c r="A3471" t="s">
        <v>3546</v>
      </c>
      <c r="B3471" s="39" t="s">
        <v>27393</v>
      </c>
    </row>
    <row r="3472" spans="1:2">
      <c r="A3472" t="s">
        <v>3547</v>
      </c>
      <c r="B3472" s="39" t="s">
        <v>27394</v>
      </c>
    </row>
    <row r="3473" spans="1:2">
      <c r="A3473" t="s">
        <v>3548</v>
      </c>
      <c r="B3473" s="39" t="s">
        <v>27395</v>
      </c>
    </row>
    <row r="3474" spans="1:2">
      <c r="A3474" t="s">
        <v>3549</v>
      </c>
      <c r="B3474" s="39" t="s">
        <v>27396</v>
      </c>
    </row>
    <row r="3475" spans="1:2">
      <c r="A3475" t="s">
        <v>3550</v>
      </c>
      <c r="B3475" s="39" t="s">
        <v>21236</v>
      </c>
    </row>
    <row r="3476" spans="1:2">
      <c r="A3476" t="s">
        <v>3551</v>
      </c>
      <c r="B3476" s="39" t="s">
        <v>21238</v>
      </c>
    </row>
    <row r="3477" spans="1:2">
      <c r="A3477" t="s">
        <v>3552</v>
      </c>
      <c r="B3477" s="39" t="s">
        <v>21239</v>
      </c>
    </row>
    <row r="3478" spans="1:2">
      <c r="A3478" t="s">
        <v>3553</v>
      </c>
      <c r="B3478" s="39" t="s">
        <v>27397</v>
      </c>
    </row>
    <row r="3479" spans="1:2">
      <c r="A3479" t="s">
        <v>38402</v>
      </c>
      <c r="B3479" s="39" t="s">
        <v>21240</v>
      </c>
    </row>
    <row r="3480" spans="1:2">
      <c r="A3480" t="s">
        <v>38403</v>
      </c>
      <c r="B3480" s="39" t="s">
        <v>21241</v>
      </c>
    </row>
    <row r="3481" spans="1:2">
      <c r="A3481" t="s">
        <v>3554</v>
      </c>
      <c r="B3481" s="39" t="s">
        <v>27398</v>
      </c>
    </row>
    <row r="3482" spans="1:2">
      <c r="A3482" t="s">
        <v>3555</v>
      </c>
      <c r="B3482" s="39" t="s">
        <v>27399</v>
      </c>
    </row>
    <row r="3483" spans="1:2">
      <c r="A3483" t="s">
        <v>3556</v>
      </c>
      <c r="B3483" s="39" t="s">
        <v>27400</v>
      </c>
    </row>
    <row r="3484" spans="1:2">
      <c r="A3484" t="s">
        <v>3557</v>
      </c>
      <c r="B3484" s="39" t="s">
        <v>27404</v>
      </c>
    </row>
    <row r="3485" spans="1:2">
      <c r="A3485" t="s">
        <v>3558</v>
      </c>
      <c r="B3485" s="39" t="s">
        <v>27405</v>
      </c>
    </row>
    <row r="3486" spans="1:2">
      <c r="A3486" t="s">
        <v>38404</v>
      </c>
      <c r="B3486" s="39" t="s">
        <v>21242</v>
      </c>
    </row>
    <row r="3487" spans="1:2">
      <c r="A3487" t="s">
        <v>38405</v>
      </c>
      <c r="B3487" s="39" t="s">
        <v>21243</v>
      </c>
    </row>
    <row r="3488" spans="1:2">
      <c r="A3488" t="s">
        <v>38406</v>
      </c>
      <c r="B3488" s="39" t="s">
        <v>21244</v>
      </c>
    </row>
    <row r="3489" spans="1:2">
      <c r="A3489" t="s">
        <v>38407</v>
      </c>
      <c r="B3489" s="39" t="s">
        <v>21245</v>
      </c>
    </row>
    <row r="3490" spans="1:2">
      <c r="A3490" t="s">
        <v>38408</v>
      </c>
      <c r="B3490" s="39" t="s">
        <v>21246</v>
      </c>
    </row>
    <row r="3491" spans="1:2">
      <c r="A3491" t="s">
        <v>38409</v>
      </c>
      <c r="B3491" s="39" t="s">
        <v>21247</v>
      </c>
    </row>
    <row r="3492" spans="1:2">
      <c r="A3492" t="s">
        <v>3559</v>
      </c>
      <c r="B3492" s="39" t="s">
        <v>37229</v>
      </c>
    </row>
    <row r="3493" spans="1:2">
      <c r="A3493" t="s">
        <v>3560</v>
      </c>
      <c r="B3493" s="39" t="s">
        <v>27406</v>
      </c>
    </row>
    <row r="3494" spans="1:2">
      <c r="A3494" t="s">
        <v>3561</v>
      </c>
      <c r="B3494" s="39" t="s">
        <v>37230</v>
      </c>
    </row>
    <row r="3495" spans="1:2">
      <c r="A3495" t="s">
        <v>3562</v>
      </c>
      <c r="B3495" s="39" t="s">
        <v>27407</v>
      </c>
    </row>
    <row r="3496" spans="1:2">
      <c r="A3496" t="s">
        <v>3563</v>
      </c>
      <c r="B3496" s="39" t="s">
        <v>37231</v>
      </c>
    </row>
    <row r="3497" spans="1:2">
      <c r="A3497" t="s">
        <v>3564</v>
      </c>
      <c r="B3497" s="39" t="s">
        <v>27408</v>
      </c>
    </row>
    <row r="3498" spans="1:2">
      <c r="A3498" t="s">
        <v>3565</v>
      </c>
      <c r="B3498" s="39" t="s">
        <v>37232</v>
      </c>
    </row>
    <row r="3499" spans="1:2">
      <c r="A3499" t="s">
        <v>3566</v>
      </c>
      <c r="B3499" s="39" t="s">
        <v>27409</v>
      </c>
    </row>
    <row r="3500" spans="1:2">
      <c r="A3500" t="s">
        <v>3567</v>
      </c>
      <c r="B3500" s="39" t="s">
        <v>37233</v>
      </c>
    </row>
    <row r="3501" spans="1:2">
      <c r="A3501" t="s">
        <v>3568</v>
      </c>
      <c r="B3501" s="39" t="s">
        <v>27410</v>
      </c>
    </row>
    <row r="3502" spans="1:2">
      <c r="A3502" t="s">
        <v>3569</v>
      </c>
      <c r="B3502" s="39" t="s">
        <v>37234</v>
      </c>
    </row>
    <row r="3503" spans="1:2">
      <c r="A3503" t="s">
        <v>3570</v>
      </c>
      <c r="B3503" s="39" t="s">
        <v>27411</v>
      </c>
    </row>
    <row r="3504" spans="1:2">
      <c r="A3504" t="s">
        <v>3571</v>
      </c>
      <c r="B3504" s="39" t="s">
        <v>27412</v>
      </c>
    </row>
    <row r="3505" spans="1:2">
      <c r="A3505" t="s">
        <v>3572</v>
      </c>
      <c r="B3505" s="39" t="s">
        <v>27416</v>
      </c>
    </row>
    <row r="3506" spans="1:2">
      <c r="A3506" t="s">
        <v>3573</v>
      </c>
      <c r="B3506" s="39" t="s">
        <v>27417</v>
      </c>
    </row>
    <row r="3507" spans="1:2">
      <c r="A3507" t="s">
        <v>3574</v>
      </c>
      <c r="B3507" s="39" t="s">
        <v>27418</v>
      </c>
    </row>
    <row r="3508" spans="1:2">
      <c r="A3508" t="s">
        <v>3575</v>
      </c>
      <c r="B3508" s="39" t="s">
        <v>37235</v>
      </c>
    </row>
    <row r="3509" spans="1:2">
      <c r="A3509" t="s">
        <v>3576</v>
      </c>
      <c r="B3509" s="39" t="s">
        <v>27419</v>
      </c>
    </row>
    <row r="3510" spans="1:2">
      <c r="A3510" t="s">
        <v>3577</v>
      </c>
      <c r="B3510" s="39" t="s">
        <v>37236</v>
      </c>
    </row>
    <row r="3511" spans="1:2">
      <c r="A3511" t="s">
        <v>3578</v>
      </c>
      <c r="B3511" s="39" t="s">
        <v>37237</v>
      </c>
    </row>
    <row r="3512" spans="1:2">
      <c r="A3512" t="s">
        <v>3579</v>
      </c>
      <c r="B3512" s="39" t="s">
        <v>37238</v>
      </c>
    </row>
    <row r="3513" spans="1:2">
      <c r="A3513" t="s">
        <v>3580</v>
      </c>
      <c r="B3513" s="39" t="s">
        <v>37239</v>
      </c>
    </row>
    <row r="3514" spans="1:2">
      <c r="A3514" t="s">
        <v>3581</v>
      </c>
      <c r="B3514" s="39" t="s">
        <v>37240</v>
      </c>
    </row>
    <row r="3515" spans="1:2">
      <c r="A3515" t="s">
        <v>3582</v>
      </c>
      <c r="B3515" s="39" t="s">
        <v>37241</v>
      </c>
    </row>
    <row r="3516" spans="1:2">
      <c r="A3516" t="s">
        <v>3583</v>
      </c>
      <c r="B3516" s="39" t="s">
        <v>37242</v>
      </c>
    </row>
    <row r="3517" spans="1:2">
      <c r="A3517" t="s">
        <v>3584</v>
      </c>
      <c r="B3517" s="39" t="s">
        <v>27420</v>
      </c>
    </row>
    <row r="3518" spans="1:2">
      <c r="A3518" t="s">
        <v>3585</v>
      </c>
      <c r="B3518" s="39" t="s">
        <v>37243</v>
      </c>
    </row>
    <row r="3519" spans="1:2">
      <c r="A3519" t="s">
        <v>3586</v>
      </c>
      <c r="B3519" s="39" t="s">
        <v>37244</v>
      </c>
    </row>
    <row r="3520" spans="1:2">
      <c r="A3520" t="s">
        <v>3587</v>
      </c>
      <c r="B3520" s="39" t="s">
        <v>37245</v>
      </c>
    </row>
    <row r="3521" spans="1:2">
      <c r="A3521" t="s">
        <v>3588</v>
      </c>
      <c r="B3521" s="39" t="s">
        <v>37246</v>
      </c>
    </row>
    <row r="3522" spans="1:2">
      <c r="A3522" t="s">
        <v>3589</v>
      </c>
      <c r="B3522" s="39" t="s">
        <v>37247</v>
      </c>
    </row>
    <row r="3523" spans="1:2">
      <c r="A3523" t="s">
        <v>3590</v>
      </c>
      <c r="B3523" s="39" t="s">
        <v>37248</v>
      </c>
    </row>
    <row r="3524" spans="1:2">
      <c r="A3524" t="s">
        <v>38410</v>
      </c>
      <c r="B3524" s="39" t="s">
        <v>21250</v>
      </c>
    </row>
    <row r="3525" spans="1:2">
      <c r="A3525" t="s">
        <v>38411</v>
      </c>
      <c r="B3525" s="39" t="s">
        <v>21251</v>
      </c>
    </row>
    <row r="3526" spans="1:2">
      <c r="A3526" t="s">
        <v>38412</v>
      </c>
      <c r="B3526" s="39" t="s">
        <v>21229</v>
      </c>
    </row>
    <row r="3527" spans="1:2">
      <c r="A3527" t="s">
        <v>38413</v>
      </c>
      <c r="B3527" s="39" t="s">
        <v>21230</v>
      </c>
    </row>
    <row r="3528" spans="1:2">
      <c r="A3528" t="s">
        <v>3591</v>
      </c>
      <c r="B3528" s="39" t="s">
        <v>27421</v>
      </c>
    </row>
    <row r="3529" spans="1:2">
      <c r="A3529" t="s">
        <v>3592</v>
      </c>
      <c r="B3529" s="39" t="s">
        <v>27422</v>
      </c>
    </row>
    <row r="3530" spans="1:2">
      <c r="A3530" t="s">
        <v>3593</v>
      </c>
      <c r="B3530" s="39" t="s">
        <v>37249</v>
      </c>
    </row>
    <row r="3531" spans="1:2">
      <c r="A3531" t="s">
        <v>3594</v>
      </c>
      <c r="B3531" s="39" t="s">
        <v>27423</v>
      </c>
    </row>
    <row r="3532" spans="1:2">
      <c r="A3532" t="s">
        <v>3595</v>
      </c>
      <c r="B3532" s="39" t="s">
        <v>27424</v>
      </c>
    </row>
    <row r="3533" spans="1:2">
      <c r="A3533" t="s">
        <v>3596</v>
      </c>
      <c r="B3533" s="39" t="s">
        <v>27428</v>
      </c>
    </row>
    <row r="3534" spans="1:2">
      <c r="A3534" t="s">
        <v>3597</v>
      </c>
      <c r="B3534" s="39" t="s">
        <v>27429</v>
      </c>
    </row>
    <row r="3535" spans="1:2">
      <c r="A3535" t="s">
        <v>3598</v>
      </c>
      <c r="B3535" s="39" t="s">
        <v>27430</v>
      </c>
    </row>
    <row r="3536" spans="1:2">
      <c r="A3536" t="s">
        <v>3599</v>
      </c>
      <c r="B3536" s="39" t="s">
        <v>37250</v>
      </c>
    </row>
    <row r="3537" spans="1:2">
      <c r="A3537" t="s">
        <v>3600</v>
      </c>
      <c r="B3537" s="39" t="s">
        <v>27431</v>
      </c>
    </row>
    <row r="3538" spans="1:2">
      <c r="A3538" t="s">
        <v>3601</v>
      </c>
      <c r="B3538" s="39" t="s">
        <v>37251</v>
      </c>
    </row>
    <row r="3539" spans="1:2">
      <c r="A3539" t="s">
        <v>3602</v>
      </c>
      <c r="B3539" s="39" t="s">
        <v>37252</v>
      </c>
    </row>
    <row r="3540" spans="1:2">
      <c r="A3540" t="s">
        <v>3603</v>
      </c>
      <c r="B3540" s="39" t="s">
        <v>37253</v>
      </c>
    </row>
    <row r="3541" spans="1:2">
      <c r="A3541" t="s">
        <v>3604</v>
      </c>
      <c r="B3541" s="39" t="s">
        <v>37254</v>
      </c>
    </row>
    <row r="3542" spans="1:2">
      <c r="A3542" t="s">
        <v>3605</v>
      </c>
      <c r="B3542" s="39" t="s">
        <v>37255</v>
      </c>
    </row>
    <row r="3543" spans="1:2">
      <c r="A3543" t="s">
        <v>3606</v>
      </c>
      <c r="B3543" s="39" t="s">
        <v>37256</v>
      </c>
    </row>
    <row r="3544" spans="1:2">
      <c r="A3544" t="s">
        <v>3607</v>
      </c>
      <c r="B3544" s="39" t="s">
        <v>21231</v>
      </c>
    </row>
    <row r="3545" spans="1:2">
      <c r="A3545" t="s">
        <v>3608</v>
      </c>
      <c r="B3545" s="39" t="s">
        <v>21232</v>
      </c>
    </row>
    <row r="3546" spans="1:2">
      <c r="A3546" t="s">
        <v>38414</v>
      </c>
      <c r="B3546" s="39" t="s">
        <v>21233</v>
      </c>
    </row>
    <row r="3547" spans="1:2">
      <c r="A3547" t="s">
        <v>3609</v>
      </c>
      <c r="B3547" s="39" t="s">
        <v>27432</v>
      </c>
    </row>
    <row r="3548" spans="1:2">
      <c r="A3548" t="s">
        <v>3610</v>
      </c>
      <c r="B3548" s="39" t="s">
        <v>27433</v>
      </c>
    </row>
    <row r="3549" spans="1:2">
      <c r="A3549" t="s">
        <v>3611</v>
      </c>
      <c r="B3549" s="39" t="s">
        <v>27434</v>
      </c>
    </row>
    <row r="3550" spans="1:2">
      <c r="A3550" t="s">
        <v>3612</v>
      </c>
      <c r="B3550" s="39" t="s">
        <v>27435</v>
      </c>
    </row>
    <row r="3551" spans="1:2">
      <c r="A3551" t="s">
        <v>3613</v>
      </c>
      <c r="B3551" s="39" t="s">
        <v>37257</v>
      </c>
    </row>
    <row r="3552" spans="1:2">
      <c r="A3552" t="s">
        <v>3614</v>
      </c>
      <c r="B3552" s="39" t="s">
        <v>37258</v>
      </c>
    </row>
    <row r="3553" spans="1:2">
      <c r="A3553" t="s">
        <v>3615</v>
      </c>
      <c r="B3553" s="39" t="s">
        <v>37259</v>
      </c>
    </row>
    <row r="3554" spans="1:2">
      <c r="A3554" t="s">
        <v>3616</v>
      </c>
      <c r="B3554" s="39" t="s">
        <v>37259</v>
      </c>
    </row>
    <row r="3555" spans="1:2">
      <c r="A3555" t="s">
        <v>3617</v>
      </c>
      <c r="B3555" s="39" t="s">
        <v>37260</v>
      </c>
    </row>
    <row r="3556" spans="1:2">
      <c r="A3556" t="s">
        <v>38415</v>
      </c>
      <c r="B3556" s="39" t="s">
        <v>21234</v>
      </c>
    </row>
    <row r="3557" spans="1:2">
      <c r="A3557" t="s">
        <v>3618</v>
      </c>
      <c r="B3557" s="39" t="s">
        <v>27436</v>
      </c>
    </row>
    <row r="3558" spans="1:2">
      <c r="A3558" t="s">
        <v>3619</v>
      </c>
      <c r="B3558" s="39" t="s">
        <v>27440</v>
      </c>
    </row>
    <row r="3559" spans="1:2">
      <c r="A3559" t="s">
        <v>3620</v>
      </c>
      <c r="B3559" s="39" t="s">
        <v>27441</v>
      </c>
    </row>
    <row r="3560" spans="1:2">
      <c r="A3560" t="s">
        <v>3621</v>
      </c>
      <c r="B3560" s="39" t="s">
        <v>27442</v>
      </c>
    </row>
    <row r="3561" spans="1:2">
      <c r="A3561" t="s">
        <v>3622</v>
      </c>
      <c r="B3561" s="39" t="s">
        <v>27443</v>
      </c>
    </row>
    <row r="3562" spans="1:2">
      <c r="A3562" t="s">
        <v>3623</v>
      </c>
      <c r="B3562" s="39" t="s">
        <v>37261</v>
      </c>
    </row>
    <row r="3563" spans="1:2">
      <c r="A3563" t="s">
        <v>3624</v>
      </c>
      <c r="B3563" s="39" t="s">
        <v>37262</v>
      </c>
    </row>
    <row r="3564" spans="1:2">
      <c r="A3564" t="s">
        <v>3625</v>
      </c>
      <c r="B3564" s="39" t="s">
        <v>27444</v>
      </c>
    </row>
    <row r="3565" spans="1:2">
      <c r="A3565" t="s">
        <v>38416</v>
      </c>
      <c r="B3565" s="39" t="s">
        <v>21235</v>
      </c>
    </row>
    <row r="3566" spans="1:2">
      <c r="A3566" t="s">
        <v>38417</v>
      </c>
      <c r="B3566" s="39" t="s">
        <v>21193</v>
      </c>
    </row>
    <row r="3567" spans="1:2">
      <c r="A3567" t="s">
        <v>38418</v>
      </c>
      <c r="B3567" s="39" t="s">
        <v>21194</v>
      </c>
    </row>
    <row r="3568" spans="1:2">
      <c r="A3568" t="s">
        <v>38419</v>
      </c>
      <c r="B3568" s="39" t="s">
        <v>21195</v>
      </c>
    </row>
    <row r="3569" spans="1:2">
      <c r="A3569" t="s">
        <v>38420</v>
      </c>
      <c r="B3569" s="39" t="s">
        <v>21196</v>
      </c>
    </row>
    <row r="3570" spans="1:2">
      <c r="A3570" t="s">
        <v>38421</v>
      </c>
      <c r="B3570" s="39" t="s">
        <v>21201</v>
      </c>
    </row>
    <row r="3571" spans="1:2">
      <c r="A3571" t="s">
        <v>38422</v>
      </c>
      <c r="B3571" s="39" t="s">
        <v>21202</v>
      </c>
    </row>
    <row r="3572" spans="1:2">
      <c r="A3572" t="s">
        <v>38423</v>
      </c>
      <c r="B3572" s="39" t="s">
        <v>21203</v>
      </c>
    </row>
    <row r="3573" spans="1:2">
      <c r="A3573" t="s">
        <v>38424</v>
      </c>
      <c r="B3573" s="39" t="s">
        <v>21204</v>
      </c>
    </row>
    <row r="3574" spans="1:2">
      <c r="A3574" t="s">
        <v>38425</v>
      </c>
      <c r="B3574" s="39" t="s">
        <v>21205</v>
      </c>
    </row>
    <row r="3575" spans="1:2">
      <c r="A3575" t="s">
        <v>38426</v>
      </c>
      <c r="B3575" s="39" t="s">
        <v>21206</v>
      </c>
    </row>
    <row r="3576" spans="1:2">
      <c r="A3576" t="s">
        <v>38427</v>
      </c>
      <c r="B3576" s="39" t="s">
        <v>21207</v>
      </c>
    </row>
    <row r="3577" spans="1:2">
      <c r="A3577" t="s">
        <v>38428</v>
      </c>
      <c r="B3577" s="39" t="s">
        <v>21208</v>
      </c>
    </row>
    <row r="3578" spans="1:2">
      <c r="A3578" t="s">
        <v>38429</v>
      </c>
      <c r="B3578" s="39" t="s">
        <v>21209</v>
      </c>
    </row>
    <row r="3579" spans="1:2">
      <c r="A3579" t="s">
        <v>38430</v>
      </c>
      <c r="B3579" s="39" t="s">
        <v>21214</v>
      </c>
    </row>
    <row r="3580" spans="1:2">
      <c r="A3580" t="s">
        <v>38431</v>
      </c>
      <c r="B3580" s="39" t="s">
        <v>21215</v>
      </c>
    </row>
    <row r="3581" spans="1:2">
      <c r="A3581" t="s">
        <v>38432</v>
      </c>
      <c r="B3581" s="39" t="s">
        <v>21216</v>
      </c>
    </row>
    <row r="3582" spans="1:2">
      <c r="A3582" t="s">
        <v>3626</v>
      </c>
      <c r="B3582" s="39" t="s">
        <v>27445</v>
      </c>
    </row>
    <row r="3583" spans="1:2">
      <c r="A3583" t="s">
        <v>3627</v>
      </c>
      <c r="B3583" s="39" t="s">
        <v>27446</v>
      </c>
    </row>
    <row r="3584" spans="1:2">
      <c r="A3584" t="s">
        <v>3628</v>
      </c>
      <c r="B3584" s="39" t="s">
        <v>27447</v>
      </c>
    </row>
    <row r="3585" spans="1:2">
      <c r="A3585" t="s">
        <v>3629</v>
      </c>
      <c r="B3585" s="39" t="s">
        <v>27448</v>
      </c>
    </row>
    <row r="3586" spans="1:2">
      <c r="A3586" t="s">
        <v>3630</v>
      </c>
      <c r="B3586" s="39" t="s">
        <v>37263</v>
      </c>
    </row>
    <row r="3587" spans="1:2">
      <c r="A3587" t="s">
        <v>3631</v>
      </c>
      <c r="B3587" s="39" t="s">
        <v>37264</v>
      </c>
    </row>
    <row r="3588" spans="1:2">
      <c r="A3588" t="s">
        <v>3632</v>
      </c>
      <c r="B3588" s="39" t="s">
        <v>27453</v>
      </c>
    </row>
    <row r="3589" spans="1:2">
      <c r="A3589" t="s">
        <v>3633</v>
      </c>
      <c r="B3589" s="39" t="s">
        <v>27454</v>
      </c>
    </row>
    <row r="3590" spans="1:2">
      <c r="A3590" t="s">
        <v>3634</v>
      </c>
      <c r="B3590" s="39" t="s">
        <v>27455</v>
      </c>
    </row>
    <row r="3591" spans="1:2">
      <c r="A3591" t="s">
        <v>3635</v>
      </c>
      <c r="B3591" s="39" t="s">
        <v>27456</v>
      </c>
    </row>
    <row r="3592" spans="1:2">
      <c r="A3592" t="s">
        <v>3636</v>
      </c>
      <c r="B3592" s="39" t="s">
        <v>27457</v>
      </c>
    </row>
    <row r="3593" spans="1:2">
      <c r="A3593" t="s">
        <v>3637</v>
      </c>
      <c r="B3593" s="39" t="s">
        <v>27458</v>
      </c>
    </row>
    <row r="3594" spans="1:2">
      <c r="A3594" t="s">
        <v>3638</v>
      </c>
      <c r="B3594" s="39" t="s">
        <v>27459</v>
      </c>
    </row>
    <row r="3595" spans="1:2">
      <c r="A3595" t="s">
        <v>3639</v>
      </c>
      <c r="B3595" s="39" t="s">
        <v>27460</v>
      </c>
    </row>
    <row r="3596" spans="1:2">
      <c r="A3596" t="s">
        <v>3640</v>
      </c>
      <c r="B3596" s="39" t="s">
        <v>27461</v>
      </c>
    </row>
    <row r="3597" spans="1:2">
      <c r="A3597" t="s">
        <v>3641</v>
      </c>
      <c r="B3597" s="39" t="s">
        <v>27462</v>
      </c>
    </row>
    <row r="3598" spans="1:2">
      <c r="A3598" t="s">
        <v>3642</v>
      </c>
      <c r="B3598" s="39" t="s">
        <v>27465</v>
      </c>
    </row>
    <row r="3599" spans="1:2">
      <c r="A3599" t="s">
        <v>3643</v>
      </c>
      <c r="B3599" s="39" t="s">
        <v>27466</v>
      </c>
    </row>
    <row r="3600" spans="1:2">
      <c r="A3600" t="s">
        <v>3644</v>
      </c>
      <c r="B3600" s="39" t="s">
        <v>27467</v>
      </c>
    </row>
    <row r="3601" spans="1:2">
      <c r="A3601" t="s">
        <v>3645</v>
      </c>
      <c r="B3601" s="39" t="s">
        <v>27468</v>
      </c>
    </row>
    <row r="3602" spans="1:2">
      <c r="A3602" t="s">
        <v>3646</v>
      </c>
      <c r="B3602" s="39" t="s">
        <v>27469</v>
      </c>
    </row>
    <row r="3603" spans="1:2">
      <c r="A3603" t="s">
        <v>3647</v>
      </c>
      <c r="B3603" s="39" t="s">
        <v>27470</v>
      </c>
    </row>
    <row r="3604" spans="1:2">
      <c r="A3604" t="s">
        <v>3648</v>
      </c>
      <c r="B3604" s="39" t="s">
        <v>27471</v>
      </c>
    </row>
    <row r="3605" spans="1:2">
      <c r="A3605" t="s">
        <v>3649</v>
      </c>
      <c r="B3605" s="39" t="s">
        <v>27472</v>
      </c>
    </row>
    <row r="3606" spans="1:2">
      <c r="A3606" t="s">
        <v>3650</v>
      </c>
      <c r="B3606" s="39" t="s">
        <v>27473</v>
      </c>
    </row>
    <row r="3607" spans="1:2">
      <c r="A3607" t="s">
        <v>3651</v>
      </c>
      <c r="B3607" s="39" t="s">
        <v>27477</v>
      </c>
    </row>
    <row r="3608" spans="1:2">
      <c r="A3608" t="s">
        <v>3652</v>
      </c>
      <c r="B3608" s="39" t="s">
        <v>27478</v>
      </c>
    </row>
    <row r="3609" spans="1:2">
      <c r="A3609" t="s">
        <v>3653</v>
      </c>
      <c r="B3609" s="39" t="s">
        <v>27479</v>
      </c>
    </row>
    <row r="3610" spans="1:2">
      <c r="A3610" t="s">
        <v>3654</v>
      </c>
      <c r="B3610" s="39" t="s">
        <v>37265</v>
      </c>
    </row>
    <row r="3611" spans="1:2">
      <c r="A3611" t="s">
        <v>3655</v>
      </c>
      <c r="B3611" s="39" t="s">
        <v>27480</v>
      </c>
    </row>
    <row r="3612" spans="1:2">
      <c r="A3612" t="s">
        <v>3656</v>
      </c>
      <c r="B3612" s="39" t="s">
        <v>37266</v>
      </c>
    </row>
    <row r="3613" spans="1:2">
      <c r="A3613" t="s">
        <v>3657</v>
      </c>
      <c r="B3613" s="39" t="s">
        <v>37267</v>
      </c>
    </row>
    <row r="3614" spans="1:2">
      <c r="A3614" t="s">
        <v>3658</v>
      </c>
      <c r="B3614" s="39" t="s">
        <v>37268</v>
      </c>
    </row>
    <row r="3615" spans="1:2">
      <c r="A3615" t="s">
        <v>3659</v>
      </c>
      <c r="B3615" s="39" t="s">
        <v>27481</v>
      </c>
    </row>
    <row r="3616" spans="1:2">
      <c r="A3616" t="s">
        <v>3660</v>
      </c>
      <c r="B3616" s="39" t="s">
        <v>37269</v>
      </c>
    </row>
    <row r="3617" spans="1:2">
      <c r="A3617" t="s">
        <v>3661</v>
      </c>
      <c r="B3617" s="39" t="s">
        <v>37270</v>
      </c>
    </row>
    <row r="3618" spans="1:2">
      <c r="A3618" t="s">
        <v>3662</v>
      </c>
      <c r="B3618" s="39" t="s">
        <v>27482</v>
      </c>
    </row>
    <row r="3619" spans="1:2">
      <c r="A3619" t="s">
        <v>3663</v>
      </c>
      <c r="B3619" s="39" t="s">
        <v>27483</v>
      </c>
    </row>
    <row r="3620" spans="1:2">
      <c r="A3620" t="s">
        <v>3664</v>
      </c>
      <c r="B3620" s="39" t="s">
        <v>27484</v>
      </c>
    </row>
    <row r="3621" spans="1:2">
      <c r="A3621" t="s">
        <v>3665</v>
      </c>
      <c r="B3621" s="39" t="s">
        <v>27485</v>
      </c>
    </row>
    <row r="3622" spans="1:2">
      <c r="A3622" t="s">
        <v>3666</v>
      </c>
      <c r="B3622" s="39" t="s">
        <v>27488</v>
      </c>
    </row>
    <row r="3623" spans="1:2">
      <c r="A3623" t="s">
        <v>3667</v>
      </c>
      <c r="B3623" s="39" t="s">
        <v>21217</v>
      </c>
    </row>
    <row r="3624" spans="1:2">
      <c r="A3624" t="s">
        <v>3668</v>
      </c>
      <c r="B3624" s="39" t="s">
        <v>27489</v>
      </c>
    </row>
    <row r="3625" spans="1:2">
      <c r="A3625" t="s">
        <v>3669</v>
      </c>
      <c r="B3625" s="39" t="s">
        <v>21218</v>
      </c>
    </row>
    <row r="3626" spans="1:2">
      <c r="A3626" t="s">
        <v>3670</v>
      </c>
      <c r="B3626" s="39" t="s">
        <v>27490</v>
      </c>
    </row>
    <row r="3627" spans="1:2">
      <c r="A3627" t="s">
        <v>3671</v>
      </c>
      <c r="B3627" s="39" t="s">
        <v>27491</v>
      </c>
    </row>
    <row r="3628" spans="1:2">
      <c r="A3628" t="s">
        <v>3672</v>
      </c>
      <c r="B3628" s="39" t="s">
        <v>27492</v>
      </c>
    </row>
    <row r="3629" spans="1:2">
      <c r="A3629" t="s">
        <v>3673</v>
      </c>
      <c r="B3629" s="39" t="s">
        <v>27493</v>
      </c>
    </row>
    <row r="3630" spans="1:2">
      <c r="A3630" t="s">
        <v>3674</v>
      </c>
      <c r="B3630" s="39" t="s">
        <v>27494</v>
      </c>
    </row>
    <row r="3631" spans="1:2">
      <c r="A3631" t="s">
        <v>3675</v>
      </c>
      <c r="B3631" s="39" t="s">
        <v>27495</v>
      </c>
    </row>
    <row r="3632" spans="1:2">
      <c r="A3632" t="s">
        <v>3676</v>
      </c>
      <c r="B3632" s="39" t="s">
        <v>21219</v>
      </c>
    </row>
    <row r="3633" spans="1:2">
      <c r="A3633" t="s">
        <v>3677</v>
      </c>
      <c r="B3633" s="39" t="s">
        <v>27496</v>
      </c>
    </row>
    <row r="3634" spans="1:2">
      <c r="A3634" t="s">
        <v>3678</v>
      </c>
      <c r="B3634" s="39" t="s">
        <v>27500</v>
      </c>
    </row>
    <row r="3635" spans="1:2">
      <c r="A3635" t="s">
        <v>3679</v>
      </c>
      <c r="B3635" s="39" t="s">
        <v>27501</v>
      </c>
    </row>
    <row r="3636" spans="1:2">
      <c r="A3636" t="s">
        <v>3680</v>
      </c>
      <c r="B3636" s="39" t="s">
        <v>37271</v>
      </c>
    </row>
    <row r="3637" spans="1:2">
      <c r="A3637" t="s">
        <v>3681</v>
      </c>
      <c r="B3637" s="39" t="s">
        <v>21220</v>
      </c>
    </row>
    <row r="3638" spans="1:2">
      <c r="A3638" t="s">
        <v>3682</v>
      </c>
      <c r="B3638" s="39" t="s">
        <v>21221</v>
      </c>
    </row>
    <row r="3639" spans="1:2">
      <c r="A3639" t="s">
        <v>3683</v>
      </c>
      <c r="B3639" s="39" t="s">
        <v>37272</v>
      </c>
    </row>
    <row r="3640" spans="1:2">
      <c r="A3640" t="s">
        <v>3684</v>
      </c>
      <c r="B3640" s="39" t="s">
        <v>27502</v>
      </c>
    </row>
    <row r="3641" spans="1:2">
      <c r="A3641" t="s">
        <v>3685</v>
      </c>
      <c r="B3641" s="39" t="s">
        <v>21222</v>
      </c>
    </row>
    <row r="3642" spans="1:2">
      <c r="A3642" t="s">
        <v>3686</v>
      </c>
      <c r="B3642" s="39" t="s">
        <v>27503</v>
      </c>
    </row>
    <row r="3643" spans="1:2">
      <c r="A3643" t="s">
        <v>3687</v>
      </c>
      <c r="B3643" s="39" t="s">
        <v>27425</v>
      </c>
    </row>
    <row r="3644" spans="1:2">
      <c r="A3644" t="s">
        <v>3688</v>
      </c>
      <c r="B3644" s="39" t="s">
        <v>27426</v>
      </c>
    </row>
    <row r="3645" spans="1:2">
      <c r="A3645" t="s">
        <v>38433</v>
      </c>
      <c r="B3645" s="39" t="s">
        <v>21226</v>
      </c>
    </row>
    <row r="3646" spans="1:2">
      <c r="A3646" t="s">
        <v>38434</v>
      </c>
      <c r="B3646" s="39" t="s">
        <v>21227</v>
      </c>
    </row>
    <row r="3647" spans="1:2">
      <c r="A3647" t="s">
        <v>38435</v>
      </c>
      <c r="B3647" s="39" t="s">
        <v>21228</v>
      </c>
    </row>
    <row r="3648" spans="1:2">
      <c r="A3648" t="s">
        <v>3689</v>
      </c>
      <c r="B3648" s="39" t="s">
        <v>27504</v>
      </c>
    </row>
    <row r="3649" spans="1:2">
      <c r="A3649" t="s">
        <v>3690</v>
      </c>
      <c r="B3649" s="39" t="s">
        <v>27427</v>
      </c>
    </row>
    <row r="3650" spans="1:2">
      <c r="A3650" t="s">
        <v>3691</v>
      </c>
      <c r="B3650" s="39" t="s">
        <v>19369</v>
      </c>
    </row>
    <row r="3651" spans="1:2">
      <c r="A3651" t="s">
        <v>3692</v>
      </c>
      <c r="B3651" s="39" t="s">
        <v>27505</v>
      </c>
    </row>
    <row r="3652" spans="1:2">
      <c r="A3652" t="s">
        <v>3693</v>
      </c>
      <c r="B3652" s="39" t="s">
        <v>19825</v>
      </c>
    </row>
    <row r="3653" spans="1:2">
      <c r="A3653" t="s">
        <v>3694</v>
      </c>
      <c r="B3653" s="39" t="s">
        <v>19826</v>
      </c>
    </row>
    <row r="3654" spans="1:2">
      <c r="A3654" t="s">
        <v>3695</v>
      </c>
      <c r="B3654" s="39" t="s">
        <v>25628</v>
      </c>
    </row>
    <row r="3655" spans="1:2">
      <c r="A3655" t="s">
        <v>3696</v>
      </c>
      <c r="B3655" s="39" t="s">
        <v>21098</v>
      </c>
    </row>
    <row r="3656" spans="1:2">
      <c r="A3656" t="s">
        <v>3697</v>
      </c>
      <c r="B3656" s="39" t="s">
        <v>27506</v>
      </c>
    </row>
    <row r="3657" spans="1:2">
      <c r="A3657" t="s">
        <v>3698</v>
      </c>
      <c r="B3657" s="39" t="s">
        <v>27507</v>
      </c>
    </row>
    <row r="3658" spans="1:2">
      <c r="A3658" t="s">
        <v>3699</v>
      </c>
      <c r="B3658" s="39" t="s">
        <v>21099</v>
      </c>
    </row>
    <row r="3659" spans="1:2">
      <c r="A3659" t="s">
        <v>3700</v>
      </c>
      <c r="B3659" s="39" t="s">
        <v>27474</v>
      </c>
    </row>
    <row r="3660" spans="1:2">
      <c r="A3660" t="s">
        <v>3701</v>
      </c>
      <c r="B3660" s="39" t="s">
        <v>21100</v>
      </c>
    </row>
    <row r="3661" spans="1:2">
      <c r="A3661" t="s">
        <v>3702</v>
      </c>
      <c r="B3661" s="39" t="s">
        <v>21177</v>
      </c>
    </row>
    <row r="3662" spans="1:2">
      <c r="A3662" t="s">
        <v>3703</v>
      </c>
      <c r="B3662" s="39" t="s">
        <v>21101</v>
      </c>
    </row>
    <row r="3663" spans="1:2">
      <c r="A3663" t="s">
        <v>3704</v>
      </c>
      <c r="B3663" s="39" t="s">
        <v>27508</v>
      </c>
    </row>
    <row r="3664" spans="1:2">
      <c r="A3664" t="s">
        <v>3705</v>
      </c>
      <c r="B3664" s="39" t="s">
        <v>18493</v>
      </c>
    </row>
    <row r="3665" spans="1:2">
      <c r="A3665" t="s">
        <v>3706</v>
      </c>
      <c r="B3665" s="39" t="s">
        <v>21080</v>
      </c>
    </row>
    <row r="3666" spans="1:2">
      <c r="A3666" t="s">
        <v>3707</v>
      </c>
      <c r="B3666" s="39" t="s">
        <v>21081</v>
      </c>
    </row>
    <row r="3667" spans="1:2">
      <c r="A3667" t="s">
        <v>3708</v>
      </c>
      <c r="B3667" s="39" t="s">
        <v>27475</v>
      </c>
    </row>
    <row r="3668" spans="1:2">
      <c r="A3668" t="s">
        <v>3709</v>
      </c>
      <c r="B3668" s="39" t="s">
        <v>21082</v>
      </c>
    </row>
    <row r="3669" spans="1:2">
      <c r="A3669" t="s">
        <v>3710</v>
      </c>
      <c r="B3669" s="39" t="s">
        <v>21083</v>
      </c>
    </row>
    <row r="3670" spans="1:2">
      <c r="A3670" t="s">
        <v>3711</v>
      </c>
      <c r="B3670" s="39" t="s">
        <v>37273</v>
      </c>
    </row>
    <row r="3671" spans="1:2">
      <c r="A3671" t="s">
        <v>3712</v>
      </c>
      <c r="B3671" s="39" t="s">
        <v>21178</v>
      </c>
    </row>
    <row r="3672" spans="1:2">
      <c r="A3672" t="s">
        <v>3713</v>
      </c>
      <c r="B3672" s="39" t="s">
        <v>27509</v>
      </c>
    </row>
    <row r="3673" spans="1:2">
      <c r="A3673" t="s">
        <v>3714</v>
      </c>
      <c r="B3673" s="39" t="s">
        <v>27476</v>
      </c>
    </row>
    <row r="3674" spans="1:2">
      <c r="A3674" t="s">
        <v>3715</v>
      </c>
      <c r="B3674" s="39" t="s">
        <v>27510</v>
      </c>
    </row>
    <row r="3675" spans="1:2">
      <c r="A3675" t="s">
        <v>3716</v>
      </c>
      <c r="B3675" s="39" t="s">
        <v>19385</v>
      </c>
    </row>
    <row r="3676" spans="1:2">
      <c r="A3676" t="s">
        <v>38436</v>
      </c>
      <c r="B3676" s="39" t="s">
        <v>21179</v>
      </c>
    </row>
    <row r="3677" spans="1:2">
      <c r="A3677" t="s">
        <v>38437</v>
      </c>
      <c r="B3677" s="39" t="s">
        <v>18494</v>
      </c>
    </row>
    <row r="3678" spans="1:2">
      <c r="A3678" t="s">
        <v>38438</v>
      </c>
      <c r="B3678" s="39" t="s">
        <v>21114</v>
      </c>
    </row>
    <row r="3679" spans="1:2">
      <c r="A3679" t="s">
        <v>38439</v>
      </c>
      <c r="B3679" s="39" t="s">
        <v>21115</v>
      </c>
    </row>
    <row r="3680" spans="1:2">
      <c r="A3680" t="s">
        <v>3717</v>
      </c>
      <c r="B3680" s="39" t="s">
        <v>18508</v>
      </c>
    </row>
    <row r="3681" spans="1:2">
      <c r="A3681" t="s">
        <v>3718</v>
      </c>
      <c r="B3681" s="39" t="s">
        <v>21180</v>
      </c>
    </row>
    <row r="3682" spans="1:2">
      <c r="A3682" t="s">
        <v>3719</v>
      </c>
      <c r="B3682" s="39" t="s">
        <v>21181</v>
      </c>
    </row>
    <row r="3683" spans="1:2">
      <c r="A3683" t="s">
        <v>3720</v>
      </c>
      <c r="B3683" s="39" t="s">
        <v>27511</v>
      </c>
    </row>
    <row r="3684" spans="1:2">
      <c r="A3684" t="s">
        <v>3721</v>
      </c>
      <c r="B3684" s="39" t="s">
        <v>37274</v>
      </c>
    </row>
    <row r="3685" spans="1:2">
      <c r="A3685" t="s">
        <v>3722</v>
      </c>
      <c r="B3685" s="39" t="s">
        <v>21185</v>
      </c>
    </row>
    <row r="3686" spans="1:2">
      <c r="A3686" t="s">
        <v>3723</v>
      </c>
      <c r="B3686" s="39" t="s">
        <v>27512</v>
      </c>
    </row>
    <row r="3687" spans="1:2">
      <c r="A3687" t="s">
        <v>3724</v>
      </c>
      <c r="B3687" s="39" t="s">
        <v>27516</v>
      </c>
    </row>
    <row r="3688" spans="1:2">
      <c r="A3688" t="s">
        <v>3725</v>
      </c>
      <c r="B3688" s="39" t="s">
        <v>21186</v>
      </c>
    </row>
    <row r="3689" spans="1:2">
      <c r="A3689" t="s">
        <v>3726</v>
      </c>
      <c r="B3689" s="39" t="s">
        <v>27517</v>
      </c>
    </row>
    <row r="3690" spans="1:2">
      <c r="A3690" t="s">
        <v>3727</v>
      </c>
      <c r="B3690" s="39" t="s">
        <v>21187</v>
      </c>
    </row>
    <row r="3691" spans="1:2">
      <c r="A3691" t="s">
        <v>3728</v>
      </c>
      <c r="B3691" s="39" t="s">
        <v>21188</v>
      </c>
    </row>
    <row r="3692" spans="1:2">
      <c r="A3692" t="s">
        <v>3729</v>
      </c>
      <c r="B3692" s="39" t="s">
        <v>37275</v>
      </c>
    </row>
    <row r="3693" spans="1:2">
      <c r="A3693" t="s">
        <v>38440</v>
      </c>
      <c r="B3693" s="39" t="s">
        <v>17903</v>
      </c>
    </row>
    <row r="3694" spans="1:2">
      <c r="A3694" t="s">
        <v>38441</v>
      </c>
      <c r="B3694" s="39" t="s">
        <v>17903</v>
      </c>
    </row>
    <row r="3695" spans="1:2">
      <c r="A3695" t="s">
        <v>3730</v>
      </c>
      <c r="B3695" s="39" t="s">
        <v>27518</v>
      </c>
    </row>
    <row r="3696" spans="1:2">
      <c r="A3696" t="s">
        <v>3731</v>
      </c>
      <c r="B3696" s="39" t="s">
        <v>19875</v>
      </c>
    </row>
    <row r="3697" spans="1:2">
      <c r="A3697" t="s">
        <v>3732</v>
      </c>
      <c r="B3697" s="39" t="s">
        <v>19876</v>
      </c>
    </row>
    <row r="3698" spans="1:2">
      <c r="A3698" t="s">
        <v>3733</v>
      </c>
      <c r="B3698" s="39" t="s">
        <v>27519</v>
      </c>
    </row>
    <row r="3699" spans="1:2">
      <c r="A3699" t="s">
        <v>3734</v>
      </c>
      <c r="B3699" s="39" t="s">
        <v>21189</v>
      </c>
    </row>
    <row r="3700" spans="1:2">
      <c r="A3700" t="s">
        <v>3735</v>
      </c>
      <c r="B3700" s="39" t="s">
        <v>27520</v>
      </c>
    </row>
    <row r="3701" spans="1:2">
      <c r="A3701" t="s">
        <v>3736</v>
      </c>
      <c r="B3701" s="39" t="s">
        <v>21190</v>
      </c>
    </row>
    <row r="3702" spans="1:2">
      <c r="A3702" t="s">
        <v>3737</v>
      </c>
      <c r="B3702" s="39" t="s">
        <v>27521</v>
      </c>
    </row>
    <row r="3703" spans="1:2">
      <c r="A3703" t="s">
        <v>3738</v>
      </c>
      <c r="B3703" s="39" t="s">
        <v>21191</v>
      </c>
    </row>
    <row r="3704" spans="1:2">
      <c r="A3704" t="s">
        <v>3739</v>
      </c>
      <c r="B3704" s="39" t="s">
        <v>27522</v>
      </c>
    </row>
    <row r="3705" spans="1:2">
      <c r="A3705" t="s">
        <v>38442</v>
      </c>
      <c r="B3705" s="39" t="s">
        <v>21192</v>
      </c>
    </row>
    <row r="3706" spans="1:2">
      <c r="A3706" t="s">
        <v>3740</v>
      </c>
      <c r="B3706" s="39" t="s">
        <v>21144</v>
      </c>
    </row>
    <row r="3707" spans="1:2">
      <c r="A3707" t="s">
        <v>3741</v>
      </c>
      <c r="B3707" s="39" t="s">
        <v>21145</v>
      </c>
    </row>
    <row r="3708" spans="1:2">
      <c r="A3708" t="s">
        <v>3742</v>
      </c>
      <c r="B3708" s="39" t="s">
        <v>27523</v>
      </c>
    </row>
    <row r="3709" spans="1:2">
      <c r="A3709" t="s">
        <v>3743</v>
      </c>
      <c r="B3709" s="39" t="s">
        <v>27524</v>
      </c>
    </row>
    <row r="3710" spans="1:2">
      <c r="A3710" t="s">
        <v>38443</v>
      </c>
      <c r="B3710" s="39" t="s">
        <v>21146</v>
      </c>
    </row>
    <row r="3711" spans="1:2">
      <c r="A3711" t="s">
        <v>38444</v>
      </c>
      <c r="B3711" s="39" t="s">
        <v>21147</v>
      </c>
    </row>
    <row r="3712" spans="1:2">
      <c r="A3712" t="s">
        <v>38445</v>
      </c>
      <c r="B3712" s="39" t="s">
        <v>21148</v>
      </c>
    </row>
    <row r="3713" spans="1:2">
      <c r="A3713" t="s">
        <v>3744</v>
      </c>
      <c r="B3713" s="39" t="s">
        <v>27525</v>
      </c>
    </row>
    <row r="3714" spans="1:2">
      <c r="A3714" t="s">
        <v>3745</v>
      </c>
      <c r="B3714" s="39" t="s">
        <v>21149</v>
      </c>
    </row>
    <row r="3715" spans="1:2">
      <c r="A3715" t="s">
        <v>38446</v>
      </c>
      <c r="B3715" s="39" t="s">
        <v>21150</v>
      </c>
    </row>
    <row r="3716" spans="1:2">
      <c r="A3716" t="s">
        <v>38447</v>
      </c>
      <c r="B3716" s="39" t="s">
        <v>21151</v>
      </c>
    </row>
    <row r="3717" spans="1:2">
      <c r="A3717" t="s">
        <v>38448</v>
      </c>
      <c r="B3717" s="39" t="s">
        <v>21152</v>
      </c>
    </row>
    <row r="3718" spans="1:2">
      <c r="A3718" t="s">
        <v>38449</v>
      </c>
      <c r="B3718" s="39" t="s">
        <v>21155</v>
      </c>
    </row>
    <row r="3719" spans="1:2">
      <c r="A3719" t="s">
        <v>3746</v>
      </c>
      <c r="B3719" s="39" t="s">
        <v>19877</v>
      </c>
    </row>
    <row r="3720" spans="1:2">
      <c r="A3720" t="s">
        <v>3747</v>
      </c>
      <c r="B3720" s="39" t="s">
        <v>27526</v>
      </c>
    </row>
    <row r="3721" spans="1:2">
      <c r="A3721" t="s">
        <v>3748</v>
      </c>
      <c r="B3721" s="39" t="s">
        <v>27527</v>
      </c>
    </row>
    <row r="3722" spans="1:2">
      <c r="A3722" t="s">
        <v>3749</v>
      </c>
      <c r="B3722" s="39" t="s">
        <v>27528</v>
      </c>
    </row>
    <row r="3723" spans="1:2">
      <c r="A3723" t="s">
        <v>3750</v>
      </c>
      <c r="B3723" s="39" t="s">
        <v>27532</v>
      </c>
    </row>
    <row r="3724" spans="1:2">
      <c r="A3724" t="s">
        <v>3751</v>
      </c>
      <c r="B3724" s="39" t="s">
        <v>27533</v>
      </c>
    </row>
    <row r="3725" spans="1:2">
      <c r="A3725" t="s">
        <v>3752</v>
      </c>
      <c r="B3725" s="39" t="s">
        <v>27534</v>
      </c>
    </row>
    <row r="3726" spans="1:2">
      <c r="A3726" t="s">
        <v>3753</v>
      </c>
      <c r="B3726" s="39" t="s">
        <v>27535</v>
      </c>
    </row>
    <row r="3727" spans="1:2">
      <c r="A3727" t="s">
        <v>3754</v>
      </c>
      <c r="B3727" s="39" t="s">
        <v>27536</v>
      </c>
    </row>
    <row r="3728" spans="1:2">
      <c r="A3728" t="s">
        <v>3755</v>
      </c>
      <c r="B3728" s="39" t="s">
        <v>27537</v>
      </c>
    </row>
    <row r="3729" spans="1:2">
      <c r="A3729" t="s">
        <v>3756</v>
      </c>
      <c r="B3729" s="39" t="s">
        <v>21156</v>
      </c>
    </row>
    <row r="3730" spans="1:2">
      <c r="A3730" t="s">
        <v>3757</v>
      </c>
      <c r="B3730" s="39" t="s">
        <v>21157</v>
      </c>
    </row>
    <row r="3731" spans="1:2">
      <c r="A3731" t="s">
        <v>3758</v>
      </c>
      <c r="B3731" s="39" t="s">
        <v>27538</v>
      </c>
    </row>
    <row r="3732" spans="1:2">
      <c r="A3732" t="s">
        <v>3759</v>
      </c>
      <c r="B3732" s="39" t="s">
        <v>21158</v>
      </c>
    </row>
    <row r="3733" spans="1:2">
      <c r="A3733" t="s">
        <v>3760</v>
      </c>
      <c r="B3733" s="39" t="s">
        <v>21159</v>
      </c>
    </row>
    <row r="3734" spans="1:2">
      <c r="A3734" t="s">
        <v>3761</v>
      </c>
      <c r="B3734" s="39" t="s">
        <v>21160</v>
      </c>
    </row>
    <row r="3735" spans="1:2">
      <c r="A3735" t="s">
        <v>3762</v>
      </c>
      <c r="B3735" s="39" t="s">
        <v>27539</v>
      </c>
    </row>
    <row r="3736" spans="1:2">
      <c r="A3736" t="s">
        <v>3763</v>
      </c>
      <c r="B3736" s="39" t="s">
        <v>27540</v>
      </c>
    </row>
    <row r="3737" spans="1:2">
      <c r="A3737" t="s">
        <v>3764</v>
      </c>
      <c r="B3737" s="39" t="s">
        <v>27541</v>
      </c>
    </row>
    <row r="3738" spans="1:2">
      <c r="A3738" t="s">
        <v>3765</v>
      </c>
      <c r="B3738" s="39" t="s">
        <v>27542</v>
      </c>
    </row>
    <row r="3739" spans="1:2">
      <c r="A3739" t="s">
        <v>3766</v>
      </c>
      <c r="B3739" s="39" t="s">
        <v>27543</v>
      </c>
    </row>
    <row r="3740" spans="1:2">
      <c r="A3740" t="s">
        <v>3767</v>
      </c>
      <c r="B3740" s="39" t="s">
        <v>27544</v>
      </c>
    </row>
    <row r="3741" spans="1:2">
      <c r="A3741" t="s">
        <v>3768</v>
      </c>
      <c r="B3741" s="39" t="s">
        <v>27545</v>
      </c>
    </row>
    <row r="3742" spans="1:2">
      <c r="A3742" t="s">
        <v>38450</v>
      </c>
      <c r="B3742" s="39" t="s">
        <v>21161</v>
      </c>
    </row>
    <row r="3743" spans="1:2">
      <c r="A3743" t="s">
        <v>3769</v>
      </c>
      <c r="B3743" s="39" t="s">
        <v>27548</v>
      </c>
    </row>
    <row r="3744" spans="1:2">
      <c r="A3744" t="s">
        <v>3770</v>
      </c>
      <c r="B3744" s="39" t="s">
        <v>27549</v>
      </c>
    </row>
    <row r="3745" spans="1:2">
      <c r="A3745" t="s">
        <v>38451</v>
      </c>
      <c r="B3745" s="39" t="s">
        <v>21162</v>
      </c>
    </row>
    <row r="3746" spans="1:2">
      <c r="A3746" t="s">
        <v>3771</v>
      </c>
      <c r="B3746" s="39" t="s">
        <v>27550</v>
      </c>
    </row>
    <row r="3747" spans="1:2">
      <c r="A3747" t="s">
        <v>3772</v>
      </c>
      <c r="B3747" s="39" t="s">
        <v>27551</v>
      </c>
    </row>
    <row r="3748" spans="1:2">
      <c r="A3748" t="s">
        <v>3773</v>
      </c>
      <c r="B3748" s="39" t="s">
        <v>27552</v>
      </c>
    </row>
    <row r="3749" spans="1:2">
      <c r="A3749" t="s">
        <v>3774</v>
      </c>
      <c r="B3749" s="39" t="s">
        <v>27553</v>
      </c>
    </row>
    <row r="3750" spans="1:2">
      <c r="A3750" t="s">
        <v>38452</v>
      </c>
      <c r="B3750" s="39" t="s">
        <v>21163</v>
      </c>
    </row>
    <row r="3751" spans="1:2">
      <c r="A3751" t="s">
        <v>3775</v>
      </c>
      <c r="B3751" s="39" t="s">
        <v>21164</v>
      </c>
    </row>
    <row r="3752" spans="1:2">
      <c r="A3752" t="s">
        <v>3776</v>
      </c>
      <c r="B3752" s="39" t="s">
        <v>27554</v>
      </c>
    </row>
    <row r="3753" spans="1:2">
      <c r="A3753" t="s">
        <v>3777</v>
      </c>
      <c r="B3753" s="39" t="s">
        <v>27555</v>
      </c>
    </row>
    <row r="3754" spans="1:2">
      <c r="A3754" t="s">
        <v>3778</v>
      </c>
      <c r="B3754" s="39" t="s">
        <v>27556</v>
      </c>
    </row>
    <row r="3755" spans="1:2">
      <c r="A3755" t="s">
        <v>3779</v>
      </c>
      <c r="B3755" s="39" t="s">
        <v>27557</v>
      </c>
    </row>
    <row r="3756" spans="1:2">
      <c r="A3756" t="s">
        <v>3780</v>
      </c>
      <c r="B3756" s="39" t="s">
        <v>27558</v>
      </c>
    </row>
    <row r="3757" spans="1:2">
      <c r="A3757" t="s">
        <v>3781</v>
      </c>
      <c r="B3757" s="39" t="s">
        <v>27559</v>
      </c>
    </row>
    <row r="3758" spans="1:2">
      <c r="A3758" t="s">
        <v>3782</v>
      </c>
      <c r="B3758" s="39" t="s">
        <v>27564</v>
      </c>
    </row>
    <row r="3759" spans="1:2">
      <c r="A3759" t="s">
        <v>3783</v>
      </c>
      <c r="B3759" s="39" t="s">
        <v>27565</v>
      </c>
    </row>
    <row r="3760" spans="1:2">
      <c r="A3760" t="s">
        <v>3784</v>
      </c>
      <c r="B3760" s="39" t="s">
        <v>27566</v>
      </c>
    </row>
    <row r="3761" spans="1:2">
      <c r="A3761" t="s">
        <v>38453</v>
      </c>
      <c r="B3761" s="39" t="s">
        <v>21165</v>
      </c>
    </row>
    <row r="3762" spans="1:2">
      <c r="A3762" t="s">
        <v>38454</v>
      </c>
      <c r="B3762" s="39" t="s">
        <v>21166</v>
      </c>
    </row>
    <row r="3763" spans="1:2">
      <c r="A3763" t="s">
        <v>38455</v>
      </c>
      <c r="B3763" s="39" t="s">
        <v>21171</v>
      </c>
    </row>
    <row r="3764" spans="1:2">
      <c r="A3764" t="s">
        <v>3785</v>
      </c>
      <c r="B3764" s="39" t="s">
        <v>37276</v>
      </c>
    </row>
    <row r="3765" spans="1:2">
      <c r="A3765" t="s">
        <v>3786</v>
      </c>
      <c r="B3765" s="39" t="s">
        <v>37277</v>
      </c>
    </row>
    <row r="3766" spans="1:2">
      <c r="A3766" t="s">
        <v>3787</v>
      </c>
      <c r="B3766" s="39" t="s">
        <v>37278</v>
      </c>
    </row>
    <row r="3767" spans="1:2">
      <c r="A3767" t="s">
        <v>3788</v>
      </c>
      <c r="B3767" s="39" t="s">
        <v>37279</v>
      </c>
    </row>
    <row r="3768" spans="1:2">
      <c r="A3768" t="s">
        <v>3789</v>
      </c>
      <c r="B3768" s="39" t="s">
        <v>37280</v>
      </c>
    </row>
    <row r="3769" spans="1:2">
      <c r="A3769" t="s">
        <v>3790</v>
      </c>
      <c r="B3769" s="39" t="s">
        <v>37281</v>
      </c>
    </row>
    <row r="3770" spans="1:2">
      <c r="A3770" t="s">
        <v>3791</v>
      </c>
      <c r="B3770" s="39" t="s">
        <v>37282</v>
      </c>
    </row>
    <row r="3771" spans="1:2">
      <c r="A3771" t="s">
        <v>3792</v>
      </c>
      <c r="B3771" s="39" t="s">
        <v>37283</v>
      </c>
    </row>
    <row r="3772" spans="1:2">
      <c r="A3772" t="s">
        <v>3793</v>
      </c>
      <c r="B3772" s="39" t="s">
        <v>37284</v>
      </c>
    </row>
    <row r="3773" spans="1:2">
      <c r="A3773" t="s">
        <v>3794</v>
      </c>
      <c r="B3773" s="39" t="s">
        <v>37285</v>
      </c>
    </row>
    <row r="3774" spans="1:2">
      <c r="A3774" t="s">
        <v>3795</v>
      </c>
      <c r="B3774" s="39" t="s">
        <v>37286</v>
      </c>
    </row>
    <row r="3775" spans="1:2">
      <c r="A3775" t="s">
        <v>3796</v>
      </c>
      <c r="B3775" s="39" t="s">
        <v>37287</v>
      </c>
    </row>
    <row r="3776" spans="1:2">
      <c r="A3776" t="s">
        <v>3797</v>
      </c>
      <c r="B3776" s="39" t="s">
        <v>37288</v>
      </c>
    </row>
    <row r="3777" spans="1:2">
      <c r="A3777" t="s">
        <v>3798</v>
      </c>
      <c r="B3777" s="39" t="s">
        <v>37289</v>
      </c>
    </row>
    <row r="3778" spans="1:2">
      <c r="A3778" t="s">
        <v>3799</v>
      </c>
      <c r="B3778" s="39" t="s">
        <v>37290</v>
      </c>
    </row>
    <row r="3779" spans="1:2">
      <c r="A3779" t="s">
        <v>3800</v>
      </c>
      <c r="B3779" s="39" t="s">
        <v>37291</v>
      </c>
    </row>
    <row r="3780" spans="1:2">
      <c r="A3780" t="s">
        <v>3801</v>
      </c>
      <c r="B3780" s="39" t="s">
        <v>37292</v>
      </c>
    </row>
    <row r="3781" spans="1:2">
      <c r="A3781" t="s">
        <v>3802</v>
      </c>
      <c r="B3781" s="39" t="s">
        <v>37293</v>
      </c>
    </row>
    <row r="3782" spans="1:2">
      <c r="A3782" t="s">
        <v>3803</v>
      </c>
      <c r="B3782" s="39" t="s">
        <v>37294</v>
      </c>
    </row>
    <row r="3783" spans="1:2">
      <c r="A3783" t="s">
        <v>3804</v>
      </c>
      <c r="B3783" s="39" t="s">
        <v>37295</v>
      </c>
    </row>
    <row r="3784" spans="1:2">
      <c r="A3784" t="s">
        <v>38456</v>
      </c>
      <c r="B3784" s="39" t="s">
        <v>21172</v>
      </c>
    </row>
    <row r="3785" spans="1:2">
      <c r="A3785" t="s">
        <v>38457</v>
      </c>
      <c r="B3785" s="39" t="s">
        <v>21173</v>
      </c>
    </row>
    <row r="3786" spans="1:2">
      <c r="A3786" t="s">
        <v>38458</v>
      </c>
      <c r="B3786" s="39" t="s">
        <v>21174</v>
      </c>
    </row>
    <row r="3787" spans="1:2">
      <c r="A3787" t="s">
        <v>38459</v>
      </c>
      <c r="B3787" s="39" t="s">
        <v>21175</v>
      </c>
    </row>
    <row r="3788" spans="1:2">
      <c r="A3788" t="s">
        <v>3805</v>
      </c>
      <c r="B3788" s="39" t="s">
        <v>27567</v>
      </c>
    </row>
    <row r="3789" spans="1:2">
      <c r="A3789" t="s">
        <v>3806</v>
      </c>
      <c r="B3789" s="39" t="s">
        <v>27568</v>
      </c>
    </row>
    <row r="3790" spans="1:2">
      <c r="A3790" t="s">
        <v>3807</v>
      </c>
      <c r="B3790" s="39" t="s">
        <v>27569</v>
      </c>
    </row>
    <row r="3791" spans="1:2">
      <c r="A3791" t="s">
        <v>3808</v>
      </c>
      <c r="B3791" s="39" t="s">
        <v>21176</v>
      </c>
    </row>
    <row r="3792" spans="1:2">
      <c r="A3792" t="s">
        <v>3809</v>
      </c>
      <c r="B3792" s="39" t="s">
        <v>27570</v>
      </c>
    </row>
    <row r="3793" spans="1:2">
      <c r="A3793" t="s">
        <v>3810</v>
      </c>
      <c r="B3793" s="39" t="s">
        <v>27571</v>
      </c>
    </row>
    <row r="3794" spans="1:2">
      <c r="A3794" t="s">
        <v>3811</v>
      </c>
      <c r="B3794" s="39" t="s">
        <v>27572</v>
      </c>
    </row>
    <row r="3795" spans="1:2">
      <c r="A3795" t="s">
        <v>3812</v>
      </c>
      <c r="B3795" s="39" t="s">
        <v>27573</v>
      </c>
    </row>
    <row r="3796" spans="1:2">
      <c r="A3796" t="s">
        <v>3813</v>
      </c>
      <c r="B3796" s="39" t="s">
        <v>27576</v>
      </c>
    </row>
    <row r="3797" spans="1:2">
      <c r="A3797" t="s">
        <v>3814</v>
      </c>
      <c r="B3797" s="39" t="s">
        <v>27577</v>
      </c>
    </row>
    <row r="3798" spans="1:2">
      <c r="A3798" t="s">
        <v>3815</v>
      </c>
      <c r="B3798" s="39" t="s">
        <v>27578</v>
      </c>
    </row>
    <row r="3799" spans="1:2">
      <c r="A3799" t="s">
        <v>3816</v>
      </c>
      <c r="B3799" s="39" t="s">
        <v>27579</v>
      </c>
    </row>
    <row r="3800" spans="1:2">
      <c r="A3800" t="s">
        <v>3817</v>
      </c>
      <c r="B3800" s="39" t="s">
        <v>27580</v>
      </c>
    </row>
    <row r="3801" spans="1:2">
      <c r="A3801" t="s">
        <v>3818</v>
      </c>
      <c r="B3801" s="39" t="s">
        <v>27581</v>
      </c>
    </row>
    <row r="3802" spans="1:2">
      <c r="A3802" t="s">
        <v>3819</v>
      </c>
      <c r="B3802" s="39" t="s">
        <v>27582</v>
      </c>
    </row>
    <row r="3803" spans="1:2">
      <c r="A3803" t="s">
        <v>3820</v>
      </c>
      <c r="B3803" s="39" t="s">
        <v>27583</v>
      </c>
    </row>
    <row r="3804" spans="1:2">
      <c r="A3804" t="s">
        <v>3821</v>
      </c>
      <c r="B3804" s="39" t="s">
        <v>37296</v>
      </c>
    </row>
    <row r="3805" spans="1:2">
      <c r="A3805" t="s">
        <v>3822</v>
      </c>
      <c r="B3805" s="39" t="s">
        <v>37297</v>
      </c>
    </row>
    <row r="3806" spans="1:2">
      <c r="A3806" t="s">
        <v>3823</v>
      </c>
      <c r="B3806" s="39" t="s">
        <v>27584</v>
      </c>
    </row>
    <row r="3807" spans="1:2">
      <c r="A3807" t="s">
        <v>3824</v>
      </c>
      <c r="B3807" s="39" t="s">
        <v>27587</v>
      </c>
    </row>
    <row r="3808" spans="1:2">
      <c r="A3808" t="s">
        <v>3825</v>
      </c>
      <c r="B3808" s="39" t="s">
        <v>27588</v>
      </c>
    </row>
    <row r="3809" spans="1:2">
      <c r="A3809" t="s">
        <v>3826</v>
      </c>
      <c r="B3809" s="39" t="s">
        <v>27589</v>
      </c>
    </row>
    <row r="3810" spans="1:2">
      <c r="A3810" t="s">
        <v>3827</v>
      </c>
      <c r="B3810" s="39" t="s">
        <v>27590</v>
      </c>
    </row>
    <row r="3811" spans="1:2">
      <c r="A3811" t="s">
        <v>3828</v>
      </c>
      <c r="B3811" s="39" t="s">
        <v>27591</v>
      </c>
    </row>
    <row r="3812" spans="1:2">
      <c r="A3812" t="s">
        <v>3829</v>
      </c>
      <c r="B3812" s="39" t="s">
        <v>27592</v>
      </c>
    </row>
    <row r="3813" spans="1:2">
      <c r="A3813" t="s">
        <v>3830</v>
      </c>
      <c r="B3813" s="39" t="s">
        <v>27593</v>
      </c>
    </row>
    <row r="3814" spans="1:2">
      <c r="A3814" t="s">
        <v>3831</v>
      </c>
      <c r="B3814" s="39" t="s">
        <v>37298</v>
      </c>
    </row>
    <row r="3815" spans="1:2">
      <c r="A3815" t="s">
        <v>3832</v>
      </c>
      <c r="B3815" s="39" t="s">
        <v>37299</v>
      </c>
    </row>
    <row r="3816" spans="1:2">
      <c r="A3816" t="s">
        <v>3833</v>
      </c>
      <c r="B3816" s="39" t="s">
        <v>37300</v>
      </c>
    </row>
    <row r="3817" spans="1:2">
      <c r="A3817" t="s">
        <v>3834</v>
      </c>
      <c r="B3817" s="39" t="s">
        <v>37301</v>
      </c>
    </row>
    <row r="3818" spans="1:2">
      <c r="A3818" t="s">
        <v>3835</v>
      </c>
      <c r="B3818" s="39" t="s">
        <v>27594</v>
      </c>
    </row>
    <row r="3819" spans="1:2">
      <c r="A3819" t="s">
        <v>3836</v>
      </c>
      <c r="B3819" s="39" t="s">
        <v>37302</v>
      </c>
    </row>
    <row r="3820" spans="1:2">
      <c r="A3820" t="s">
        <v>3837</v>
      </c>
      <c r="B3820" s="39" t="s">
        <v>37303</v>
      </c>
    </row>
    <row r="3821" spans="1:2">
      <c r="A3821" t="s">
        <v>3838</v>
      </c>
      <c r="B3821" s="39" t="s">
        <v>27595</v>
      </c>
    </row>
    <row r="3822" spans="1:2">
      <c r="A3822" t="s">
        <v>3839</v>
      </c>
      <c r="B3822" s="39" t="s">
        <v>27598</v>
      </c>
    </row>
    <row r="3823" spans="1:2">
      <c r="A3823" t="s">
        <v>3840</v>
      </c>
      <c r="B3823" s="39" t="s">
        <v>27599</v>
      </c>
    </row>
    <row r="3824" spans="1:2">
      <c r="A3824" t="s">
        <v>3841</v>
      </c>
      <c r="B3824" s="39" t="s">
        <v>27600</v>
      </c>
    </row>
    <row r="3825" spans="1:2">
      <c r="A3825" t="s">
        <v>3842</v>
      </c>
      <c r="B3825" s="39" t="s">
        <v>27601</v>
      </c>
    </row>
    <row r="3826" spans="1:2">
      <c r="A3826" t="s">
        <v>3843</v>
      </c>
      <c r="B3826" s="39" t="s">
        <v>27602</v>
      </c>
    </row>
    <row r="3827" spans="1:2">
      <c r="A3827" t="s">
        <v>3844</v>
      </c>
      <c r="B3827" s="39" t="s">
        <v>27603</v>
      </c>
    </row>
    <row r="3828" spans="1:2">
      <c r="A3828" t="s">
        <v>3845</v>
      </c>
      <c r="B3828" s="39" t="s">
        <v>27604</v>
      </c>
    </row>
    <row r="3829" spans="1:2">
      <c r="A3829" t="s">
        <v>3846</v>
      </c>
      <c r="B3829" s="39" t="s">
        <v>37304</v>
      </c>
    </row>
    <row r="3830" spans="1:2">
      <c r="A3830" t="s">
        <v>3847</v>
      </c>
      <c r="B3830" s="39" t="s">
        <v>37305</v>
      </c>
    </row>
    <row r="3831" spans="1:2">
      <c r="A3831" t="s">
        <v>3848</v>
      </c>
      <c r="B3831" s="39" t="s">
        <v>37306</v>
      </c>
    </row>
    <row r="3832" spans="1:2">
      <c r="A3832" t="s">
        <v>3849</v>
      </c>
      <c r="B3832" s="39" t="s">
        <v>37307</v>
      </c>
    </row>
    <row r="3833" spans="1:2">
      <c r="A3833" t="s">
        <v>3850</v>
      </c>
      <c r="B3833" s="39" t="s">
        <v>27605</v>
      </c>
    </row>
    <row r="3834" spans="1:2">
      <c r="A3834" t="s">
        <v>3851</v>
      </c>
      <c r="B3834" s="39" t="s">
        <v>27606</v>
      </c>
    </row>
    <row r="3835" spans="1:2">
      <c r="A3835" t="s">
        <v>3852</v>
      </c>
      <c r="B3835" s="39" t="s">
        <v>27609</v>
      </c>
    </row>
    <row r="3836" spans="1:2">
      <c r="A3836" t="s">
        <v>3853</v>
      </c>
      <c r="B3836" s="39" t="s">
        <v>27610</v>
      </c>
    </row>
    <row r="3837" spans="1:2">
      <c r="A3837" t="s">
        <v>3854</v>
      </c>
      <c r="B3837" s="39" t="s">
        <v>27611</v>
      </c>
    </row>
    <row r="3838" spans="1:2">
      <c r="A3838" t="s">
        <v>3855</v>
      </c>
      <c r="B3838" s="39" t="s">
        <v>37308</v>
      </c>
    </row>
    <row r="3839" spans="1:2">
      <c r="A3839" t="s">
        <v>3856</v>
      </c>
      <c r="B3839" s="39" t="s">
        <v>37309</v>
      </c>
    </row>
    <row r="3840" spans="1:2">
      <c r="A3840" t="s">
        <v>3857</v>
      </c>
      <c r="B3840" s="39" t="s">
        <v>37310</v>
      </c>
    </row>
    <row r="3841" spans="1:2">
      <c r="A3841" t="s">
        <v>3858</v>
      </c>
      <c r="B3841" s="39" t="s">
        <v>37311</v>
      </c>
    </row>
    <row r="3842" spans="1:2">
      <c r="A3842" t="s">
        <v>3859</v>
      </c>
      <c r="B3842" s="39" t="s">
        <v>37312</v>
      </c>
    </row>
    <row r="3843" spans="1:2">
      <c r="A3843" t="s">
        <v>3860</v>
      </c>
      <c r="B3843" s="39" t="s">
        <v>27612</v>
      </c>
    </row>
    <row r="3844" spans="1:2">
      <c r="A3844" t="s">
        <v>3861</v>
      </c>
      <c r="B3844" s="39" t="s">
        <v>27613</v>
      </c>
    </row>
    <row r="3845" spans="1:2">
      <c r="A3845" t="s">
        <v>3862</v>
      </c>
      <c r="B3845" s="39" t="s">
        <v>27614</v>
      </c>
    </row>
    <row r="3846" spans="1:2">
      <c r="A3846" t="s">
        <v>3863</v>
      </c>
      <c r="B3846" s="39" t="s">
        <v>27615</v>
      </c>
    </row>
    <row r="3847" spans="1:2">
      <c r="A3847" t="s">
        <v>3864</v>
      </c>
      <c r="B3847" s="39" t="s">
        <v>27616</v>
      </c>
    </row>
    <row r="3848" spans="1:2">
      <c r="A3848" t="s">
        <v>3865</v>
      </c>
      <c r="B3848" s="39" t="s">
        <v>27617</v>
      </c>
    </row>
    <row r="3849" spans="1:2">
      <c r="A3849" t="s">
        <v>3866</v>
      </c>
      <c r="B3849" s="39" t="s">
        <v>27620</v>
      </c>
    </row>
    <row r="3850" spans="1:2">
      <c r="A3850" t="s">
        <v>3867</v>
      </c>
      <c r="B3850" s="39" t="s">
        <v>27621</v>
      </c>
    </row>
    <row r="3851" spans="1:2">
      <c r="A3851" t="s">
        <v>3868</v>
      </c>
      <c r="B3851" s="39" t="s">
        <v>27622</v>
      </c>
    </row>
    <row r="3852" spans="1:2">
      <c r="A3852" t="s">
        <v>3869</v>
      </c>
      <c r="B3852" s="39" t="s">
        <v>27623</v>
      </c>
    </row>
    <row r="3853" spans="1:2">
      <c r="A3853" t="s">
        <v>3870</v>
      </c>
      <c r="B3853" s="39" t="s">
        <v>27624</v>
      </c>
    </row>
    <row r="3854" spans="1:2">
      <c r="A3854" t="s">
        <v>3871</v>
      </c>
      <c r="B3854" s="39" t="s">
        <v>37313</v>
      </c>
    </row>
    <row r="3855" spans="1:2">
      <c r="A3855" t="s">
        <v>3872</v>
      </c>
      <c r="B3855" s="39" t="s">
        <v>37314</v>
      </c>
    </row>
    <row r="3856" spans="1:2">
      <c r="A3856" t="s">
        <v>3873</v>
      </c>
      <c r="B3856" s="39" t="s">
        <v>27625</v>
      </c>
    </row>
    <row r="3857" spans="1:2">
      <c r="A3857" t="s">
        <v>3874</v>
      </c>
      <c r="B3857" s="39" t="s">
        <v>27626</v>
      </c>
    </row>
    <row r="3858" spans="1:2">
      <c r="A3858" t="s">
        <v>3875</v>
      </c>
      <c r="B3858" s="39" t="s">
        <v>27627</v>
      </c>
    </row>
    <row r="3859" spans="1:2">
      <c r="A3859" t="s">
        <v>3876</v>
      </c>
      <c r="B3859" s="39" t="s">
        <v>27628</v>
      </c>
    </row>
    <row r="3860" spans="1:2">
      <c r="A3860" t="s">
        <v>3877</v>
      </c>
      <c r="B3860" s="39" t="s">
        <v>27631</v>
      </c>
    </row>
    <row r="3861" spans="1:2">
      <c r="A3861" t="s">
        <v>3878</v>
      </c>
      <c r="B3861" s="39" t="s">
        <v>27632</v>
      </c>
    </row>
    <row r="3862" spans="1:2">
      <c r="A3862" t="s">
        <v>3879</v>
      </c>
      <c r="B3862" s="39" t="s">
        <v>27633</v>
      </c>
    </row>
    <row r="3863" spans="1:2">
      <c r="A3863" t="s">
        <v>3880</v>
      </c>
      <c r="B3863" s="39" t="s">
        <v>27634</v>
      </c>
    </row>
    <row r="3864" spans="1:2">
      <c r="A3864" t="s">
        <v>3881</v>
      </c>
      <c r="B3864" s="39" t="s">
        <v>27635</v>
      </c>
    </row>
    <row r="3865" spans="1:2">
      <c r="A3865" t="s">
        <v>3882</v>
      </c>
      <c r="B3865" s="39" t="s">
        <v>27636</v>
      </c>
    </row>
    <row r="3866" spans="1:2">
      <c r="A3866" t="s">
        <v>3883</v>
      </c>
      <c r="B3866" s="39" t="s">
        <v>27637</v>
      </c>
    </row>
    <row r="3867" spans="1:2">
      <c r="A3867" t="s">
        <v>3884</v>
      </c>
      <c r="B3867" s="39" t="s">
        <v>27638</v>
      </c>
    </row>
    <row r="3868" spans="1:2">
      <c r="A3868" t="s">
        <v>3885</v>
      </c>
      <c r="B3868" s="39" t="s">
        <v>27639</v>
      </c>
    </row>
    <row r="3869" spans="1:2">
      <c r="A3869" t="s">
        <v>3886</v>
      </c>
      <c r="B3869" s="39" t="s">
        <v>27642</v>
      </c>
    </row>
    <row r="3870" spans="1:2">
      <c r="A3870" t="s">
        <v>3887</v>
      </c>
      <c r="B3870" s="39" t="s">
        <v>27643</v>
      </c>
    </row>
    <row r="3871" spans="1:2">
      <c r="A3871" t="s">
        <v>3888</v>
      </c>
      <c r="B3871" s="39" t="s">
        <v>27644</v>
      </c>
    </row>
    <row r="3872" spans="1:2">
      <c r="A3872" t="s">
        <v>3889</v>
      </c>
      <c r="B3872" s="39" t="s">
        <v>27645</v>
      </c>
    </row>
    <row r="3873" spans="1:2">
      <c r="A3873" t="s">
        <v>3890</v>
      </c>
      <c r="B3873" s="39" t="s">
        <v>21116</v>
      </c>
    </row>
    <row r="3874" spans="1:2">
      <c r="A3874" t="s">
        <v>3891</v>
      </c>
      <c r="B3874" s="39" t="s">
        <v>37315</v>
      </c>
    </row>
    <row r="3875" spans="1:2">
      <c r="A3875" t="s">
        <v>3892</v>
      </c>
      <c r="B3875" s="39" t="s">
        <v>21117</v>
      </c>
    </row>
    <row r="3876" spans="1:2">
      <c r="A3876" t="s">
        <v>3893</v>
      </c>
      <c r="B3876" s="39" t="s">
        <v>21118</v>
      </c>
    </row>
    <row r="3877" spans="1:2">
      <c r="A3877" t="s">
        <v>3894</v>
      </c>
      <c r="B3877" s="39" t="s">
        <v>37316</v>
      </c>
    </row>
    <row r="3878" spans="1:2">
      <c r="A3878" t="s">
        <v>3895</v>
      </c>
      <c r="B3878" s="39" t="s">
        <v>27646</v>
      </c>
    </row>
    <row r="3879" spans="1:2">
      <c r="A3879" t="s">
        <v>3896</v>
      </c>
      <c r="B3879" s="39" t="s">
        <v>27647</v>
      </c>
    </row>
    <row r="3880" spans="1:2">
      <c r="A3880" t="s">
        <v>3897</v>
      </c>
      <c r="B3880" s="39" t="s">
        <v>21119</v>
      </c>
    </row>
    <row r="3881" spans="1:2">
      <c r="A3881" t="s">
        <v>3898</v>
      </c>
      <c r="B3881" s="39" t="s">
        <v>27648</v>
      </c>
    </row>
    <row r="3882" spans="1:2">
      <c r="A3882" t="s">
        <v>3899</v>
      </c>
      <c r="B3882" s="39" t="s">
        <v>27649</v>
      </c>
    </row>
    <row r="3883" spans="1:2">
      <c r="A3883" t="s">
        <v>3900</v>
      </c>
      <c r="B3883" s="39" t="s">
        <v>27650</v>
      </c>
    </row>
    <row r="3884" spans="1:2">
      <c r="A3884" t="s">
        <v>3901</v>
      </c>
      <c r="B3884" s="39" t="s">
        <v>27653</v>
      </c>
    </row>
    <row r="3885" spans="1:2">
      <c r="A3885" t="s">
        <v>3902</v>
      </c>
      <c r="B3885" s="39" t="s">
        <v>27654</v>
      </c>
    </row>
    <row r="3886" spans="1:2">
      <c r="A3886" t="s">
        <v>3903</v>
      </c>
      <c r="B3886" s="39" t="s">
        <v>27655</v>
      </c>
    </row>
    <row r="3887" spans="1:2">
      <c r="A3887" t="s">
        <v>3904</v>
      </c>
      <c r="B3887" s="39" t="s">
        <v>27656</v>
      </c>
    </row>
    <row r="3888" spans="1:2">
      <c r="A3888" t="s">
        <v>3905</v>
      </c>
      <c r="B3888" s="39" t="s">
        <v>27657</v>
      </c>
    </row>
    <row r="3889" spans="1:2">
      <c r="A3889" t="s">
        <v>3906</v>
      </c>
      <c r="B3889" s="39" t="s">
        <v>27658</v>
      </c>
    </row>
    <row r="3890" spans="1:2">
      <c r="A3890" t="s">
        <v>3907</v>
      </c>
      <c r="B3890" s="39" t="s">
        <v>27659</v>
      </c>
    </row>
    <row r="3891" spans="1:2">
      <c r="A3891" t="s">
        <v>3908</v>
      </c>
      <c r="B3891" s="39" t="s">
        <v>27660</v>
      </c>
    </row>
    <row r="3892" spans="1:2">
      <c r="A3892" t="s">
        <v>3909</v>
      </c>
      <c r="B3892" s="39" t="s">
        <v>27661</v>
      </c>
    </row>
    <row r="3893" spans="1:2">
      <c r="A3893" t="s">
        <v>3910</v>
      </c>
      <c r="B3893" s="39" t="s">
        <v>27664</v>
      </c>
    </row>
    <row r="3894" spans="1:2">
      <c r="A3894" t="s">
        <v>3911</v>
      </c>
      <c r="B3894" s="39" t="s">
        <v>27665</v>
      </c>
    </row>
    <row r="3895" spans="1:2">
      <c r="A3895" t="s">
        <v>3912</v>
      </c>
      <c r="B3895" s="39" t="s">
        <v>27666</v>
      </c>
    </row>
    <row r="3896" spans="1:2">
      <c r="A3896" t="s">
        <v>3913</v>
      </c>
      <c r="B3896" s="39" t="s">
        <v>27667</v>
      </c>
    </row>
    <row r="3897" spans="1:2">
      <c r="A3897" t="s">
        <v>3914</v>
      </c>
      <c r="B3897" s="39" t="s">
        <v>27668</v>
      </c>
    </row>
    <row r="3898" spans="1:2">
      <c r="A3898" t="s">
        <v>3915</v>
      </c>
      <c r="B3898" s="39" t="s">
        <v>27669</v>
      </c>
    </row>
    <row r="3899" spans="1:2">
      <c r="A3899" t="s">
        <v>3916</v>
      </c>
      <c r="B3899" s="39" t="s">
        <v>37317</v>
      </c>
    </row>
    <row r="3900" spans="1:2">
      <c r="A3900" t="s">
        <v>3917</v>
      </c>
      <c r="B3900" s="39" t="s">
        <v>37318</v>
      </c>
    </row>
    <row r="3901" spans="1:2">
      <c r="A3901" t="s">
        <v>3918</v>
      </c>
      <c r="B3901" s="39" t="s">
        <v>27670</v>
      </c>
    </row>
    <row r="3902" spans="1:2">
      <c r="A3902" t="s">
        <v>3919</v>
      </c>
      <c r="B3902" s="39" t="s">
        <v>37319</v>
      </c>
    </row>
    <row r="3903" spans="1:2">
      <c r="A3903" t="s">
        <v>3920</v>
      </c>
      <c r="B3903" s="39" t="s">
        <v>27671</v>
      </c>
    </row>
    <row r="3904" spans="1:2">
      <c r="A3904" t="s">
        <v>3921</v>
      </c>
      <c r="B3904" s="39" t="s">
        <v>37320</v>
      </c>
    </row>
    <row r="3905" spans="1:2">
      <c r="A3905" t="s">
        <v>3922</v>
      </c>
      <c r="B3905" s="39" t="s">
        <v>37321</v>
      </c>
    </row>
    <row r="3906" spans="1:2">
      <c r="A3906" t="s">
        <v>3923</v>
      </c>
      <c r="B3906" s="39" t="s">
        <v>27672</v>
      </c>
    </row>
    <row r="3907" spans="1:2">
      <c r="A3907" t="s">
        <v>3924</v>
      </c>
      <c r="B3907" s="39" t="s">
        <v>27675</v>
      </c>
    </row>
    <row r="3908" spans="1:2">
      <c r="A3908" t="s">
        <v>3925</v>
      </c>
      <c r="B3908" s="39" t="s">
        <v>27676</v>
      </c>
    </row>
    <row r="3909" spans="1:2">
      <c r="A3909" t="s">
        <v>3926</v>
      </c>
      <c r="B3909" s="39" t="s">
        <v>27677</v>
      </c>
    </row>
    <row r="3910" spans="1:2">
      <c r="A3910" t="s">
        <v>3927</v>
      </c>
      <c r="B3910" s="39" t="s">
        <v>27678</v>
      </c>
    </row>
    <row r="3911" spans="1:2">
      <c r="A3911" t="s">
        <v>3928</v>
      </c>
      <c r="B3911" s="39" t="s">
        <v>27679</v>
      </c>
    </row>
    <row r="3912" spans="1:2">
      <c r="A3912" t="s">
        <v>3929</v>
      </c>
      <c r="B3912" s="39" t="s">
        <v>27680</v>
      </c>
    </row>
    <row r="3913" spans="1:2">
      <c r="A3913" t="s">
        <v>3930</v>
      </c>
      <c r="B3913" s="39" t="s">
        <v>27681</v>
      </c>
    </row>
    <row r="3914" spans="1:2">
      <c r="A3914" t="s">
        <v>3931</v>
      </c>
      <c r="B3914" s="39" t="s">
        <v>27682</v>
      </c>
    </row>
    <row r="3915" spans="1:2">
      <c r="A3915" t="s">
        <v>3932</v>
      </c>
      <c r="B3915" s="39" t="s">
        <v>27683</v>
      </c>
    </row>
    <row r="3916" spans="1:2">
      <c r="A3916" t="s">
        <v>3933</v>
      </c>
      <c r="B3916" s="39" t="s">
        <v>27686</v>
      </c>
    </row>
    <row r="3917" spans="1:2">
      <c r="A3917" t="s">
        <v>3934</v>
      </c>
      <c r="B3917" s="39" t="s">
        <v>27687</v>
      </c>
    </row>
    <row r="3918" spans="1:2">
      <c r="A3918" t="s">
        <v>3935</v>
      </c>
      <c r="B3918" s="39" t="s">
        <v>27688</v>
      </c>
    </row>
    <row r="3919" spans="1:2">
      <c r="A3919" t="s">
        <v>3936</v>
      </c>
      <c r="B3919" s="39" t="s">
        <v>27689</v>
      </c>
    </row>
    <row r="3920" spans="1:2">
      <c r="A3920" t="s">
        <v>3937</v>
      </c>
      <c r="B3920" s="39" t="s">
        <v>21120</v>
      </c>
    </row>
    <row r="3921" spans="1:2">
      <c r="A3921" t="s">
        <v>3938</v>
      </c>
      <c r="B3921" s="39" t="s">
        <v>27690</v>
      </c>
    </row>
    <row r="3922" spans="1:2">
      <c r="A3922" t="s">
        <v>3939</v>
      </c>
      <c r="B3922" s="39" t="s">
        <v>27691</v>
      </c>
    </row>
    <row r="3923" spans="1:2">
      <c r="A3923" t="s">
        <v>3940</v>
      </c>
      <c r="B3923" s="39" t="s">
        <v>21121</v>
      </c>
    </row>
    <row r="3924" spans="1:2">
      <c r="A3924" t="s">
        <v>3941</v>
      </c>
      <c r="B3924" s="39" t="s">
        <v>37322</v>
      </c>
    </row>
    <row r="3925" spans="1:2">
      <c r="A3925" t="s">
        <v>3942</v>
      </c>
      <c r="B3925" s="39" t="s">
        <v>37323</v>
      </c>
    </row>
    <row r="3926" spans="1:2">
      <c r="A3926" t="s">
        <v>3943</v>
      </c>
      <c r="B3926" s="39" t="s">
        <v>37324</v>
      </c>
    </row>
    <row r="3927" spans="1:2">
      <c r="A3927" t="s">
        <v>3944</v>
      </c>
      <c r="B3927" s="39" t="s">
        <v>37325</v>
      </c>
    </row>
    <row r="3928" spans="1:2">
      <c r="A3928" t="s">
        <v>3945</v>
      </c>
      <c r="B3928" s="39" t="s">
        <v>27692</v>
      </c>
    </row>
    <row r="3929" spans="1:2">
      <c r="A3929" t="s">
        <v>3946</v>
      </c>
      <c r="B3929" s="39" t="s">
        <v>27693</v>
      </c>
    </row>
    <row r="3930" spans="1:2">
      <c r="A3930" t="s">
        <v>3947</v>
      </c>
      <c r="B3930" s="39" t="s">
        <v>27694</v>
      </c>
    </row>
    <row r="3931" spans="1:2">
      <c r="A3931" t="s">
        <v>3948</v>
      </c>
      <c r="B3931" s="39" t="s">
        <v>27697</v>
      </c>
    </row>
    <row r="3932" spans="1:2">
      <c r="A3932" t="s">
        <v>3949</v>
      </c>
      <c r="B3932" s="39" t="s">
        <v>27698</v>
      </c>
    </row>
    <row r="3933" spans="1:2">
      <c r="A3933" t="s">
        <v>3950</v>
      </c>
      <c r="B3933" s="39" t="s">
        <v>27699</v>
      </c>
    </row>
    <row r="3934" spans="1:2">
      <c r="A3934" t="s">
        <v>3951</v>
      </c>
      <c r="B3934" s="39" t="s">
        <v>37326</v>
      </c>
    </row>
    <row r="3935" spans="1:2">
      <c r="A3935" t="s">
        <v>3952</v>
      </c>
      <c r="B3935" s="39" t="s">
        <v>37327</v>
      </c>
    </row>
    <row r="3936" spans="1:2">
      <c r="A3936" t="s">
        <v>3953</v>
      </c>
      <c r="B3936" s="39" t="s">
        <v>37328</v>
      </c>
    </row>
    <row r="3937" spans="1:2">
      <c r="A3937" t="s">
        <v>3954</v>
      </c>
      <c r="B3937" s="39" t="s">
        <v>37329</v>
      </c>
    </row>
    <row r="3938" spans="1:2">
      <c r="A3938" t="s">
        <v>3955</v>
      </c>
      <c r="B3938" s="39" t="s">
        <v>27700</v>
      </c>
    </row>
    <row r="3939" spans="1:2">
      <c r="A3939" t="s">
        <v>3956</v>
      </c>
      <c r="B3939" s="39" t="s">
        <v>27701</v>
      </c>
    </row>
    <row r="3940" spans="1:2">
      <c r="A3940" t="s">
        <v>3957</v>
      </c>
      <c r="B3940" s="39" t="s">
        <v>27702</v>
      </c>
    </row>
    <row r="3941" spans="1:2">
      <c r="A3941" t="s">
        <v>3958</v>
      </c>
      <c r="B3941" s="39" t="s">
        <v>27703</v>
      </c>
    </row>
    <row r="3942" spans="1:2">
      <c r="A3942" t="s">
        <v>3959</v>
      </c>
      <c r="B3942" s="39" t="s">
        <v>27704</v>
      </c>
    </row>
    <row r="3943" spans="1:2">
      <c r="A3943" t="s">
        <v>3960</v>
      </c>
      <c r="B3943" s="39" t="s">
        <v>27705</v>
      </c>
    </row>
    <row r="3944" spans="1:2">
      <c r="A3944" t="s">
        <v>3961</v>
      </c>
      <c r="B3944" s="39" t="s">
        <v>27708</v>
      </c>
    </row>
    <row r="3945" spans="1:2">
      <c r="A3945" t="s">
        <v>3962</v>
      </c>
      <c r="B3945" s="39" t="s">
        <v>27709</v>
      </c>
    </row>
    <row r="3946" spans="1:2">
      <c r="A3946" t="s">
        <v>3963</v>
      </c>
      <c r="B3946" s="39" t="s">
        <v>27710</v>
      </c>
    </row>
    <row r="3947" spans="1:2">
      <c r="A3947" t="s">
        <v>3964</v>
      </c>
      <c r="B3947" s="39" t="s">
        <v>27711</v>
      </c>
    </row>
    <row r="3948" spans="1:2">
      <c r="A3948" t="s">
        <v>3965</v>
      </c>
      <c r="B3948" s="39" t="s">
        <v>27712</v>
      </c>
    </row>
    <row r="3949" spans="1:2">
      <c r="A3949" t="s">
        <v>3966</v>
      </c>
      <c r="B3949" s="39" t="s">
        <v>27713</v>
      </c>
    </row>
    <row r="3950" spans="1:2">
      <c r="A3950" t="s">
        <v>3967</v>
      </c>
      <c r="B3950" s="39" t="s">
        <v>27714</v>
      </c>
    </row>
    <row r="3951" spans="1:2">
      <c r="A3951" t="s">
        <v>3968</v>
      </c>
      <c r="B3951" s="39" t="s">
        <v>27715</v>
      </c>
    </row>
    <row r="3952" spans="1:2">
      <c r="A3952" t="s">
        <v>3969</v>
      </c>
      <c r="B3952" s="39" t="s">
        <v>27716</v>
      </c>
    </row>
    <row r="3953" spans="1:2">
      <c r="A3953" t="s">
        <v>3970</v>
      </c>
      <c r="B3953" s="39" t="s">
        <v>27719</v>
      </c>
    </row>
    <row r="3954" spans="1:2">
      <c r="A3954" t="s">
        <v>3971</v>
      </c>
      <c r="B3954" s="39" t="s">
        <v>27720</v>
      </c>
    </row>
    <row r="3955" spans="1:2">
      <c r="A3955" t="s">
        <v>3972</v>
      </c>
      <c r="B3955" s="39" t="s">
        <v>27721</v>
      </c>
    </row>
    <row r="3956" spans="1:2">
      <c r="A3956" t="s">
        <v>3973</v>
      </c>
      <c r="B3956" s="39" t="s">
        <v>27722</v>
      </c>
    </row>
    <row r="3957" spans="1:2">
      <c r="A3957" t="s">
        <v>3974</v>
      </c>
      <c r="B3957" s="39" t="s">
        <v>27723</v>
      </c>
    </row>
    <row r="3958" spans="1:2">
      <c r="A3958" t="s">
        <v>3975</v>
      </c>
      <c r="B3958" s="39" t="s">
        <v>21122</v>
      </c>
    </row>
    <row r="3959" spans="1:2">
      <c r="A3959" t="s">
        <v>3976</v>
      </c>
      <c r="B3959" s="39" t="s">
        <v>37330</v>
      </c>
    </row>
    <row r="3960" spans="1:2">
      <c r="A3960" t="s">
        <v>3977</v>
      </c>
      <c r="B3960" s="39" t="s">
        <v>21123</v>
      </c>
    </row>
    <row r="3961" spans="1:2">
      <c r="A3961" t="s">
        <v>3978</v>
      </c>
      <c r="B3961" s="39" t="s">
        <v>21124</v>
      </c>
    </row>
    <row r="3962" spans="1:2">
      <c r="A3962" t="s">
        <v>3979</v>
      </c>
      <c r="B3962" s="39" t="s">
        <v>37331</v>
      </c>
    </row>
    <row r="3963" spans="1:2">
      <c r="A3963" t="s">
        <v>3980</v>
      </c>
      <c r="B3963" s="39" t="s">
        <v>27724</v>
      </c>
    </row>
    <row r="3964" spans="1:2">
      <c r="A3964" t="s">
        <v>3981</v>
      </c>
      <c r="B3964" s="39" t="s">
        <v>27725</v>
      </c>
    </row>
    <row r="3965" spans="1:2">
      <c r="A3965" t="s">
        <v>3982</v>
      </c>
      <c r="B3965" s="39" t="s">
        <v>21125</v>
      </c>
    </row>
    <row r="3966" spans="1:2">
      <c r="A3966" t="s">
        <v>3983</v>
      </c>
      <c r="B3966" s="39" t="s">
        <v>27726</v>
      </c>
    </row>
    <row r="3967" spans="1:2">
      <c r="A3967" t="s">
        <v>3984</v>
      </c>
      <c r="B3967" s="39" t="s">
        <v>27727</v>
      </c>
    </row>
    <row r="3968" spans="1:2">
      <c r="A3968" t="s">
        <v>3985</v>
      </c>
      <c r="B3968" s="39" t="s">
        <v>37332</v>
      </c>
    </row>
    <row r="3969" spans="1:2">
      <c r="A3969" t="s">
        <v>3986</v>
      </c>
      <c r="B3969" s="39" t="s">
        <v>37332</v>
      </c>
    </row>
    <row r="3970" spans="1:2">
      <c r="A3970" t="s">
        <v>3987</v>
      </c>
      <c r="B3970" s="39" t="s">
        <v>21129</v>
      </c>
    </row>
    <row r="3971" spans="1:2">
      <c r="A3971" t="s">
        <v>3988</v>
      </c>
      <c r="B3971" s="39" t="s">
        <v>27730</v>
      </c>
    </row>
    <row r="3972" spans="1:2">
      <c r="A3972" t="s">
        <v>3989</v>
      </c>
      <c r="B3972" s="39" t="s">
        <v>21130</v>
      </c>
    </row>
    <row r="3973" spans="1:2">
      <c r="A3973" t="s">
        <v>3990</v>
      </c>
      <c r="B3973" s="39" t="s">
        <v>21131</v>
      </c>
    </row>
    <row r="3974" spans="1:2">
      <c r="A3974" t="s">
        <v>3991</v>
      </c>
      <c r="B3974" s="39" t="s">
        <v>27731</v>
      </c>
    </row>
    <row r="3975" spans="1:2">
      <c r="A3975" t="s">
        <v>3992</v>
      </c>
      <c r="B3975" s="39" t="s">
        <v>27732</v>
      </c>
    </row>
    <row r="3976" spans="1:2">
      <c r="A3976" t="s">
        <v>3993</v>
      </c>
      <c r="B3976" s="39" t="s">
        <v>27733</v>
      </c>
    </row>
    <row r="3977" spans="1:2">
      <c r="A3977" t="s">
        <v>3994</v>
      </c>
      <c r="B3977" s="39" t="s">
        <v>27734</v>
      </c>
    </row>
    <row r="3978" spans="1:2">
      <c r="A3978" t="s">
        <v>3995</v>
      </c>
      <c r="B3978" s="39" t="s">
        <v>27735</v>
      </c>
    </row>
    <row r="3979" spans="1:2">
      <c r="A3979" t="s">
        <v>3996</v>
      </c>
      <c r="B3979" s="39" t="s">
        <v>27736</v>
      </c>
    </row>
    <row r="3980" spans="1:2">
      <c r="A3980" t="s">
        <v>3997</v>
      </c>
      <c r="B3980" s="39" t="s">
        <v>27737</v>
      </c>
    </row>
    <row r="3981" spans="1:2">
      <c r="A3981" t="s">
        <v>3998</v>
      </c>
      <c r="B3981" s="39" t="s">
        <v>27738</v>
      </c>
    </row>
    <row r="3982" spans="1:2">
      <c r="A3982" t="s">
        <v>3999</v>
      </c>
      <c r="B3982" s="39" t="s">
        <v>21132</v>
      </c>
    </row>
    <row r="3983" spans="1:2">
      <c r="A3983" t="s">
        <v>4000</v>
      </c>
      <c r="B3983" s="39" t="s">
        <v>21133</v>
      </c>
    </row>
    <row r="3984" spans="1:2">
      <c r="A3984" t="s">
        <v>4001</v>
      </c>
      <c r="B3984" s="39" t="s">
        <v>27743</v>
      </c>
    </row>
    <row r="3985" spans="1:2">
      <c r="A3985" t="s">
        <v>4002</v>
      </c>
      <c r="B3985" s="39" t="s">
        <v>27744</v>
      </c>
    </row>
    <row r="3986" spans="1:2">
      <c r="A3986" t="s">
        <v>4003</v>
      </c>
      <c r="B3986" s="39" t="s">
        <v>27745</v>
      </c>
    </row>
    <row r="3987" spans="1:2">
      <c r="A3987" t="s">
        <v>4004</v>
      </c>
      <c r="B3987" s="39" t="s">
        <v>27746</v>
      </c>
    </row>
    <row r="3988" spans="1:2">
      <c r="A3988" t="s">
        <v>4005</v>
      </c>
      <c r="B3988" s="39" t="s">
        <v>27747</v>
      </c>
    </row>
    <row r="3989" spans="1:2">
      <c r="A3989" t="s">
        <v>4006</v>
      </c>
      <c r="B3989" s="39" t="s">
        <v>27748</v>
      </c>
    </row>
    <row r="3990" spans="1:2">
      <c r="A3990" t="s">
        <v>4007</v>
      </c>
      <c r="B3990" s="39" t="s">
        <v>27749</v>
      </c>
    </row>
    <row r="3991" spans="1:2">
      <c r="A3991" t="s">
        <v>4008</v>
      </c>
      <c r="B3991" s="39" t="s">
        <v>37333</v>
      </c>
    </row>
    <row r="3992" spans="1:2">
      <c r="A3992" t="s">
        <v>4009</v>
      </c>
      <c r="B3992" s="39" t="s">
        <v>21134</v>
      </c>
    </row>
    <row r="3993" spans="1:2">
      <c r="A3993" t="s">
        <v>4010</v>
      </c>
      <c r="B3993" s="39" t="s">
        <v>27750</v>
      </c>
    </row>
    <row r="3994" spans="1:2">
      <c r="A3994" t="s">
        <v>4011</v>
      </c>
      <c r="B3994" s="39" t="s">
        <v>21135</v>
      </c>
    </row>
    <row r="3995" spans="1:2">
      <c r="A3995" t="s">
        <v>4012</v>
      </c>
      <c r="B3995" s="39" t="s">
        <v>27751</v>
      </c>
    </row>
    <row r="3996" spans="1:2">
      <c r="A3996" t="s">
        <v>4013</v>
      </c>
      <c r="B3996" s="39" t="s">
        <v>27752</v>
      </c>
    </row>
    <row r="3997" spans="1:2">
      <c r="A3997" t="s">
        <v>4014</v>
      </c>
      <c r="B3997" s="39" t="s">
        <v>37334</v>
      </c>
    </row>
    <row r="3998" spans="1:2">
      <c r="A3998" t="s">
        <v>4015</v>
      </c>
      <c r="B3998" s="39" t="s">
        <v>37334</v>
      </c>
    </row>
    <row r="3999" spans="1:2">
      <c r="A3999" t="s">
        <v>4016</v>
      </c>
      <c r="B3999" s="39" t="s">
        <v>37335</v>
      </c>
    </row>
    <row r="4000" spans="1:2">
      <c r="A4000" t="s">
        <v>4017</v>
      </c>
      <c r="B4000" s="39" t="s">
        <v>37336</v>
      </c>
    </row>
    <row r="4001" spans="1:2">
      <c r="A4001" t="s">
        <v>4018</v>
      </c>
      <c r="B4001" s="39" t="s">
        <v>21136</v>
      </c>
    </row>
    <row r="4002" spans="1:2">
      <c r="A4002" t="s">
        <v>4019</v>
      </c>
      <c r="B4002" s="39" t="s">
        <v>37337</v>
      </c>
    </row>
    <row r="4003" spans="1:2">
      <c r="A4003" t="s">
        <v>4020</v>
      </c>
      <c r="B4003" s="39" t="s">
        <v>21137</v>
      </c>
    </row>
    <row r="4004" spans="1:2">
      <c r="A4004" t="s">
        <v>4021</v>
      </c>
      <c r="B4004" s="39" t="s">
        <v>37338</v>
      </c>
    </row>
    <row r="4005" spans="1:2">
      <c r="A4005" t="s">
        <v>4022</v>
      </c>
      <c r="B4005" s="39" t="s">
        <v>37339</v>
      </c>
    </row>
    <row r="4006" spans="1:2">
      <c r="A4006" t="s">
        <v>4023</v>
      </c>
      <c r="B4006" s="39" t="s">
        <v>37340</v>
      </c>
    </row>
    <row r="4007" spans="1:2">
      <c r="A4007" t="s">
        <v>4024</v>
      </c>
      <c r="B4007" s="39" t="s">
        <v>37341</v>
      </c>
    </row>
    <row r="4008" spans="1:2">
      <c r="A4008" t="s">
        <v>4025</v>
      </c>
      <c r="B4008" s="39" t="s">
        <v>37341</v>
      </c>
    </row>
    <row r="4009" spans="1:2">
      <c r="A4009" t="s">
        <v>4026</v>
      </c>
      <c r="B4009" s="39" t="s">
        <v>27755</v>
      </c>
    </row>
    <row r="4010" spans="1:2">
      <c r="A4010" t="s">
        <v>4027</v>
      </c>
      <c r="B4010" s="39" t="s">
        <v>27756</v>
      </c>
    </row>
    <row r="4011" spans="1:2">
      <c r="A4011" t="s">
        <v>4028</v>
      </c>
      <c r="B4011" s="39" t="s">
        <v>27757</v>
      </c>
    </row>
    <row r="4012" spans="1:2">
      <c r="A4012" t="s">
        <v>4029</v>
      </c>
      <c r="B4012" s="39" t="s">
        <v>27758</v>
      </c>
    </row>
    <row r="4013" spans="1:2">
      <c r="A4013" t="s">
        <v>38460</v>
      </c>
      <c r="B4013" s="39" t="s">
        <v>21138</v>
      </c>
    </row>
    <row r="4014" spans="1:2">
      <c r="A4014" t="s">
        <v>4030</v>
      </c>
      <c r="B4014" s="39" t="s">
        <v>27759</v>
      </c>
    </row>
    <row r="4015" spans="1:2">
      <c r="A4015" t="s">
        <v>4031</v>
      </c>
      <c r="B4015" s="39" t="s">
        <v>27760</v>
      </c>
    </row>
    <row r="4016" spans="1:2">
      <c r="A4016" t="s">
        <v>38461</v>
      </c>
      <c r="B4016" s="39" t="s">
        <v>21141</v>
      </c>
    </row>
    <row r="4017" spans="1:2">
      <c r="A4017" t="s">
        <v>4032</v>
      </c>
      <c r="B4017" s="39" t="s">
        <v>21142</v>
      </c>
    </row>
    <row r="4018" spans="1:2">
      <c r="A4018" t="s">
        <v>4033</v>
      </c>
      <c r="B4018" s="39" t="s">
        <v>27761</v>
      </c>
    </row>
    <row r="4019" spans="1:2">
      <c r="A4019" t="s">
        <v>4034</v>
      </c>
      <c r="B4019" s="39" t="s">
        <v>27762</v>
      </c>
    </row>
    <row r="4020" spans="1:2">
      <c r="A4020" t="s">
        <v>4035</v>
      </c>
      <c r="B4020" s="39" t="s">
        <v>21143</v>
      </c>
    </row>
    <row r="4021" spans="1:2">
      <c r="A4021" t="s">
        <v>4036</v>
      </c>
      <c r="B4021" s="39" t="s">
        <v>27763</v>
      </c>
    </row>
    <row r="4022" spans="1:2">
      <c r="A4022" t="s">
        <v>4037</v>
      </c>
      <c r="B4022" s="39" t="s">
        <v>27764</v>
      </c>
    </row>
    <row r="4023" spans="1:2">
      <c r="A4023" t="s">
        <v>4038</v>
      </c>
      <c r="B4023" s="39" t="s">
        <v>27768</v>
      </c>
    </row>
    <row r="4024" spans="1:2">
      <c r="A4024" t="s">
        <v>4039</v>
      </c>
      <c r="B4024" s="39" t="s">
        <v>27769</v>
      </c>
    </row>
    <row r="4025" spans="1:2">
      <c r="A4025" t="s">
        <v>38462</v>
      </c>
      <c r="B4025" s="39" t="s">
        <v>21102</v>
      </c>
    </row>
    <row r="4026" spans="1:2">
      <c r="A4026" t="s">
        <v>4040</v>
      </c>
      <c r="B4026" s="39" t="s">
        <v>37342</v>
      </c>
    </row>
    <row r="4027" spans="1:2">
      <c r="A4027" t="s">
        <v>4041</v>
      </c>
      <c r="B4027" s="39" t="s">
        <v>27770</v>
      </c>
    </row>
    <row r="4028" spans="1:2">
      <c r="A4028" t="s">
        <v>4042</v>
      </c>
      <c r="B4028" s="39" t="s">
        <v>27771</v>
      </c>
    </row>
    <row r="4029" spans="1:2">
      <c r="A4029" t="s">
        <v>4043</v>
      </c>
      <c r="B4029" s="39" t="s">
        <v>27772</v>
      </c>
    </row>
    <row r="4030" spans="1:2">
      <c r="A4030" t="s">
        <v>4044</v>
      </c>
      <c r="B4030" s="39" t="s">
        <v>27773</v>
      </c>
    </row>
    <row r="4031" spans="1:2">
      <c r="A4031" t="s">
        <v>4045</v>
      </c>
      <c r="B4031" s="39" t="s">
        <v>27774</v>
      </c>
    </row>
    <row r="4032" spans="1:2">
      <c r="A4032" t="s">
        <v>4046</v>
      </c>
      <c r="B4032" s="39" t="s">
        <v>27775</v>
      </c>
    </row>
    <row r="4033" spans="1:2">
      <c r="A4033" t="s">
        <v>4047</v>
      </c>
      <c r="B4033" s="39" t="s">
        <v>27776</v>
      </c>
    </row>
    <row r="4034" spans="1:2">
      <c r="A4034" t="s">
        <v>4048</v>
      </c>
      <c r="B4034" s="39" t="s">
        <v>27781</v>
      </c>
    </row>
    <row r="4035" spans="1:2">
      <c r="A4035" t="s">
        <v>4049</v>
      </c>
      <c r="B4035" s="39" t="s">
        <v>27782</v>
      </c>
    </row>
    <row r="4036" spans="1:2">
      <c r="A4036" t="s">
        <v>4050</v>
      </c>
      <c r="B4036" s="39" t="s">
        <v>27783</v>
      </c>
    </row>
    <row r="4037" spans="1:2">
      <c r="A4037" t="s">
        <v>4051</v>
      </c>
      <c r="B4037" s="39" t="s">
        <v>27784</v>
      </c>
    </row>
    <row r="4038" spans="1:2">
      <c r="A4038" t="s">
        <v>4052</v>
      </c>
      <c r="B4038" s="39" t="s">
        <v>27785</v>
      </c>
    </row>
    <row r="4039" spans="1:2">
      <c r="A4039" t="s">
        <v>4053</v>
      </c>
      <c r="B4039" s="39" t="s">
        <v>27786</v>
      </c>
    </row>
    <row r="4040" spans="1:2">
      <c r="A4040" t="s">
        <v>4054</v>
      </c>
      <c r="B4040" s="39" t="s">
        <v>27787</v>
      </c>
    </row>
    <row r="4041" spans="1:2">
      <c r="A4041" t="s">
        <v>4055</v>
      </c>
      <c r="B4041" s="39" t="s">
        <v>27788</v>
      </c>
    </row>
    <row r="4042" spans="1:2">
      <c r="A4042" t="s">
        <v>4056</v>
      </c>
      <c r="B4042" s="39" t="s">
        <v>27789</v>
      </c>
    </row>
    <row r="4043" spans="1:2">
      <c r="A4043" t="s">
        <v>4057</v>
      </c>
      <c r="B4043" s="39" t="s">
        <v>37343</v>
      </c>
    </row>
    <row r="4044" spans="1:2">
      <c r="A4044" t="s">
        <v>4058</v>
      </c>
      <c r="B4044" s="39" t="s">
        <v>37344</v>
      </c>
    </row>
    <row r="4045" spans="1:2">
      <c r="A4045" t="s">
        <v>4059</v>
      </c>
      <c r="B4045" s="39" t="s">
        <v>37345</v>
      </c>
    </row>
    <row r="4046" spans="1:2">
      <c r="A4046" t="s">
        <v>4060</v>
      </c>
      <c r="B4046" s="39" t="s">
        <v>37346</v>
      </c>
    </row>
    <row r="4047" spans="1:2">
      <c r="A4047" t="s">
        <v>4061</v>
      </c>
      <c r="B4047" s="39" t="s">
        <v>27794</v>
      </c>
    </row>
    <row r="4048" spans="1:2">
      <c r="A4048" t="s">
        <v>4062</v>
      </c>
      <c r="B4048" s="39" t="s">
        <v>27795</v>
      </c>
    </row>
    <row r="4049" spans="1:2">
      <c r="A4049" t="s">
        <v>4063</v>
      </c>
      <c r="B4049" s="39" t="s">
        <v>27796</v>
      </c>
    </row>
    <row r="4050" spans="1:2">
      <c r="A4050" t="s">
        <v>4064</v>
      </c>
      <c r="B4050" s="39" t="s">
        <v>27797</v>
      </c>
    </row>
    <row r="4051" spans="1:2">
      <c r="A4051" t="s">
        <v>4065</v>
      </c>
      <c r="B4051" s="39" t="s">
        <v>27798</v>
      </c>
    </row>
    <row r="4052" spans="1:2">
      <c r="A4052" t="s">
        <v>4066</v>
      </c>
      <c r="B4052" s="39" t="s">
        <v>27799</v>
      </c>
    </row>
    <row r="4053" spans="1:2">
      <c r="A4053" t="s">
        <v>4067</v>
      </c>
      <c r="B4053" s="39" t="s">
        <v>27800</v>
      </c>
    </row>
    <row r="4054" spans="1:2">
      <c r="A4054" t="s">
        <v>4068</v>
      </c>
      <c r="B4054" s="39" t="s">
        <v>37347</v>
      </c>
    </row>
    <row r="4055" spans="1:2">
      <c r="A4055" t="s">
        <v>4069</v>
      </c>
      <c r="B4055" s="39" t="s">
        <v>27801</v>
      </c>
    </row>
    <row r="4056" spans="1:2">
      <c r="A4056" t="s">
        <v>4070</v>
      </c>
      <c r="B4056" s="39" t="s">
        <v>27802</v>
      </c>
    </row>
    <row r="4057" spans="1:2">
      <c r="A4057" t="s">
        <v>4071</v>
      </c>
      <c r="B4057" s="39" t="s">
        <v>27803</v>
      </c>
    </row>
    <row r="4058" spans="1:2">
      <c r="A4058" t="s">
        <v>4072</v>
      </c>
      <c r="B4058" s="39" t="s">
        <v>27807</v>
      </c>
    </row>
    <row r="4059" spans="1:2">
      <c r="A4059" t="s">
        <v>4073</v>
      </c>
      <c r="B4059" s="39" t="s">
        <v>27808</v>
      </c>
    </row>
    <row r="4060" spans="1:2">
      <c r="A4060" t="s">
        <v>4074</v>
      </c>
      <c r="B4060" s="39" t="s">
        <v>27809</v>
      </c>
    </row>
    <row r="4061" spans="1:2">
      <c r="A4061" t="s">
        <v>4075</v>
      </c>
      <c r="B4061" s="39" t="s">
        <v>27810</v>
      </c>
    </row>
    <row r="4062" spans="1:2">
      <c r="A4062" t="s">
        <v>4076</v>
      </c>
      <c r="B4062" s="39" t="s">
        <v>27811</v>
      </c>
    </row>
    <row r="4063" spans="1:2">
      <c r="A4063" t="s">
        <v>4077</v>
      </c>
      <c r="B4063" s="39" t="s">
        <v>27812</v>
      </c>
    </row>
    <row r="4064" spans="1:2">
      <c r="A4064" t="s">
        <v>4078</v>
      </c>
      <c r="B4064" s="39" t="s">
        <v>27813</v>
      </c>
    </row>
    <row r="4065" spans="1:2">
      <c r="A4065" t="s">
        <v>4079</v>
      </c>
      <c r="B4065" s="39" t="s">
        <v>27814</v>
      </c>
    </row>
    <row r="4066" spans="1:2">
      <c r="A4066" t="s">
        <v>4080</v>
      </c>
      <c r="B4066" s="39" t="s">
        <v>27815</v>
      </c>
    </row>
    <row r="4067" spans="1:2">
      <c r="A4067" t="s">
        <v>4081</v>
      </c>
      <c r="B4067" s="39" t="s">
        <v>27816</v>
      </c>
    </row>
    <row r="4068" spans="1:2">
      <c r="A4068" t="s">
        <v>4082</v>
      </c>
      <c r="B4068" s="39" t="s">
        <v>27819</v>
      </c>
    </row>
    <row r="4069" spans="1:2">
      <c r="A4069" t="s">
        <v>4083</v>
      </c>
      <c r="B4069" s="39" t="s">
        <v>27820</v>
      </c>
    </row>
    <row r="4070" spans="1:2">
      <c r="A4070" t="s">
        <v>4084</v>
      </c>
      <c r="B4070" s="39" t="s">
        <v>27821</v>
      </c>
    </row>
    <row r="4071" spans="1:2">
      <c r="A4071" t="s">
        <v>38463</v>
      </c>
      <c r="B4071" s="39" t="s">
        <v>21103</v>
      </c>
    </row>
    <row r="4072" spans="1:2">
      <c r="A4072" t="s">
        <v>38464</v>
      </c>
      <c r="B4072" s="39" t="s">
        <v>21104</v>
      </c>
    </row>
    <row r="4073" spans="1:2">
      <c r="A4073" t="s">
        <v>38465</v>
      </c>
      <c r="B4073" s="39" t="s">
        <v>21105</v>
      </c>
    </row>
    <row r="4074" spans="1:2">
      <c r="A4074" t="s">
        <v>4085</v>
      </c>
      <c r="B4074" s="39" t="s">
        <v>27822</v>
      </c>
    </row>
    <row r="4075" spans="1:2">
      <c r="A4075" t="s">
        <v>4086</v>
      </c>
      <c r="B4075" s="39" t="s">
        <v>27823</v>
      </c>
    </row>
    <row r="4076" spans="1:2">
      <c r="A4076" t="s">
        <v>4087</v>
      </c>
      <c r="B4076" s="39" t="s">
        <v>27824</v>
      </c>
    </row>
    <row r="4077" spans="1:2">
      <c r="A4077" t="s">
        <v>4088</v>
      </c>
      <c r="B4077" s="39" t="s">
        <v>27825</v>
      </c>
    </row>
    <row r="4078" spans="1:2">
      <c r="A4078" t="s">
        <v>4089</v>
      </c>
      <c r="B4078" s="39" t="s">
        <v>37348</v>
      </c>
    </row>
    <row r="4079" spans="1:2">
      <c r="A4079" t="s">
        <v>4090</v>
      </c>
      <c r="B4079" s="39" t="s">
        <v>27826</v>
      </c>
    </row>
    <row r="4080" spans="1:2">
      <c r="A4080" t="s">
        <v>4091</v>
      </c>
      <c r="B4080" s="39" t="s">
        <v>27827</v>
      </c>
    </row>
    <row r="4081" spans="1:2">
      <c r="A4081" t="s">
        <v>4092</v>
      </c>
      <c r="B4081" s="39" t="s">
        <v>27828</v>
      </c>
    </row>
    <row r="4082" spans="1:2">
      <c r="A4082" t="s">
        <v>4093</v>
      </c>
      <c r="B4082" s="39" t="s">
        <v>27831</v>
      </c>
    </row>
    <row r="4083" spans="1:2">
      <c r="A4083" t="s">
        <v>4094</v>
      </c>
      <c r="B4083" s="39" t="s">
        <v>27832</v>
      </c>
    </row>
    <row r="4084" spans="1:2">
      <c r="A4084" t="s">
        <v>4095</v>
      </c>
      <c r="B4084" s="39" t="s">
        <v>27833</v>
      </c>
    </row>
    <row r="4085" spans="1:2">
      <c r="A4085" t="s">
        <v>4096</v>
      </c>
      <c r="B4085" s="39" t="s">
        <v>21106</v>
      </c>
    </row>
    <row r="4086" spans="1:2">
      <c r="A4086" t="s">
        <v>4097</v>
      </c>
      <c r="B4086" s="39" t="s">
        <v>27834</v>
      </c>
    </row>
    <row r="4087" spans="1:2">
      <c r="A4087" t="s">
        <v>4098</v>
      </c>
      <c r="B4087" s="39" t="s">
        <v>27835</v>
      </c>
    </row>
    <row r="4088" spans="1:2">
      <c r="A4088" t="s">
        <v>4099</v>
      </c>
      <c r="B4088" s="39" t="s">
        <v>27836</v>
      </c>
    </row>
    <row r="4089" spans="1:2">
      <c r="A4089" t="s">
        <v>4100</v>
      </c>
      <c r="B4089" s="39" t="s">
        <v>27837</v>
      </c>
    </row>
    <row r="4090" spans="1:2">
      <c r="A4090" t="s">
        <v>4101</v>
      </c>
      <c r="B4090" s="39" t="s">
        <v>27838</v>
      </c>
    </row>
    <row r="4091" spans="1:2">
      <c r="A4091" t="s">
        <v>4102</v>
      </c>
      <c r="B4091" s="39" t="s">
        <v>21107</v>
      </c>
    </row>
    <row r="4092" spans="1:2">
      <c r="A4092" t="s">
        <v>4103</v>
      </c>
      <c r="B4092" s="39" t="s">
        <v>37349</v>
      </c>
    </row>
    <row r="4093" spans="1:2">
      <c r="A4093" t="s">
        <v>4104</v>
      </c>
      <c r="B4093" s="39" t="s">
        <v>27839</v>
      </c>
    </row>
    <row r="4094" spans="1:2">
      <c r="A4094" t="s">
        <v>4105</v>
      </c>
      <c r="B4094" s="39" t="s">
        <v>37350</v>
      </c>
    </row>
    <row r="4095" spans="1:2">
      <c r="A4095" t="s">
        <v>4106</v>
      </c>
      <c r="B4095" s="39" t="s">
        <v>27840</v>
      </c>
    </row>
    <row r="4096" spans="1:2">
      <c r="A4096" t="s">
        <v>4107</v>
      </c>
      <c r="B4096" s="39" t="s">
        <v>37351</v>
      </c>
    </row>
    <row r="4097" spans="1:2">
      <c r="A4097" t="s">
        <v>4108</v>
      </c>
      <c r="B4097" s="39" t="s">
        <v>27844</v>
      </c>
    </row>
    <row r="4098" spans="1:2">
      <c r="A4098" t="s">
        <v>4109</v>
      </c>
      <c r="B4098" s="39" t="s">
        <v>37352</v>
      </c>
    </row>
    <row r="4099" spans="1:2">
      <c r="A4099" t="s">
        <v>4110</v>
      </c>
      <c r="B4099" s="39" t="s">
        <v>27845</v>
      </c>
    </row>
    <row r="4100" spans="1:2">
      <c r="A4100" t="s">
        <v>4111</v>
      </c>
      <c r="B4100" s="39" t="s">
        <v>27846</v>
      </c>
    </row>
    <row r="4101" spans="1:2">
      <c r="A4101" t="s">
        <v>4112</v>
      </c>
      <c r="B4101" s="39" t="s">
        <v>27847</v>
      </c>
    </row>
    <row r="4102" spans="1:2">
      <c r="A4102" t="s">
        <v>4113</v>
      </c>
      <c r="B4102" s="39" t="s">
        <v>27848</v>
      </c>
    </row>
    <row r="4103" spans="1:2">
      <c r="A4103" t="s">
        <v>4114</v>
      </c>
      <c r="B4103" s="39" t="s">
        <v>27849</v>
      </c>
    </row>
    <row r="4104" spans="1:2">
      <c r="A4104" t="s">
        <v>4115</v>
      </c>
      <c r="B4104" s="39" t="s">
        <v>27850</v>
      </c>
    </row>
    <row r="4105" spans="1:2">
      <c r="A4105" t="s">
        <v>4116</v>
      </c>
      <c r="B4105" s="39" t="s">
        <v>27851</v>
      </c>
    </row>
    <row r="4106" spans="1:2">
      <c r="A4106" t="s">
        <v>4117</v>
      </c>
      <c r="B4106" s="39" t="s">
        <v>27852</v>
      </c>
    </row>
    <row r="4107" spans="1:2">
      <c r="A4107" t="s">
        <v>4118</v>
      </c>
      <c r="B4107" s="39" t="s">
        <v>27853</v>
      </c>
    </row>
    <row r="4108" spans="1:2">
      <c r="A4108" t="s">
        <v>4119</v>
      </c>
      <c r="B4108" s="39" t="s">
        <v>27858</v>
      </c>
    </row>
    <row r="4109" spans="1:2">
      <c r="A4109" t="s">
        <v>4120</v>
      </c>
      <c r="B4109" s="39" t="s">
        <v>27859</v>
      </c>
    </row>
    <row r="4110" spans="1:2">
      <c r="A4110" t="s">
        <v>4121</v>
      </c>
      <c r="B4110" s="39" t="s">
        <v>27860</v>
      </c>
    </row>
    <row r="4111" spans="1:2">
      <c r="A4111" t="s">
        <v>4122</v>
      </c>
      <c r="B4111" s="39" t="s">
        <v>27861</v>
      </c>
    </row>
    <row r="4112" spans="1:2">
      <c r="A4112" t="s">
        <v>4123</v>
      </c>
      <c r="B4112" s="39" t="s">
        <v>27862</v>
      </c>
    </row>
    <row r="4113" spans="1:2">
      <c r="A4113" t="s">
        <v>4124</v>
      </c>
      <c r="B4113" s="39" t="s">
        <v>27863</v>
      </c>
    </row>
    <row r="4114" spans="1:2">
      <c r="A4114" t="s">
        <v>4125</v>
      </c>
      <c r="B4114" s="39" t="s">
        <v>27864</v>
      </c>
    </row>
    <row r="4115" spans="1:2">
      <c r="A4115" t="s">
        <v>4126</v>
      </c>
      <c r="B4115" s="39" t="s">
        <v>27865</v>
      </c>
    </row>
    <row r="4116" spans="1:2">
      <c r="A4116" t="s">
        <v>4127</v>
      </c>
      <c r="B4116" s="39" t="s">
        <v>27866</v>
      </c>
    </row>
    <row r="4117" spans="1:2">
      <c r="A4117" t="s">
        <v>4128</v>
      </c>
      <c r="B4117" s="39" t="s">
        <v>27867</v>
      </c>
    </row>
    <row r="4118" spans="1:2">
      <c r="A4118" t="s">
        <v>4129</v>
      </c>
      <c r="B4118" s="39" t="s">
        <v>27868</v>
      </c>
    </row>
    <row r="4119" spans="1:2">
      <c r="A4119" t="s">
        <v>4130</v>
      </c>
      <c r="B4119" s="39" t="s">
        <v>21108</v>
      </c>
    </row>
    <row r="4120" spans="1:2">
      <c r="A4120" t="s">
        <v>4131</v>
      </c>
      <c r="B4120" s="39" t="s">
        <v>21109</v>
      </c>
    </row>
    <row r="4121" spans="1:2">
      <c r="A4121" t="s">
        <v>4132</v>
      </c>
      <c r="B4121" s="39" t="s">
        <v>21110</v>
      </c>
    </row>
    <row r="4122" spans="1:2">
      <c r="A4122" t="s">
        <v>4133</v>
      </c>
      <c r="B4122" s="39" t="s">
        <v>21111</v>
      </c>
    </row>
    <row r="4123" spans="1:2">
      <c r="A4123" t="s">
        <v>4134</v>
      </c>
      <c r="B4123" s="39" t="s">
        <v>27869</v>
      </c>
    </row>
    <row r="4124" spans="1:2">
      <c r="A4124" t="s">
        <v>4135</v>
      </c>
      <c r="B4124" s="39" t="s">
        <v>27873</v>
      </c>
    </row>
    <row r="4125" spans="1:2">
      <c r="A4125" t="s">
        <v>4136</v>
      </c>
      <c r="B4125" s="39" t="s">
        <v>27874</v>
      </c>
    </row>
    <row r="4126" spans="1:2">
      <c r="A4126" t="s">
        <v>4137</v>
      </c>
      <c r="B4126" s="39" t="s">
        <v>21112</v>
      </c>
    </row>
    <row r="4127" spans="1:2">
      <c r="A4127" t="s">
        <v>4138</v>
      </c>
      <c r="B4127" s="39" t="s">
        <v>27875</v>
      </c>
    </row>
    <row r="4128" spans="1:2">
      <c r="A4128" t="s">
        <v>4139</v>
      </c>
      <c r="B4128" s="39" t="s">
        <v>27876</v>
      </c>
    </row>
    <row r="4129" spans="1:2">
      <c r="A4129" t="s">
        <v>4140</v>
      </c>
      <c r="B4129" s="39" t="s">
        <v>27877</v>
      </c>
    </row>
    <row r="4130" spans="1:2">
      <c r="A4130" t="s">
        <v>4141</v>
      </c>
      <c r="B4130" s="39" t="s">
        <v>21113</v>
      </c>
    </row>
    <row r="4131" spans="1:2">
      <c r="A4131" t="s">
        <v>4142</v>
      </c>
      <c r="B4131" s="39" t="s">
        <v>27829</v>
      </c>
    </row>
    <row r="4132" spans="1:2">
      <c r="A4132" t="s">
        <v>4143</v>
      </c>
      <c r="B4132" s="39" t="s">
        <v>27830</v>
      </c>
    </row>
    <row r="4133" spans="1:2">
      <c r="A4133" t="s">
        <v>4144</v>
      </c>
      <c r="B4133" s="39" t="s">
        <v>21087</v>
      </c>
    </row>
    <row r="4134" spans="1:2">
      <c r="A4134" t="s">
        <v>4145</v>
      </c>
      <c r="B4134" s="39" t="s">
        <v>27878</v>
      </c>
    </row>
    <row r="4135" spans="1:2">
      <c r="A4135" t="s">
        <v>4146</v>
      </c>
      <c r="B4135" s="39" t="s">
        <v>21088</v>
      </c>
    </row>
    <row r="4136" spans="1:2">
      <c r="A4136" t="s">
        <v>4147</v>
      </c>
      <c r="B4136" s="39" t="s">
        <v>27879</v>
      </c>
    </row>
    <row r="4137" spans="1:2">
      <c r="A4137" t="s">
        <v>4148</v>
      </c>
      <c r="B4137" s="39" t="s">
        <v>27880</v>
      </c>
    </row>
    <row r="4138" spans="1:2">
      <c r="A4138" t="s">
        <v>4149</v>
      </c>
      <c r="B4138" s="39" t="s">
        <v>27881</v>
      </c>
    </row>
    <row r="4139" spans="1:2">
      <c r="A4139" t="s">
        <v>4150</v>
      </c>
      <c r="B4139" s="39" t="s">
        <v>27882</v>
      </c>
    </row>
    <row r="4140" spans="1:2">
      <c r="A4140" t="s">
        <v>4151</v>
      </c>
      <c r="B4140" s="39" t="s">
        <v>27883</v>
      </c>
    </row>
    <row r="4141" spans="1:2">
      <c r="A4141" t="s">
        <v>4152</v>
      </c>
      <c r="B4141" s="39" t="s">
        <v>27888</v>
      </c>
    </row>
    <row r="4142" spans="1:2">
      <c r="A4142" t="s">
        <v>4153</v>
      </c>
      <c r="B4142" s="39" t="s">
        <v>27889</v>
      </c>
    </row>
    <row r="4143" spans="1:2">
      <c r="A4143" t="s">
        <v>4154</v>
      </c>
      <c r="B4143" s="39" t="s">
        <v>27890</v>
      </c>
    </row>
    <row r="4144" spans="1:2">
      <c r="A4144" t="s">
        <v>4155</v>
      </c>
      <c r="B4144" s="39" t="s">
        <v>27891</v>
      </c>
    </row>
    <row r="4145" spans="1:2">
      <c r="A4145" t="s">
        <v>4156</v>
      </c>
      <c r="B4145" s="39" t="s">
        <v>27892</v>
      </c>
    </row>
    <row r="4146" spans="1:2">
      <c r="A4146" t="s">
        <v>4157</v>
      </c>
      <c r="B4146" s="39" t="s">
        <v>27893</v>
      </c>
    </row>
    <row r="4147" spans="1:2">
      <c r="A4147" t="s">
        <v>4158</v>
      </c>
      <c r="B4147" s="39" t="s">
        <v>27894</v>
      </c>
    </row>
    <row r="4148" spans="1:2">
      <c r="A4148" t="s">
        <v>4159</v>
      </c>
      <c r="B4148" s="39" t="s">
        <v>21089</v>
      </c>
    </row>
    <row r="4149" spans="1:2">
      <c r="A4149" t="s">
        <v>4160</v>
      </c>
      <c r="B4149" s="39" t="s">
        <v>21090</v>
      </c>
    </row>
    <row r="4150" spans="1:2">
      <c r="A4150" t="s">
        <v>4161</v>
      </c>
      <c r="B4150" s="39" t="s">
        <v>21091</v>
      </c>
    </row>
    <row r="4151" spans="1:2">
      <c r="A4151" t="s">
        <v>4162</v>
      </c>
      <c r="B4151" s="39" t="s">
        <v>21092</v>
      </c>
    </row>
    <row r="4152" spans="1:2">
      <c r="A4152" t="s">
        <v>4163</v>
      </c>
      <c r="B4152" s="39" t="s">
        <v>21093</v>
      </c>
    </row>
    <row r="4153" spans="1:2">
      <c r="A4153" t="s">
        <v>4164</v>
      </c>
      <c r="B4153" s="39" t="s">
        <v>27895</v>
      </c>
    </row>
    <row r="4154" spans="1:2">
      <c r="A4154" t="s">
        <v>4165</v>
      </c>
      <c r="B4154" s="39" t="s">
        <v>27896</v>
      </c>
    </row>
    <row r="4155" spans="1:2">
      <c r="A4155" t="s">
        <v>4166</v>
      </c>
      <c r="B4155" s="39" t="s">
        <v>21094</v>
      </c>
    </row>
    <row r="4156" spans="1:2">
      <c r="A4156" t="s">
        <v>4167</v>
      </c>
      <c r="B4156" s="39" t="s">
        <v>27897</v>
      </c>
    </row>
    <row r="4157" spans="1:2">
      <c r="A4157" t="s">
        <v>4168</v>
      </c>
      <c r="B4157" s="39" t="s">
        <v>21095</v>
      </c>
    </row>
    <row r="4158" spans="1:2">
      <c r="A4158" t="s">
        <v>4169</v>
      </c>
      <c r="B4158" s="39" t="s">
        <v>21096</v>
      </c>
    </row>
    <row r="4159" spans="1:2">
      <c r="A4159" t="s">
        <v>4170</v>
      </c>
      <c r="B4159" s="39" t="s">
        <v>21097</v>
      </c>
    </row>
    <row r="4160" spans="1:2">
      <c r="A4160" t="s">
        <v>4171</v>
      </c>
      <c r="B4160" s="39" t="s">
        <v>21029</v>
      </c>
    </row>
    <row r="4161" spans="1:2">
      <c r="A4161" t="s">
        <v>4172</v>
      </c>
      <c r="B4161" s="39" t="s">
        <v>27898</v>
      </c>
    </row>
    <row r="4162" spans="1:2">
      <c r="A4162" t="s">
        <v>4173</v>
      </c>
      <c r="B4162" s="39" t="s">
        <v>27899</v>
      </c>
    </row>
    <row r="4163" spans="1:2">
      <c r="A4163" t="s">
        <v>4174</v>
      </c>
      <c r="B4163" s="39" t="s">
        <v>27904</v>
      </c>
    </row>
    <row r="4164" spans="1:2">
      <c r="A4164" t="s">
        <v>4175</v>
      </c>
      <c r="B4164" s="39" t="s">
        <v>27905</v>
      </c>
    </row>
    <row r="4165" spans="1:2">
      <c r="A4165" t="s">
        <v>38466</v>
      </c>
      <c r="B4165" s="39" t="s">
        <v>21030</v>
      </c>
    </row>
    <row r="4166" spans="1:2">
      <c r="A4166" t="s">
        <v>38467</v>
      </c>
      <c r="B4166" s="39" t="s">
        <v>21034</v>
      </c>
    </row>
    <row r="4167" spans="1:2">
      <c r="A4167" t="s">
        <v>4176</v>
      </c>
      <c r="B4167" s="39" t="s">
        <v>27906</v>
      </c>
    </row>
    <row r="4168" spans="1:2">
      <c r="A4168" t="s">
        <v>4177</v>
      </c>
      <c r="B4168" s="39" t="s">
        <v>27907</v>
      </c>
    </row>
    <row r="4169" spans="1:2">
      <c r="A4169" t="s">
        <v>4178</v>
      </c>
      <c r="B4169" s="39" t="s">
        <v>27908</v>
      </c>
    </row>
    <row r="4170" spans="1:2">
      <c r="A4170" t="s">
        <v>38468</v>
      </c>
      <c r="B4170" s="39" t="s">
        <v>21035</v>
      </c>
    </row>
    <row r="4171" spans="1:2">
      <c r="A4171" t="s">
        <v>38469</v>
      </c>
      <c r="B4171" s="39" t="s">
        <v>21036</v>
      </c>
    </row>
    <row r="4172" spans="1:2">
      <c r="A4172" t="s">
        <v>38470</v>
      </c>
      <c r="B4172" s="39" t="s">
        <v>21037</v>
      </c>
    </row>
    <row r="4173" spans="1:2">
      <c r="A4173" t="s">
        <v>4179</v>
      </c>
      <c r="B4173" s="39" t="s">
        <v>27909</v>
      </c>
    </row>
    <row r="4174" spans="1:2">
      <c r="A4174" t="s">
        <v>4180</v>
      </c>
      <c r="B4174" s="39" t="s">
        <v>27910</v>
      </c>
    </row>
    <row r="4175" spans="1:2">
      <c r="A4175" t="s">
        <v>4181</v>
      </c>
      <c r="B4175" s="39" t="s">
        <v>27911</v>
      </c>
    </row>
    <row r="4176" spans="1:2">
      <c r="A4176" t="s">
        <v>4182</v>
      </c>
      <c r="B4176" s="39" t="s">
        <v>27912</v>
      </c>
    </row>
    <row r="4177" spans="1:2">
      <c r="A4177" t="s">
        <v>4183</v>
      </c>
      <c r="B4177" s="39" t="s">
        <v>27913</v>
      </c>
    </row>
    <row r="4178" spans="1:2">
      <c r="A4178" t="s">
        <v>38471</v>
      </c>
      <c r="B4178" s="39" t="s">
        <v>21038</v>
      </c>
    </row>
    <row r="4179" spans="1:2">
      <c r="A4179" t="s">
        <v>38472</v>
      </c>
      <c r="B4179" s="39" t="s">
        <v>21039</v>
      </c>
    </row>
    <row r="4180" spans="1:2">
      <c r="A4180" t="s">
        <v>4184</v>
      </c>
      <c r="B4180" s="39" t="s">
        <v>27914</v>
      </c>
    </row>
    <row r="4181" spans="1:2">
      <c r="A4181" t="s">
        <v>4185</v>
      </c>
      <c r="B4181" s="39" t="s">
        <v>21040</v>
      </c>
    </row>
    <row r="4182" spans="1:2">
      <c r="A4182" t="s">
        <v>4186</v>
      </c>
      <c r="B4182" s="39" t="s">
        <v>21041</v>
      </c>
    </row>
    <row r="4183" spans="1:2">
      <c r="A4183" t="s">
        <v>4187</v>
      </c>
      <c r="B4183" s="39" t="s">
        <v>21042</v>
      </c>
    </row>
    <row r="4184" spans="1:2">
      <c r="A4184" t="s">
        <v>4188</v>
      </c>
      <c r="B4184" s="39" t="s">
        <v>21043</v>
      </c>
    </row>
    <row r="4185" spans="1:2">
      <c r="A4185" t="s">
        <v>4189</v>
      </c>
      <c r="B4185" s="39" t="s">
        <v>37353</v>
      </c>
    </row>
    <row r="4186" spans="1:2">
      <c r="A4186" t="s">
        <v>4190</v>
      </c>
      <c r="B4186" s="39" t="s">
        <v>21044</v>
      </c>
    </row>
    <row r="4187" spans="1:2">
      <c r="A4187" t="s">
        <v>4191</v>
      </c>
      <c r="B4187" s="39" t="s">
        <v>21045</v>
      </c>
    </row>
    <row r="4188" spans="1:2">
      <c r="A4188" t="s">
        <v>4192</v>
      </c>
      <c r="B4188" s="39" t="s">
        <v>21046</v>
      </c>
    </row>
    <row r="4189" spans="1:2">
      <c r="A4189" t="s">
        <v>4193</v>
      </c>
      <c r="B4189" s="39" t="s">
        <v>27915</v>
      </c>
    </row>
    <row r="4190" spans="1:2">
      <c r="A4190" t="s">
        <v>4194</v>
      </c>
      <c r="B4190" s="39" t="s">
        <v>27916</v>
      </c>
    </row>
    <row r="4191" spans="1:2">
      <c r="A4191" t="s">
        <v>4195</v>
      </c>
      <c r="B4191" s="39" t="s">
        <v>27919</v>
      </c>
    </row>
    <row r="4192" spans="1:2">
      <c r="A4192" t="s">
        <v>4196</v>
      </c>
      <c r="B4192" s="39" t="s">
        <v>27920</v>
      </c>
    </row>
    <row r="4193" spans="1:2">
      <c r="A4193" t="s">
        <v>4197</v>
      </c>
      <c r="B4193" s="39" t="s">
        <v>21051</v>
      </c>
    </row>
    <row r="4194" spans="1:2">
      <c r="A4194" t="s">
        <v>4198</v>
      </c>
      <c r="B4194" s="39" t="s">
        <v>21052</v>
      </c>
    </row>
    <row r="4195" spans="1:2">
      <c r="A4195" t="s">
        <v>4199</v>
      </c>
      <c r="B4195" s="39" t="s">
        <v>27921</v>
      </c>
    </row>
    <row r="4196" spans="1:2">
      <c r="A4196" t="s">
        <v>4200</v>
      </c>
      <c r="B4196" s="39" t="s">
        <v>21053</v>
      </c>
    </row>
    <row r="4197" spans="1:2">
      <c r="A4197" t="s">
        <v>4201</v>
      </c>
      <c r="B4197" s="39" t="s">
        <v>27922</v>
      </c>
    </row>
    <row r="4198" spans="1:2">
      <c r="A4198" t="s">
        <v>4202</v>
      </c>
      <c r="B4198" s="39" t="s">
        <v>27923</v>
      </c>
    </row>
    <row r="4199" spans="1:2">
      <c r="A4199" t="s">
        <v>4203</v>
      </c>
      <c r="B4199" s="39" t="s">
        <v>21054</v>
      </c>
    </row>
    <row r="4200" spans="1:2">
      <c r="A4200" t="s">
        <v>4204</v>
      </c>
      <c r="B4200" s="39" t="s">
        <v>21055</v>
      </c>
    </row>
    <row r="4201" spans="1:2">
      <c r="A4201" t="s">
        <v>4205</v>
      </c>
      <c r="B4201" s="39" t="s">
        <v>27924</v>
      </c>
    </row>
    <row r="4202" spans="1:2">
      <c r="A4202" t="s">
        <v>4206</v>
      </c>
      <c r="B4202" s="39" t="s">
        <v>21056</v>
      </c>
    </row>
    <row r="4203" spans="1:2">
      <c r="A4203" t="s">
        <v>4207</v>
      </c>
      <c r="B4203" s="39" t="s">
        <v>27925</v>
      </c>
    </row>
    <row r="4204" spans="1:2">
      <c r="A4204" t="s">
        <v>4208</v>
      </c>
      <c r="B4204" s="39" t="s">
        <v>27926</v>
      </c>
    </row>
    <row r="4205" spans="1:2">
      <c r="A4205" t="s">
        <v>4209</v>
      </c>
      <c r="B4205" s="39" t="s">
        <v>21057</v>
      </c>
    </row>
    <row r="4206" spans="1:2">
      <c r="A4206" t="s">
        <v>4210</v>
      </c>
      <c r="B4206" s="39" t="s">
        <v>21058</v>
      </c>
    </row>
    <row r="4207" spans="1:2">
      <c r="A4207" t="s">
        <v>4211</v>
      </c>
      <c r="B4207" s="39" t="s">
        <v>21059</v>
      </c>
    </row>
    <row r="4208" spans="1:2">
      <c r="A4208" t="s">
        <v>4212</v>
      </c>
      <c r="B4208" s="39" t="s">
        <v>21060</v>
      </c>
    </row>
    <row r="4209" spans="1:2">
      <c r="A4209" t="s">
        <v>4213</v>
      </c>
      <c r="B4209" s="39" t="s">
        <v>21061</v>
      </c>
    </row>
    <row r="4210" spans="1:2">
      <c r="A4210" t="s">
        <v>4214</v>
      </c>
      <c r="B4210" s="39" t="s">
        <v>27927</v>
      </c>
    </row>
    <row r="4211" spans="1:2">
      <c r="A4211" t="s">
        <v>4215</v>
      </c>
      <c r="B4211" s="39" t="s">
        <v>21062</v>
      </c>
    </row>
    <row r="4212" spans="1:2">
      <c r="A4212" t="s">
        <v>4216</v>
      </c>
      <c r="B4212" s="39" t="s">
        <v>27928</v>
      </c>
    </row>
    <row r="4213" spans="1:2">
      <c r="A4213" t="s">
        <v>4217</v>
      </c>
      <c r="B4213" s="39" t="s">
        <v>27929</v>
      </c>
    </row>
    <row r="4214" spans="1:2">
      <c r="A4214" t="s">
        <v>4218</v>
      </c>
      <c r="B4214" s="39" t="s">
        <v>21063</v>
      </c>
    </row>
    <row r="4215" spans="1:2">
      <c r="A4215" t="s">
        <v>4219</v>
      </c>
      <c r="B4215" s="39" t="s">
        <v>27930</v>
      </c>
    </row>
    <row r="4216" spans="1:2">
      <c r="A4216" t="s">
        <v>4220</v>
      </c>
      <c r="B4216" s="39" t="s">
        <v>27931</v>
      </c>
    </row>
    <row r="4217" spans="1:2">
      <c r="A4217" t="s">
        <v>4221</v>
      </c>
      <c r="B4217" s="39" t="s">
        <v>21064</v>
      </c>
    </row>
    <row r="4218" spans="1:2">
      <c r="A4218" t="s">
        <v>4222</v>
      </c>
      <c r="B4218" s="39" t="s">
        <v>27935</v>
      </c>
    </row>
    <row r="4219" spans="1:2">
      <c r="A4219" t="s">
        <v>4223</v>
      </c>
      <c r="B4219" s="39" t="s">
        <v>21068</v>
      </c>
    </row>
    <row r="4220" spans="1:2">
      <c r="A4220" t="s">
        <v>4224</v>
      </c>
      <c r="B4220" s="39" t="s">
        <v>27936</v>
      </c>
    </row>
    <row r="4221" spans="1:2">
      <c r="A4221" t="s">
        <v>4225</v>
      </c>
      <c r="B4221" s="39" t="s">
        <v>21069</v>
      </c>
    </row>
    <row r="4222" spans="1:2">
      <c r="A4222" t="s">
        <v>4226</v>
      </c>
      <c r="B4222" s="39" t="s">
        <v>27937</v>
      </c>
    </row>
    <row r="4223" spans="1:2">
      <c r="A4223" t="s">
        <v>4227</v>
      </c>
      <c r="B4223" s="39" t="s">
        <v>21070</v>
      </c>
    </row>
    <row r="4224" spans="1:2">
      <c r="A4224" t="s">
        <v>4228</v>
      </c>
      <c r="B4224" s="39" t="s">
        <v>21065</v>
      </c>
    </row>
    <row r="4225" spans="1:2">
      <c r="A4225" t="s">
        <v>4229</v>
      </c>
      <c r="B4225" s="39" t="s">
        <v>27938</v>
      </c>
    </row>
    <row r="4226" spans="1:2">
      <c r="A4226" t="s">
        <v>4230</v>
      </c>
      <c r="B4226" s="39" t="s">
        <v>21071</v>
      </c>
    </row>
    <row r="4227" spans="1:2">
      <c r="A4227" t="s">
        <v>4231</v>
      </c>
      <c r="B4227" s="39" t="s">
        <v>27939</v>
      </c>
    </row>
    <row r="4228" spans="1:2">
      <c r="A4228" t="s">
        <v>4232</v>
      </c>
      <c r="B4228" s="39" t="s">
        <v>27940</v>
      </c>
    </row>
    <row r="4229" spans="1:2">
      <c r="A4229" t="s">
        <v>4233</v>
      </c>
      <c r="B4229" s="39" t="s">
        <v>27941</v>
      </c>
    </row>
    <row r="4230" spans="1:2">
      <c r="A4230" t="s">
        <v>4234</v>
      </c>
      <c r="B4230" s="39" t="s">
        <v>27942</v>
      </c>
    </row>
    <row r="4231" spans="1:2">
      <c r="A4231" t="s">
        <v>4235</v>
      </c>
      <c r="B4231" s="39" t="s">
        <v>27943</v>
      </c>
    </row>
    <row r="4232" spans="1:2">
      <c r="A4232" t="s">
        <v>4236</v>
      </c>
      <c r="B4232" s="39" t="s">
        <v>27944</v>
      </c>
    </row>
    <row r="4233" spans="1:2">
      <c r="A4233" t="s">
        <v>4237</v>
      </c>
      <c r="B4233" s="39" t="s">
        <v>27945</v>
      </c>
    </row>
    <row r="4234" spans="1:2">
      <c r="A4234" t="s">
        <v>38473</v>
      </c>
      <c r="B4234" s="39" t="s">
        <v>21072</v>
      </c>
    </row>
    <row r="4235" spans="1:2">
      <c r="A4235" t="s">
        <v>4238</v>
      </c>
      <c r="B4235" s="39" t="s">
        <v>21073</v>
      </c>
    </row>
    <row r="4236" spans="1:2">
      <c r="A4236" t="s">
        <v>4239</v>
      </c>
      <c r="B4236" s="39" t="s">
        <v>21074</v>
      </c>
    </row>
    <row r="4237" spans="1:2">
      <c r="A4237" t="s">
        <v>4240</v>
      </c>
      <c r="B4237" s="39" t="s">
        <v>21075</v>
      </c>
    </row>
    <row r="4238" spans="1:2">
      <c r="A4238" t="s">
        <v>4241</v>
      </c>
      <c r="B4238" s="39" t="s">
        <v>21076</v>
      </c>
    </row>
    <row r="4239" spans="1:2">
      <c r="A4239" t="s">
        <v>4242</v>
      </c>
      <c r="B4239" s="39" t="s">
        <v>27946</v>
      </c>
    </row>
    <row r="4240" spans="1:2">
      <c r="A4240" t="s">
        <v>4243</v>
      </c>
      <c r="B4240" s="39" t="s">
        <v>27900</v>
      </c>
    </row>
    <row r="4241" spans="1:2">
      <c r="A4241" t="s">
        <v>4244</v>
      </c>
      <c r="B4241" s="39" t="s">
        <v>27947</v>
      </c>
    </row>
    <row r="4242" spans="1:2">
      <c r="A4242" t="s">
        <v>4245</v>
      </c>
      <c r="B4242" s="39" t="s">
        <v>21066</v>
      </c>
    </row>
    <row r="4243" spans="1:2">
      <c r="A4243" t="s">
        <v>4246</v>
      </c>
      <c r="B4243" s="39" t="s">
        <v>27948</v>
      </c>
    </row>
    <row r="4244" spans="1:2">
      <c r="A4244" t="s">
        <v>4247</v>
      </c>
      <c r="B4244" s="39" t="s">
        <v>27901</v>
      </c>
    </row>
    <row r="4245" spans="1:2">
      <c r="A4245" t="s">
        <v>4248</v>
      </c>
      <c r="B4245" s="39" t="s">
        <v>27953</v>
      </c>
    </row>
    <row r="4246" spans="1:2">
      <c r="A4246" t="s">
        <v>4249</v>
      </c>
      <c r="B4246" s="39" t="s">
        <v>27954</v>
      </c>
    </row>
    <row r="4247" spans="1:2">
      <c r="A4247" t="s">
        <v>4250</v>
      </c>
      <c r="B4247" s="39" t="s">
        <v>27955</v>
      </c>
    </row>
    <row r="4248" spans="1:2">
      <c r="A4248" t="s">
        <v>4251</v>
      </c>
      <c r="B4248" s="39" t="s">
        <v>27956</v>
      </c>
    </row>
    <row r="4249" spans="1:2">
      <c r="A4249" t="s">
        <v>4252</v>
      </c>
      <c r="B4249" s="39" t="s">
        <v>27957</v>
      </c>
    </row>
    <row r="4250" spans="1:2">
      <c r="A4250" t="s">
        <v>4253</v>
      </c>
      <c r="B4250" s="39" t="s">
        <v>21067</v>
      </c>
    </row>
    <row r="4251" spans="1:2">
      <c r="A4251" t="s">
        <v>4254</v>
      </c>
      <c r="B4251" s="39" t="s">
        <v>27958</v>
      </c>
    </row>
    <row r="4252" spans="1:2">
      <c r="A4252" t="s">
        <v>4255</v>
      </c>
      <c r="B4252" s="39" t="s">
        <v>27959</v>
      </c>
    </row>
    <row r="4253" spans="1:2">
      <c r="A4253" t="s">
        <v>4256</v>
      </c>
      <c r="B4253" s="39" t="s">
        <v>27960</v>
      </c>
    </row>
    <row r="4254" spans="1:2">
      <c r="A4254" t="s">
        <v>4257</v>
      </c>
      <c r="B4254" s="39" t="s">
        <v>27961</v>
      </c>
    </row>
    <row r="4255" spans="1:2">
      <c r="A4255" t="s">
        <v>4258</v>
      </c>
      <c r="B4255" s="39" t="s">
        <v>27962</v>
      </c>
    </row>
    <row r="4256" spans="1:2">
      <c r="A4256" t="s">
        <v>4259</v>
      </c>
      <c r="B4256" s="39" t="s">
        <v>27967</v>
      </c>
    </row>
    <row r="4257" spans="1:2">
      <c r="A4257" t="s">
        <v>4260</v>
      </c>
      <c r="B4257" s="39" t="s">
        <v>27968</v>
      </c>
    </row>
    <row r="4258" spans="1:2">
      <c r="A4258" t="s">
        <v>4261</v>
      </c>
      <c r="B4258" s="39" t="s">
        <v>27969</v>
      </c>
    </row>
    <row r="4259" spans="1:2">
      <c r="A4259" t="s">
        <v>4262</v>
      </c>
      <c r="B4259" s="39" t="s">
        <v>27970</v>
      </c>
    </row>
    <row r="4260" spans="1:2">
      <c r="A4260" t="s">
        <v>4263</v>
      </c>
      <c r="B4260" s="39" t="s">
        <v>27971</v>
      </c>
    </row>
    <row r="4261" spans="1:2">
      <c r="A4261" t="s">
        <v>4264</v>
      </c>
      <c r="B4261" s="39" t="s">
        <v>21077</v>
      </c>
    </row>
    <row r="4262" spans="1:2">
      <c r="A4262" t="s">
        <v>4265</v>
      </c>
      <c r="B4262" s="39" t="s">
        <v>27972</v>
      </c>
    </row>
    <row r="4263" spans="1:2">
      <c r="A4263" t="s">
        <v>4266</v>
      </c>
      <c r="B4263" s="39" t="s">
        <v>27973</v>
      </c>
    </row>
    <row r="4264" spans="1:2">
      <c r="A4264" t="s">
        <v>4267</v>
      </c>
      <c r="B4264" s="39" t="s">
        <v>27974</v>
      </c>
    </row>
    <row r="4265" spans="1:2">
      <c r="A4265" t="s">
        <v>4268</v>
      </c>
      <c r="B4265" s="39" t="s">
        <v>27975</v>
      </c>
    </row>
    <row r="4266" spans="1:2">
      <c r="A4266" t="s">
        <v>4269</v>
      </c>
      <c r="B4266" s="39" t="s">
        <v>27976</v>
      </c>
    </row>
    <row r="4267" spans="1:2">
      <c r="A4267" t="s">
        <v>4270</v>
      </c>
      <c r="B4267" s="39" t="s">
        <v>27977</v>
      </c>
    </row>
    <row r="4268" spans="1:2">
      <c r="A4268" t="s">
        <v>4271</v>
      </c>
      <c r="B4268" s="39" t="s">
        <v>27902</v>
      </c>
    </row>
    <row r="4269" spans="1:2">
      <c r="A4269" t="s">
        <v>4272</v>
      </c>
      <c r="B4269" s="39" t="s">
        <v>27903</v>
      </c>
    </row>
    <row r="4270" spans="1:2">
      <c r="A4270" t="s">
        <v>4273</v>
      </c>
      <c r="B4270" s="39" t="s">
        <v>25629</v>
      </c>
    </row>
    <row r="4271" spans="1:2">
      <c r="A4271" t="s">
        <v>4274</v>
      </c>
      <c r="B4271" s="39" t="s">
        <v>27963</v>
      </c>
    </row>
    <row r="4272" spans="1:2">
      <c r="A4272" t="s">
        <v>4275</v>
      </c>
      <c r="B4272" s="39" t="s">
        <v>27978</v>
      </c>
    </row>
    <row r="4273" spans="1:2">
      <c r="A4273" t="s">
        <v>4276</v>
      </c>
      <c r="B4273" s="39" t="s">
        <v>27982</v>
      </c>
    </row>
    <row r="4274" spans="1:2">
      <c r="A4274" t="s">
        <v>4277</v>
      </c>
      <c r="B4274" s="39" t="s">
        <v>27983</v>
      </c>
    </row>
    <row r="4275" spans="1:2">
      <c r="A4275" t="s">
        <v>4278</v>
      </c>
      <c r="B4275" s="39" t="s">
        <v>27984</v>
      </c>
    </row>
    <row r="4276" spans="1:2">
      <c r="A4276" t="s">
        <v>4279</v>
      </c>
      <c r="B4276" s="39" t="s">
        <v>27985</v>
      </c>
    </row>
    <row r="4277" spans="1:2">
      <c r="A4277" t="s">
        <v>4280</v>
      </c>
      <c r="B4277" s="39" t="s">
        <v>27986</v>
      </c>
    </row>
    <row r="4278" spans="1:2">
      <c r="A4278" t="s">
        <v>4281</v>
      </c>
      <c r="B4278" s="39" t="s">
        <v>27987</v>
      </c>
    </row>
    <row r="4279" spans="1:2">
      <c r="A4279" t="s">
        <v>4282</v>
      </c>
      <c r="B4279" s="39" t="s">
        <v>27988</v>
      </c>
    </row>
    <row r="4280" spans="1:2">
      <c r="A4280" t="s">
        <v>4283</v>
      </c>
      <c r="B4280" s="39" t="s">
        <v>27989</v>
      </c>
    </row>
    <row r="4281" spans="1:2">
      <c r="A4281" t="s">
        <v>4284</v>
      </c>
      <c r="B4281" s="39" t="s">
        <v>27990</v>
      </c>
    </row>
    <row r="4282" spans="1:2">
      <c r="A4282" t="s">
        <v>4285</v>
      </c>
      <c r="B4282" s="39" t="s">
        <v>21078</v>
      </c>
    </row>
    <row r="4283" spans="1:2">
      <c r="A4283" t="s">
        <v>4286</v>
      </c>
      <c r="B4283" s="39" t="s">
        <v>37354</v>
      </c>
    </row>
    <row r="4284" spans="1:2">
      <c r="A4284" t="s">
        <v>4287</v>
      </c>
      <c r="B4284" s="39" t="s">
        <v>27991</v>
      </c>
    </row>
    <row r="4285" spans="1:2">
      <c r="A4285" t="s">
        <v>4288</v>
      </c>
      <c r="B4285" s="39" t="s">
        <v>27992</v>
      </c>
    </row>
    <row r="4286" spans="1:2">
      <c r="A4286" t="s">
        <v>4289</v>
      </c>
      <c r="B4286" s="39" t="s">
        <v>27996</v>
      </c>
    </row>
    <row r="4287" spans="1:2">
      <c r="A4287" t="s">
        <v>4290</v>
      </c>
      <c r="B4287" s="39" t="s">
        <v>27997</v>
      </c>
    </row>
    <row r="4288" spans="1:2">
      <c r="A4288" t="s">
        <v>4291</v>
      </c>
      <c r="B4288" s="39" t="s">
        <v>27998</v>
      </c>
    </row>
    <row r="4289" spans="1:2">
      <c r="A4289" t="s">
        <v>4292</v>
      </c>
      <c r="B4289" s="39" t="s">
        <v>27999</v>
      </c>
    </row>
    <row r="4290" spans="1:2">
      <c r="A4290" t="s">
        <v>4293</v>
      </c>
      <c r="B4290" s="39" t="s">
        <v>37355</v>
      </c>
    </row>
    <row r="4291" spans="1:2">
      <c r="A4291" t="s">
        <v>4294</v>
      </c>
      <c r="B4291" s="39" t="s">
        <v>37355</v>
      </c>
    </row>
    <row r="4292" spans="1:2">
      <c r="A4292" t="s">
        <v>4295</v>
      </c>
      <c r="B4292" s="39" t="s">
        <v>21079</v>
      </c>
    </row>
    <row r="4293" spans="1:2">
      <c r="A4293" t="s">
        <v>4296</v>
      </c>
      <c r="B4293" s="39" t="s">
        <v>28000</v>
      </c>
    </row>
    <row r="4294" spans="1:2">
      <c r="A4294" t="s">
        <v>4297</v>
      </c>
      <c r="B4294" s="39" t="s">
        <v>28001</v>
      </c>
    </row>
    <row r="4295" spans="1:2">
      <c r="A4295" t="s">
        <v>4298</v>
      </c>
      <c r="B4295" s="39" t="s">
        <v>28002</v>
      </c>
    </row>
    <row r="4296" spans="1:2">
      <c r="A4296" t="s">
        <v>4299</v>
      </c>
      <c r="B4296" s="39" t="s">
        <v>28003</v>
      </c>
    </row>
    <row r="4297" spans="1:2">
      <c r="A4297" t="s">
        <v>4300</v>
      </c>
      <c r="B4297" s="39" t="s">
        <v>28004</v>
      </c>
    </row>
    <row r="4298" spans="1:2">
      <c r="A4298" t="s">
        <v>4301</v>
      </c>
      <c r="B4298" s="39" t="s">
        <v>28005</v>
      </c>
    </row>
    <row r="4299" spans="1:2">
      <c r="A4299" t="s">
        <v>4302</v>
      </c>
      <c r="B4299" s="39" t="s">
        <v>28009</v>
      </c>
    </row>
    <row r="4300" spans="1:2">
      <c r="A4300" t="s">
        <v>4303</v>
      </c>
      <c r="B4300" s="39" t="s">
        <v>28010</v>
      </c>
    </row>
    <row r="4301" spans="1:2">
      <c r="A4301" t="s">
        <v>4304</v>
      </c>
      <c r="B4301" s="39" t="s">
        <v>21084</v>
      </c>
    </row>
    <row r="4302" spans="1:2">
      <c r="A4302" t="s">
        <v>4305</v>
      </c>
      <c r="B4302" s="39" t="s">
        <v>28011</v>
      </c>
    </row>
    <row r="4303" spans="1:2">
      <c r="A4303" t="s">
        <v>4306</v>
      </c>
      <c r="B4303" s="39" t="s">
        <v>28012</v>
      </c>
    </row>
    <row r="4304" spans="1:2">
      <c r="A4304" t="s">
        <v>4307</v>
      </c>
      <c r="B4304" s="39" t="s">
        <v>28013</v>
      </c>
    </row>
    <row r="4305" spans="1:2">
      <c r="A4305" t="s">
        <v>4308</v>
      </c>
      <c r="B4305" s="39" t="s">
        <v>28014</v>
      </c>
    </row>
    <row r="4306" spans="1:2">
      <c r="A4306" t="s">
        <v>4309</v>
      </c>
      <c r="B4306" s="39" t="s">
        <v>28015</v>
      </c>
    </row>
    <row r="4307" spans="1:2">
      <c r="A4307" t="s">
        <v>4310</v>
      </c>
      <c r="B4307" s="39" t="s">
        <v>28016</v>
      </c>
    </row>
    <row r="4308" spans="1:2">
      <c r="A4308" t="s">
        <v>4311</v>
      </c>
      <c r="B4308" s="39" t="s">
        <v>28017</v>
      </c>
    </row>
    <row r="4309" spans="1:2">
      <c r="A4309" t="s">
        <v>4312</v>
      </c>
      <c r="B4309" s="39" t="s">
        <v>28018</v>
      </c>
    </row>
    <row r="4310" spans="1:2">
      <c r="A4310" t="s">
        <v>4313</v>
      </c>
      <c r="B4310" s="39" t="s">
        <v>28019</v>
      </c>
    </row>
    <row r="4311" spans="1:2">
      <c r="A4311" t="s">
        <v>4314</v>
      </c>
      <c r="B4311" s="39" t="s">
        <v>28020</v>
      </c>
    </row>
    <row r="4312" spans="1:2">
      <c r="A4312" t="s">
        <v>4315</v>
      </c>
      <c r="B4312" s="39" t="s">
        <v>28024</v>
      </c>
    </row>
    <row r="4313" spans="1:2">
      <c r="A4313" t="s">
        <v>4316</v>
      </c>
      <c r="B4313" s="39" t="s">
        <v>28025</v>
      </c>
    </row>
    <row r="4314" spans="1:2">
      <c r="A4314" t="s">
        <v>4317</v>
      </c>
      <c r="B4314" s="39" t="s">
        <v>21085</v>
      </c>
    </row>
    <row r="4315" spans="1:2">
      <c r="A4315" t="s">
        <v>4318</v>
      </c>
      <c r="B4315" s="39" t="s">
        <v>28026</v>
      </c>
    </row>
    <row r="4316" spans="1:2">
      <c r="A4316" t="s">
        <v>4319</v>
      </c>
      <c r="B4316" s="39" t="s">
        <v>28027</v>
      </c>
    </row>
    <row r="4317" spans="1:2">
      <c r="A4317" t="s">
        <v>4320</v>
      </c>
      <c r="B4317" s="39" t="s">
        <v>28028</v>
      </c>
    </row>
    <row r="4318" spans="1:2">
      <c r="A4318" t="s">
        <v>4321</v>
      </c>
      <c r="B4318" s="39" t="s">
        <v>28029</v>
      </c>
    </row>
    <row r="4319" spans="1:2">
      <c r="A4319" t="s">
        <v>4322</v>
      </c>
      <c r="B4319" s="39" t="s">
        <v>28030</v>
      </c>
    </row>
    <row r="4320" spans="1:2">
      <c r="A4320" t="s">
        <v>4323</v>
      </c>
      <c r="B4320" s="39" t="s">
        <v>28031</v>
      </c>
    </row>
    <row r="4321" spans="1:2">
      <c r="A4321" t="s">
        <v>4324</v>
      </c>
      <c r="B4321" s="39" t="s">
        <v>28032</v>
      </c>
    </row>
    <row r="4322" spans="1:2">
      <c r="A4322" t="s">
        <v>4325</v>
      </c>
      <c r="B4322" s="39" t="s">
        <v>28033</v>
      </c>
    </row>
    <row r="4323" spans="1:2">
      <c r="A4323" t="s">
        <v>4326</v>
      </c>
      <c r="B4323" s="39" t="s">
        <v>28034</v>
      </c>
    </row>
    <row r="4324" spans="1:2">
      <c r="A4324" t="s">
        <v>4327</v>
      </c>
      <c r="B4324" s="39" t="s">
        <v>28035</v>
      </c>
    </row>
    <row r="4325" spans="1:2">
      <c r="A4325" t="s">
        <v>4328</v>
      </c>
      <c r="B4325" s="39" t="s">
        <v>28036</v>
      </c>
    </row>
    <row r="4326" spans="1:2">
      <c r="A4326" t="s">
        <v>4329</v>
      </c>
      <c r="B4326" s="39" t="s">
        <v>28040</v>
      </c>
    </row>
    <row r="4327" spans="1:2">
      <c r="A4327" t="s">
        <v>4330</v>
      </c>
      <c r="B4327" s="39" t="s">
        <v>28041</v>
      </c>
    </row>
    <row r="4328" spans="1:2">
      <c r="A4328" t="s">
        <v>4331</v>
      </c>
      <c r="B4328" s="39" t="s">
        <v>28042</v>
      </c>
    </row>
    <row r="4329" spans="1:2">
      <c r="A4329" t="s">
        <v>4332</v>
      </c>
      <c r="B4329" s="39" t="s">
        <v>28043</v>
      </c>
    </row>
    <row r="4330" spans="1:2">
      <c r="A4330" t="s">
        <v>4333</v>
      </c>
      <c r="B4330" s="39" t="s">
        <v>28044</v>
      </c>
    </row>
    <row r="4331" spans="1:2">
      <c r="A4331" t="s">
        <v>4334</v>
      </c>
      <c r="B4331" s="39" t="s">
        <v>28045</v>
      </c>
    </row>
    <row r="4332" spans="1:2">
      <c r="A4332" t="s">
        <v>4335</v>
      </c>
      <c r="B4332" s="39" t="s">
        <v>28046</v>
      </c>
    </row>
    <row r="4333" spans="1:2">
      <c r="A4333" t="s">
        <v>4336</v>
      </c>
      <c r="B4333" s="39" t="s">
        <v>28047</v>
      </c>
    </row>
    <row r="4334" spans="1:2">
      <c r="A4334" t="s">
        <v>4337</v>
      </c>
      <c r="B4334" s="39" t="s">
        <v>28048</v>
      </c>
    </row>
    <row r="4335" spans="1:2">
      <c r="A4335" t="s">
        <v>4338</v>
      </c>
      <c r="B4335" s="39" t="s">
        <v>28049</v>
      </c>
    </row>
    <row r="4336" spans="1:2">
      <c r="A4336" t="s">
        <v>4339</v>
      </c>
      <c r="B4336" s="39" t="s">
        <v>21086</v>
      </c>
    </row>
    <row r="4337" spans="1:2">
      <c r="A4337" t="s">
        <v>4340</v>
      </c>
      <c r="B4337" s="39" t="s">
        <v>20979</v>
      </c>
    </row>
    <row r="4338" spans="1:2">
      <c r="A4338" t="s">
        <v>4341</v>
      </c>
      <c r="B4338" s="39" t="s">
        <v>28050</v>
      </c>
    </row>
    <row r="4339" spans="1:2">
      <c r="A4339" t="s">
        <v>4342</v>
      </c>
      <c r="B4339" s="39" t="s">
        <v>28051</v>
      </c>
    </row>
    <row r="4340" spans="1:2">
      <c r="A4340" t="s">
        <v>4343</v>
      </c>
      <c r="B4340" s="39" t="s">
        <v>28055</v>
      </c>
    </row>
    <row r="4341" spans="1:2">
      <c r="A4341" t="s">
        <v>4344</v>
      </c>
      <c r="B4341" s="39" t="s">
        <v>27964</v>
      </c>
    </row>
    <row r="4342" spans="1:2">
      <c r="A4342" t="s">
        <v>4345</v>
      </c>
      <c r="B4342" s="39" t="s">
        <v>20966</v>
      </c>
    </row>
    <row r="4343" spans="1:2">
      <c r="A4343" t="s">
        <v>4346</v>
      </c>
      <c r="B4343" s="39" t="s">
        <v>28056</v>
      </c>
    </row>
    <row r="4344" spans="1:2">
      <c r="A4344" t="s">
        <v>4347</v>
      </c>
      <c r="B4344" s="39" t="s">
        <v>27965</v>
      </c>
    </row>
    <row r="4345" spans="1:2">
      <c r="A4345" t="s">
        <v>4348</v>
      </c>
      <c r="B4345" s="39" t="s">
        <v>27966</v>
      </c>
    </row>
    <row r="4346" spans="1:2">
      <c r="A4346" t="s">
        <v>4349</v>
      </c>
      <c r="B4346" s="39" t="s">
        <v>19386</v>
      </c>
    </row>
    <row r="4347" spans="1:2">
      <c r="A4347" t="s">
        <v>4350</v>
      </c>
      <c r="B4347" s="39" t="s">
        <v>28057</v>
      </c>
    </row>
    <row r="4348" spans="1:2">
      <c r="A4348" t="s">
        <v>4351</v>
      </c>
      <c r="B4348" s="39" t="s">
        <v>37356</v>
      </c>
    </row>
    <row r="4349" spans="1:2">
      <c r="A4349" t="s">
        <v>4352</v>
      </c>
      <c r="B4349" s="39" t="s">
        <v>28058</v>
      </c>
    </row>
    <row r="4350" spans="1:2">
      <c r="A4350" t="s">
        <v>4353</v>
      </c>
      <c r="B4350" s="39" t="s">
        <v>28059</v>
      </c>
    </row>
    <row r="4351" spans="1:2">
      <c r="A4351" t="s">
        <v>4354</v>
      </c>
      <c r="B4351" s="39" t="s">
        <v>28060</v>
      </c>
    </row>
    <row r="4352" spans="1:2">
      <c r="A4352" t="s">
        <v>4355</v>
      </c>
      <c r="B4352" s="39" t="s">
        <v>28061</v>
      </c>
    </row>
    <row r="4353" spans="1:2">
      <c r="A4353" t="s">
        <v>4356</v>
      </c>
      <c r="B4353" s="39" t="s">
        <v>28062</v>
      </c>
    </row>
    <row r="4354" spans="1:2">
      <c r="A4354" t="s">
        <v>4357</v>
      </c>
      <c r="B4354" s="39" t="s">
        <v>28063</v>
      </c>
    </row>
    <row r="4355" spans="1:2">
      <c r="A4355" t="s">
        <v>4358</v>
      </c>
      <c r="B4355" s="39" t="s">
        <v>28068</v>
      </c>
    </row>
    <row r="4356" spans="1:2">
      <c r="A4356" t="s">
        <v>4359</v>
      </c>
      <c r="B4356" s="39" t="s">
        <v>28069</v>
      </c>
    </row>
    <row r="4357" spans="1:2">
      <c r="A4357" t="s">
        <v>4360</v>
      </c>
      <c r="B4357" s="39" t="s">
        <v>28070</v>
      </c>
    </row>
    <row r="4358" spans="1:2">
      <c r="A4358" t="s">
        <v>4361</v>
      </c>
      <c r="B4358" s="39" t="s">
        <v>28071</v>
      </c>
    </row>
    <row r="4359" spans="1:2">
      <c r="A4359" t="s">
        <v>4362</v>
      </c>
      <c r="B4359" s="39" t="s">
        <v>20980</v>
      </c>
    </row>
    <row r="4360" spans="1:2">
      <c r="A4360" t="s">
        <v>4363</v>
      </c>
      <c r="B4360" s="39" t="s">
        <v>20984</v>
      </c>
    </row>
    <row r="4361" spans="1:2">
      <c r="A4361" t="s">
        <v>4364</v>
      </c>
      <c r="B4361" s="39" t="s">
        <v>20985</v>
      </c>
    </row>
    <row r="4362" spans="1:2">
      <c r="A4362" t="s">
        <v>4365</v>
      </c>
      <c r="B4362" s="39" t="s">
        <v>20986</v>
      </c>
    </row>
    <row r="4363" spans="1:2">
      <c r="A4363" t="s">
        <v>4366</v>
      </c>
      <c r="B4363" s="39" t="s">
        <v>28072</v>
      </c>
    </row>
    <row r="4364" spans="1:2">
      <c r="A4364" t="s">
        <v>4367</v>
      </c>
      <c r="B4364" s="39" t="s">
        <v>37357</v>
      </c>
    </row>
    <row r="4365" spans="1:2">
      <c r="A4365" t="s">
        <v>4368</v>
      </c>
      <c r="B4365" s="39" t="s">
        <v>28073</v>
      </c>
    </row>
    <row r="4366" spans="1:2">
      <c r="A4366" t="s">
        <v>4369</v>
      </c>
      <c r="B4366" s="39" t="s">
        <v>37358</v>
      </c>
    </row>
    <row r="4367" spans="1:2">
      <c r="A4367" t="s">
        <v>4370</v>
      </c>
      <c r="B4367" s="39" t="s">
        <v>37359</v>
      </c>
    </row>
    <row r="4368" spans="1:2">
      <c r="A4368" t="s">
        <v>4371</v>
      </c>
      <c r="B4368" s="39" t="s">
        <v>37359</v>
      </c>
    </row>
    <row r="4369" spans="1:2">
      <c r="A4369" t="s">
        <v>4372</v>
      </c>
      <c r="B4369" s="39" t="s">
        <v>20987</v>
      </c>
    </row>
    <row r="4370" spans="1:2">
      <c r="A4370" t="s">
        <v>4373</v>
      </c>
      <c r="B4370" s="39" t="s">
        <v>37360</v>
      </c>
    </row>
    <row r="4371" spans="1:2">
      <c r="A4371" t="s">
        <v>4374</v>
      </c>
      <c r="B4371" s="39" t="s">
        <v>28074</v>
      </c>
    </row>
    <row r="4372" spans="1:2">
      <c r="A4372" t="s">
        <v>4375</v>
      </c>
      <c r="B4372" s="39" t="s">
        <v>28075</v>
      </c>
    </row>
    <row r="4373" spans="1:2">
      <c r="A4373" t="s">
        <v>4376</v>
      </c>
      <c r="B4373" s="39" t="s">
        <v>19920</v>
      </c>
    </row>
    <row r="4374" spans="1:2">
      <c r="A4374" t="s">
        <v>4377</v>
      </c>
      <c r="B4374" s="39" t="s">
        <v>28076</v>
      </c>
    </row>
    <row r="4375" spans="1:2">
      <c r="A4375" t="s">
        <v>38474</v>
      </c>
      <c r="B4375" s="39" t="s">
        <v>20988</v>
      </c>
    </row>
    <row r="4376" spans="1:2">
      <c r="A4376" t="s">
        <v>38475</v>
      </c>
      <c r="B4376" s="39" t="s">
        <v>20989</v>
      </c>
    </row>
    <row r="4377" spans="1:2">
      <c r="A4377" t="s">
        <v>4378</v>
      </c>
      <c r="B4377" s="39" t="s">
        <v>28077</v>
      </c>
    </row>
    <row r="4378" spans="1:2">
      <c r="A4378" t="s">
        <v>4379</v>
      </c>
      <c r="B4378" s="39" t="s">
        <v>28080</v>
      </c>
    </row>
    <row r="4379" spans="1:2">
      <c r="A4379" t="s">
        <v>4380</v>
      </c>
      <c r="B4379" s="39" t="s">
        <v>28081</v>
      </c>
    </row>
    <row r="4380" spans="1:2">
      <c r="A4380" t="s">
        <v>38476</v>
      </c>
      <c r="B4380" s="39" t="s">
        <v>20990</v>
      </c>
    </row>
    <row r="4381" spans="1:2">
      <c r="A4381" t="s">
        <v>4381</v>
      </c>
      <c r="B4381" s="39" t="s">
        <v>28082</v>
      </c>
    </row>
    <row r="4382" spans="1:2">
      <c r="A4382" t="s">
        <v>4382</v>
      </c>
      <c r="B4382" s="39" t="s">
        <v>28083</v>
      </c>
    </row>
    <row r="4383" spans="1:2">
      <c r="A4383" t="s">
        <v>4383</v>
      </c>
      <c r="B4383" s="39" t="s">
        <v>28084</v>
      </c>
    </row>
    <row r="4384" spans="1:2">
      <c r="A4384" t="s">
        <v>4384</v>
      </c>
      <c r="B4384" s="39" t="s">
        <v>28085</v>
      </c>
    </row>
    <row r="4385" spans="1:2">
      <c r="A4385" t="s">
        <v>4385</v>
      </c>
      <c r="B4385" s="39" t="s">
        <v>28086</v>
      </c>
    </row>
    <row r="4386" spans="1:2">
      <c r="A4386" t="s">
        <v>4386</v>
      </c>
      <c r="B4386" s="39" t="s">
        <v>28087</v>
      </c>
    </row>
    <row r="4387" spans="1:2">
      <c r="A4387" t="s">
        <v>4387</v>
      </c>
      <c r="B4387" s="39" t="s">
        <v>28088</v>
      </c>
    </row>
    <row r="4388" spans="1:2">
      <c r="A4388" t="s">
        <v>4388</v>
      </c>
      <c r="B4388" s="39" t="s">
        <v>28089</v>
      </c>
    </row>
    <row r="4389" spans="1:2">
      <c r="A4389" t="s">
        <v>4389</v>
      </c>
      <c r="B4389" s="39" t="s">
        <v>28090</v>
      </c>
    </row>
    <row r="4390" spans="1:2">
      <c r="A4390" t="s">
        <v>38477</v>
      </c>
      <c r="B4390" s="39" t="s">
        <v>20991</v>
      </c>
    </row>
    <row r="4391" spans="1:2">
      <c r="A4391" t="s">
        <v>38478</v>
      </c>
      <c r="B4391" s="39" t="s">
        <v>20992</v>
      </c>
    </row>
    <row r="4392" spans="1:2">
      <c r="A4392" t="s">
        <v>4390</v>
      </c>
      <c r="B4392" s="39" t="s">
        <v>28091</v>
      </c>
    </row>
    <row r="4393" spans="1:2">
      <c r="A4393" t="s">
        <v>4391</v>
      </c>
      <c r="B4393" s="39" t="s">
        <v>28092</v>
      </c>
    </row>
    <row r="4394" spans="1:2">
      <c r="A4394" t="s">
        <v>4392</v>
      </c>
      <c r="B4394" s="39" t="s">
        <v>28095</v>
      </c>
    </row>
    <row r="4395" spans="1:2">
      <c r="A4395" t="s">
        <v>38479</v>
      </c>
      <c r="B4395" s="39" t="s">
        <v>20993</v>
      </c>
    </row>
    <row r="4396" spans="1:2">
      <c r="A4396" t="s">
        <v>4393</v>
      </c>
      <c r="B4396" s="39" t="s">
        <v>28096</v>
      </c>
    </row>
    <row r="4397" spans="1:2">
      <c r="A4397" t="s">
        <v>4394</v>
      </c>
      <c r="B4397" s="39" t="s">
        <v>28097</v>
      </c>
    </row>
    <row r="4398" spans="1:2">
      <c r="A4398" t="s">
        <v>4395</v>
      </c>
      <c r="B4398" s="39" t="s">
        <v>28098</v>
      </c>
    </row>
    <row r="4399" spans="1:2">
      <c r="A4399" t="s">
        <v>4396</v>
      </c>
      <c r="B4399" s="39" t="s">
        <v>28099</v>
      </c>
    </row>
    <row r="4400" spans="1:2">
      <c r="A4400" t="s">
        <v>4397</v>
      </c>
      <c r="B4400" s="39" t="s">
        <v>28100</v>
      </c>
    </row>
    <row r="4401" spans="1:2">
      <c r="A4401" t="s">
        <v>4398</v>
      </c>
      <c r="B4401" s="39" t="s">
        <v>28101</v>
      </c>
    </row>
    <row r="4402" spans="1:2">
      <c r="A4402" t="s">
        <v>4399</v>
      </c>
      <c r="B4402" s="39" t="s">
        <v>28102</v>
      </c>
    </row>
    <row r="4403" spans="1:2">
      <c r="A4403" t="s">
        <v>4400</v>
      </c>
      <c r="B4403" s="39" t="s">
        <v>28103</v>
      </c>
    </row>
    <row r="4404" spans="1:2">
      <c r="A4404" t="s">
        <v>4401</v>
      </c>
      <c r="B4404" s="39" t="s">
        <v>28104</v>
      </c>
    </row>
    <row r="4405" spans="1:2">
      <c r="A4405" t="s">
        <v>4402</v>
      </c>
      <c r="B4405" s="39" t="s">
        <v>28105</v>
      </c>
    </row>
    <row r="4406" spans="1:2">
      <c r="A4406" t="s">
        <v>4403</v>
      </c>
      <c r="B4406" s="39" t="s">
        <v>28106</v>
      </c>
    </row>
    <row r="4407" spans="1:2">
      <c r="A4407" t="s">
        <v>4404</v>
      </c>
      <c r="B4407" s="39" t="s">
        <v>28110</v>
      </c>
    </row>
    <row r="4408" spans="1:2">
      <c r="A4408" t="s">
        <v>4405</v>
      </c>
      <c r="B4408" s="39" t="s">
        <v>28111</v>
      </c>
    </row>
    <row r="4409" spans="1:2">
      <c r="A4409" t="s">
        <v>4406</v>
      </c>
      <c r="B4409" s="39" t="s">
        <v>28112</v>
      </c>
    </row>
    <row r="4410" spans="1:2">
      <c r="A4410" t="s">
        <v>4407</v>
      </c>
      <c r="B4410" s="39" t="s">
        <v>28113</v>
      </c>
    </row>
    <row r="4411" spans="1:2">
      <c r="A4411" t="s">
        <v>4408</v>
      </c>
      <c r="B4411" s="39" t="s">
        <v>20994</v>
      </c>
    </row>
    <row r="4412" spans="1:2">
      <c r="A4412" t="s">
        <v>4409</v>
      </c>
      <c r="B4412" s="39" t="s">
        <v>28114</v>
      </c>
    </row>
    <row r="4413" spans="1:2">
      <c r="A4413" t="s">
        <v>4410</v>
      </c>
      <c r="B4413" s="39" t="s">
        <v>28115</v>
      </c>
    </row>
    <row r="4414" spans="1:2">
      <c r="A4414" t="s">
        <v>4411</v>
      </c>
      <c r="B4414" s="39" t="s">
        <v>20995</v>
      </c>
    </row>
    <row r="4415" spans="1:2">
      <c r="A4415" t="s">
        <v>4412</v>
      </c>
      <c r="B4415" s="39" t="s">
        <v>28116</v>
      </c>
    </row>
    <row r="4416" spans="1:2">
      <c r="A4416" t="s">
        <v>4413</v>
      </c>
      <c r="B4416" s="39" t="s">
        <v>20996</v>
      </c>
    </row>
    <row r="4417" spans="1:2">
      <c r="A4417" t="s">
        <v>4414</v>
      </c>
      <c r="B4417" s="39" t="s">
        <v>28117</v>
      </c>
    </row>
    <row r="4418" spans="1:2">
      <c r="A4418" t="s">
        <v>4415</v>
      </c>
      <c r="B4418" s="39" t="s">
        <v>28118</v>
      </c>
    </row>
    <row r="4419" spans="1:2">
      <c r="A4419" t="s">
        <v>4416</v>
      </c>
      <c r="B4419" s="39" t="s">
        <v>21000</v>
      </c>
    </row>
    <row r="4420" spans="1:2">
      <c r="A4420" t="s">
        <v>4417</v>
      </c>
      <c r="B4420" s="39" t="s">
        <v>21001</v>
      </c>
    </row>
    <row r="4421" spans="1:2">
      <c r="A4421" t="s">
        <v>4418</v>
      </c>
      <c r="B4421" s="39" t="s">
        <v>28119</v>
      </c>
    </row>
    <row r="4422" spans="1:2">
      <c r="A4422" t="s">
        <v>4419</v>
      </c>
      <c r="B4422" s="39" t="s">
        <v>21002</v>
      </c>
    </row>
    <row r="4423" spans="1:2">
      <c r="A4423" t="s">
        <v>4420</v>
      </c>
      <c r="B4423" s="39" t="s">
        <v>21003</v>
      </c>
    </row>
    <row r="4424" spans="1:2">
      <c r="A4424" t="s">
        <v>4421</v>
      </c>
      <c r="B4424" s="39" t="s">
        <v>21004</v>
      </c>
    </row>
    <row r="4425" spans="1:2">
      <c r="A4425" t="s">
        <v>4422</v>
      </c>
      <c r="B4425" s="39" t="s">
        <v>21005</v>
      </c>
    </row>
    <row r="4426" spans="1:2">
      <c r="A4426" t="s">
        <v>4423</v>
      </c>
      <c r="B4426" s="39" t="s">
        <v>28120</v>
      </c>
    </row>
    <row r="4427" spans="1:2">
      <c r="A4427" t="s">
        <v>4424</v>
      </c>
      <c r="B4427" s="39" t="s">
        <v>28121</v>
      </c>
    </row>
    <row r="4428" spans="1:2">
      <c r="A4428" t="s">
        <v>4425</v>
      </c>
      <c r="B4428" s="39" t="s">
        <v>21006</v>
      </c>
    </row>
    <row r="4429" spans="1:2">
      <c r="A4429" t="s">
        <v>38480</v>
      </c>
      <c r="B4429" s="39" t="s">
        <v>21007</v>
      </c>
    </row>
    <row r="4430" spans="1:2">
      <c r="A4430" t="s">
        <v>38481</v>
      </c>
      <c r="B4430" s="39" t="s">
        <v>21008</v>
      </c>
    </row>
    <row r="4431" spans="1:2">
      <c r="A4431" t="s">
        <v>4426</v>
      </c>
      <c r="B4431" s="39" t="s">
        <v>28122</v>
      </c>
    </row>
    <row r="4432" spans="1:2">
      <c r="A4432" t="s">
        <v>4427</v>
      </c>
      <c r="B4432" s="39" t="s">
        <v>28127</v>
      </c>
    </row>
    <row r="4433" spans="1:2">
      <c r="A4433" t="s">
        <v>4428</v>
      </c>
      <c r="B4433" s="39" t="s">
        <v>28128</v>
      </c>
    </row>
    <row r="4434" spans="1:2">
      <c r="A4434" t="s">
        <v>4429</v>
      </c>
      <c r="B4434" s="39" t="s">
        <v>28129</v>
      </c>
    </row>
    <row r="4435" spans="1:2">
      <c r="A4435" t="s">
        <v>4430</v>
      </c>
      <c r="B4435" s="39" t="s">
        <v>28130</v>
      </c>
    </row>
    <row r="4436" spans="1:2">
      <c r="A4436" t="s">
        <v>4431</v>
      </c>
      <c r="B4436" s="39" t="s">
        <v>28131</v>
      </c>
    </row>
    <row r="4437" spans="1:2">
      <c r="A4437" t="s">
        <v>4432</v>
      </c>
      <c r="B4437" s="39" t="s">
        <v>28132</v>
      </c>
    </row>
    <row r="4438" spans="1:2">
      <c r="A4438" t="s">
        <v>4433</v>
      </c>
      <c r="B4438" s="39" t="s">
        <v>28133</v>
      </c>
    </row>
    <row r="4439" spans="1:2">
      <c r="A4439" t="s">
        <v>4434</v>
      </c>
      <c r="B4439" s="39" t="s">
        <v>28134</v>
      </c>
    </row>
    <row r="4440" spans="1:2">
      <c r="A4440" t="s">
        <v>4435</v>
      </c>
      <c r="B4440" s="39" t="s">
        <v>21009</v>
      </c>
    </row>
    <row r="4441" spans="1:2">
      <c r="A4441" t="s">
        <v>4436</v>
      </c>
      <c r="B4441" s="39" t="s">
        <v>28135</v>
      </c>
    </row>
    <row r="4442" spans="1:2">
      <c r="A4442" t="s">
        <v>4437</v>
      </c>
      <c r="B4442" s="39" t="s">
        <v>28136</v>
      </c>
    </row>
    <row r="4443" spans="1:2">
      <c r="A4443" t="s">
        <v>4438</v>
      </c>
      <c r="B4443" s="39" t="s">
        <v>21010</v>
      </c>
    </row>
    <row r="4444" spans="1:2">
      <c r="A4444" t="s">
        <v>4439</v>
      </c>
      <c r="B4444" s="39" t="s">
        <v>21011</v>
      </c>
    </row>
    <row r="4445" spans="1:2">
      <c r="A4445" t="s">
        <v>4440</v>
      </c>
      <c r="B4445" s="39" t="s">
        <v>21012</v>
      </c>
    </row>
    <row r="4446" spans="1:2">
      <c r="A4446" t="s">
        <v>4441</v>
      </c>
      <c r="B4446" s="39" t="s">
        <v>21013</v>
      </c>
    </row>
    <row r="4447" spans="1:2">
      <c r="A4447" t="s">
        <v>4442</v>
      </c>
      <c r="B4447" s="39" t="s">
        <v>21018</v>
      </c>
    </row>
    <row r="4448" spans="1:2">
      <c r="A4448" t="s">
        <v>4443</v>
      </c>
      <c r="B4448" s="39" t="s">
        <v>21019</v>
      </c>
    </row>
    <row r="4449" spans="1:2">
      <c r="A4449" t="s">
        <v>4444</v>
      </c>
      <c r="B4449" s="39" t="s">
        <v>28137</v>
      </c>
    </row>
    <row r="4450" spans="1:2">
      <c r="A4450" t="s">
        <v>4445</v>
      </c>
      <c r="B4450" s="39" t="s">
        <v>28138</v>
      </c>
    </row>
    <row r="4451" spans="1:2">
      <c r="A4451" t="s">
        <v>4446</v>
      </c>
      <c r="B4451" s="39" t="s">
        <v>21020</v>
      </c>
    </row>
    <row r="4452" spans="1:2">
      <c r="A4452" t="s">
        <v>4447</v>
      </c>
      <c r="B4452" s="39" t="s">
        <v>20997</v>
      </c>
    </row>
    <row r="4453" spans="1:2">
      <c r="A4453" t="s">
        <v>4448</v>
      </c>
      <c r="B4453" s="39" t="s">
        <v>28139</v>
      </c>
    </row>
    <row r="4454" spans="1:2">
      <c r="A4454" t="s">
        <v>4449</v>
      </c>
      <c r="B4454" s="39" t="s">
        <v>28143</v>
      </c>
    </row>
    <row r="4455" spans="1:2">
      <c r="A4455" t="s">
        <v>4450</v>
      </c>
      <c r="B4455" s="39" t="s">
        <v>21021</v>
      </c>
    </row>
    <row r="4456" spans="1:2">
      <c r="A4456" t="s">
        <v>4451</v>
      </c>
      <c r="B4456" s="39" t="s">
        <v>21022</v>
      </c>
    </row>
    <row r="4457" spans="1:2">
      <c r="A4457" t="s">
        <v>4452</v>
      </c>
      <c r="B4457" s="39" t="s">
        <v>28144</v>
      </c>
    </row>
    <row r="4458" spans="1:2">
      <c r="A4458" t="s">
        <v>4453</v>
      </c>
      <c r="B4458" s="39" t="s">
        <v>21023</v>
      </c>
    </row>
    <row r="4459" spans="1:2">
      <c r="A4459" t="s">
        <v>4454</v>
      </c>
      <c r="B4459" s="39" t="s">
        <v>21024</v>
      </c>
    </row>
    <row r="4460" spans="1:2">
      <c r="A4460" t="s">
        <v>4455</v>
      </c>
      <c r="B4460" s="39" t="s">
        <v>21025</v>
      </c>
    </row>
    <row r="4461" spans="1:2">
      <c r="A4461" t="s">
        <v>4456</v>
      </c>
      <c r="B4461" s="39" t="s">
        <v>20998</v>
      </c>
    </row>
    <row r="4462" spans="1:2">
      <c r="A4462" t="s">
        <v>4457</v>
      </c>
      <c r="B4462" s="39" t="s">
        <v>20999</v>
      </c>
    </row>
    <row r="4463" spans="1:2">
      <c r="A4463" t="s">
        <v>4458</v>
      </c>
      <c r="B4463" s="39" t="s">
        <v>18476</v>
      </c>
    </row>
    <row r="4464" spans="1:2">
      <c r="A4464" t="s">
        <v>4459</v>
      </c>
      <c r="B4464" s="39" t="s">
        <v>20981</v>
      </c>
    </row>
    <row r="4465" spans="1:2">
      <c r="A4465" t="s">
        <v>4460</v>
      </c>
      <c r="B4465" s="39" t="s">
        <v>20982</v>
      </c>
    </row>
    <row r="4466" spans="1:2">
      <c r="A4466" t="s">
        <v>4461</v>
      </c>
      <c r="B4466" s="39" t="s">
        <v>28123</v>
      </c>
    </row>
    <row r="4467" spans="1:2">
      <c r="A4467" t="s">
        <v>4462</v>
      </c>
      <c r="B4467" s="39" t="s">
        <v>28124</v>
      </c>
    </row>
    <row r="4468" spans="1:2">
      <c r="A4468" t="s">
        <v>4463</v>
      </c>
      <c r="B4468" s="39" t="s">
        <v>28125</v>
      </c>
    </row>
    <row r="4469" spans="1:2">
      <c r="A4469" t="s">
        <v>4464</v>
      </c>
      <c r="B4469" s="39" t="s">
        <v>28126</v>
      </c>
    </row>
    <row r="4470" spans="1:2">
      <c r="A4470" t="s">
        <v>4465</v>
      </c>
      <c r="B4470" s="39" t="s">
        <v>25640</v>
      </c>
    </row>
    <row r="4471" spans="1:2">
      <c r="A4471" t="s">
        <v>4466</v>
      </c>
      <c r="B4471" s="39" t="s">
        <v>28145</v>
      </c>
    </row>
    <row r="4472" spans="1:2">
      <c r="A4472" t="s">
        <v>4467</v>
      </c>
      <c r="B4472" s="39" t="s">
        <v>28146</v>
      </c>
    </row>
    <row r="4473" spans="1:2">
      <c r="A4473" t="s">
        <v>4468</v>
      </c>
      <c r="B4473" s="39" t="s">
        <v>28093</v>
      </c>
    </row>
    <row r="4474" spans="1:2">
      <c r="A4474" t="s">
        <v>4469</v>
      </c>
      <c r="B4474" s="39" t="s">
        <v>20983</v>
      </c>
    </row>
    <row r="4475" spans="1:2">
      <c r="A4475" t="s">
        <v>4470</v>
      </c>
      <c r="B4475" s="39" t="s">
        <v>21026</v>
      </c>
    </row>
    <row r="4476" spans="1:2">
      <c r="A4476" t="s">
        <v>4471</v>
      </c>
      <c r="B4476" s="39" t="s">
        <v>28094</v>
      </c>
    </row>
    <row r="4477" spans="1:2">
      <c r="A4477" t="s">
        <v>4472</v>
      </c>
      <c r="B4477" s="39" t="s">
        <v>19400</v>
      </c>
    </row>
    <row r="4478" spans="1:2">
      <c r="A4478" t="s">
        <v>4473</v>
      </c>
      <c r="B4478" s="39" t="s">
        <v>28147</v>
      </c>
    </row>
    <row r="4479" spans="1:2">
      <c r="A4479" t="s">
        <v>4474</v>
      </c>
      <c r="B4479" s="39" t="s">
        <v>19984</v>
      </c>
    </row>
    <row r="4480" spans="1:2">
      <c r="A4480" t="s">
        <v>4475</v>
      </c>
      <c r="B4480" s="39" t="s">
        <v>18477</v>
      </c>
    </row>
    <row r="4481" spans="1:2">
      <c r="A4481" t="s">
        <v>4476</v>
      </c>
      <c r="B4481" s="39" t="s">
        <v>21014</v>
      </c>
    </row>
    <row r="4482" spans="1:2">
      <c r="A4482" t="s">
        <v>4477</v>
      </c>
      <c r="B4482" s="39" t="s">
        <v>21015</v>
      </c>
    </row>
    <row r="4483" spans="1:2">
      <c r="A4483" t="s">
        <v>4478</v>
      </c>
      <c r="B4483" s="39" t="s">
        <v>21016</v>
      </c>
    </row>
    <row r="4484" spans="1:2">
      <c r="A4484" t="s">
        <v>38482</v>
      </c>
      <c r="B4484" s="39" t="s">
        <v>21017</v>
      </c>
    </row>
    <row r="4485" spans="1:2">
      <c r="A4485" t="s">
        <v>4479</v>
      </c>
      <c r="B4485" s="39" t="s">
        <v>18491</v>
      </c>
    </row>
    <row r="4486" spans="1:2">
      <c r="A4486" t="s">
        <v>4480</v>
      </c>
      <c r="B4486" s="39" t="s">
        <v>20715</v>
      </c>
    </row>
    <row r="4487" spans="1:2">
      <c r="A4487" t="s">
        <v>38483</v>
      </c>
      <c r="B4487" s="39" t="s">
        <v>21027</v>
      </c>
    </row>
    <row r="4488" spans="1:2">
      <c r="A4488" t="s">
        <v>4481</v>
      </c>
      <c r="B4488" s="39" t="s">
        <v>19985</v>
      </c>
    </row>
    <row r="4489" spans="1:2">
      <c r="A4489" t="s">
        <v>4482</v>
      </c>
      <c r="B4489" s="39" t="s">
        <v>28148</v>
      </c>
    </row>
    <row r="4490" spans="1:2">
      <c r="A4490" t="s">
        <v>4483</v>
      </c>
      <c r="B4490" s="39" t="s">
        <v>25641</v>
      </c>
    </row>
    <row r="4491" spans="1:2">
      <c r="A4491" t="s">
        <v>4484</v>
      </c>
      <c r="B4491" s="39" t="s">
        <v>28107</v>
      </c>
    </row>
    <row r="4492" spans="1:2">
      <c r="A4492" t="s">
        <v>4485</v>
      </c>
      <c r="B4492" s="39" t="s">
        <v>28108</v>
      </c>
    </row>
    <row r="4493" spans="1:2">
      <c r="A4493" t="s">
        <v>4486</v>
      </c>
      <c r="B4493" s="39" t="s">
        <v>28109</v>
      </c>
    </row>
    <row r="4494" spans="1:2">
      <c r="A4494" t="s">
        <v>4487</v>
      </c>
      <c r="B4494" s="39" t="s">
        <v>28149</v>
      </c>
    </row>
    <row r="4495" spans="1:2">
      <c r="A4495" t="s">
        <v>4488</v>
      </c>
      <c r="B4495" s="39" t="s">
        <v>20716</v>
      </c>
    </row>
    <row r="4496" spans="1:2">
      <c r="A4496" t="s">
        <v>4489</v>
      </c>
      <c r="B4496" s="39" t="s">
        <v>20717</v>
      </c>
    </row>
    <row r="4497" spans="1:2">
      <c r="A4497" t="s">
        <v>4490</v>
      </c>
      <c r="B4497" s="39" t="s">
        <v>19401</v>
      </c>
    </row>
    <row r="4498" spans="1:2">
      <c r="A4498" t="s">
        <v>4491</v>
      </c>
      <c r="B4498" s="39" t="s">
        <v>18492</v>
      </c>
    </row>
    <row r="4499" spans="1:2">
      <c r="A4499" t="s">
        <v>4492</v>
      </c>
      <c r="B4499" s="39" t="s">
        <v>20017</v>
      </c>
    </row>
    <row r="4500" spans="1:2">
      <c r="A4500" t="s">
        <v>4493</v>
      </c>
      <c r="B4500" s="39" t="s">
        <v>20018</v>
      </c>
    </row>
    <row r="4501" spans="1:2">
      <c r="A4501" t="s">
        <v>4494</v>
      </c>
      <c r="B4501" s="39" t="s">
        <v>20019</v>
      </c>
    </row>
    <row r="4502" spans="1:2">
      <c r="A4502" t="s">
        <v>4495</v>
      </c>
      <c r="B4502" s="39" t="s">
        <v>20748</v>
      </c>
    </row>
    <row r="4503" spans="1:2">
      <c r="A4503" t="s">
        <v>4496</v>
      </c>
      <c r="B4503" s="39" t="s">
        <v>21028</v>
      </c>
    </row>
    <row r="4504" spans="1:2">
      <c r="A4504" t="s">
        <v>4497</v>
      </c>
      <c r="B4504" s="39" t="s">
        <v>28150</v>
      </c>
    </row>
    <row r="4505" spans="1:2">
      <c r="A4505" t="s">
        <v>4498</v>
      </c>
      <c r="B4505" s="39" t="s">
        <v>20935</v>
      </c>
    </row>
    <row r="4506" spans="1:2">
      <c r="A4506" t="s">
        <v>4499</v>
      </c>
      <c r="B4506" s="39" t="s">
        <v>28151</v>
      </c>
    </row>
    <row r="4507" spans="1:2">
      <c r="A4507" t="s">
        <v>4500</v>
      </c>
      <c r="B4507" s="39" t="s">
        <v>28152</v>
      </c>
    </row>
    <row r="4508" spans="1:2">
      <c r="A4508" t="s">
        <v>4501</v>
      </c>
      <c r="B4508" s="39" t="s">
        <v>25642</v>
      </c>
    </row>
    <row r="4509" spans="1:2">
      <c r="A4509" t="s">
        <v>38484</v>
      </c>
      <c r="B4509" s="39" t="s">
        <v>20977</v>
      </c>
    </row>
    <row r="4510" spans="1:2">
      <c r="A4510" t="s">
        <v>38485</v>
      </c>
      <c r="B4510" s="39" t="s">
        <v>20936</v>
      </c>
    </row>
    <row r="4511" spans="1:2">
      <c r="A4511" t="s">
        <v>4502</v>
      </c>
      <c r="B4511" s="39" t="s">
        <v>28140</v>
      </c>
    </row>
    <row r="4512" spans="1:2">
      <c r="A4512" t="s">
        <v>4503</v>
      </c>
      <c r="B4512" s="39" t="s">
        <v>28141</v>
      </c>
    </row>
    <row r="4513" spans="1:2">
      <c r="A4513" t="s">
        <v>4504</v>
      </c>
      <c r="B4513" s="39" t="s">
        <v>28153</v>
      </c>
    </row>
    <row r="4514" spans="1:2">
      <c r="A4514" t="s">
        <v>4505</v>
      </c>
      <c r="B4514" s="39" t="s">
        <v>28142</v>
      </c>
    </row>
    <row r="4515" spans="1:2">
      <c r="A4515" t="s">
        <v>4506</v>
      </c>
      <c r="B4515" s="39" t="s">
        <v>20937</v>
      </c>
    </row>
    <row r="4516" spans="1:2">
      <c r="A4516" t="s">
        <v>4507</v>
      </c>
      <c r="B4516" s="39" t="s">
        <v>18475</v>
      </c>
    </row>
    <row r="4517" spans="1:2">
      <c r="A4517" t="s">
        <v>4508</v>
      </c>
      <c r="B4517" s="39" t="s">
        <v>28154</v>
      </c>
    </row>
    <row r="4518" spans="1:2">
      <c r="A4518" t="s">
        <v>4509</v>
      </c>
      <c r="B4518" s="39" t="s">
        <v>20965</v>
      </c>
    </row>
    <row r="4519" spans="1:2">
      <c r="A4519" t="s">
        <v>4510</v>
      </c>
      <c r="B4519" s="39" t="s">
        <v>19402</v>
      </c>
    </row>
    <row r="4520" spans="1:2">
      <c r="A4520" t="s">
        <v>4511</v>
      </c>
      <c r="B4520" s="39" t="s">
        <v>28155</v>
      </c>
    </row>
    <row r="4521" spans="1:2">
      <c r="A4521" t="s">
        <v>4512</v>
      </c>
      <c r="B4521" s="39" t="s">
        <v>28159</v>
      </c>
    </row>
    <row r="4522" spans="1:2">
      <c r="A4522" t="s">
        <v>4513</v>
      </c>
      <c r="B4522" s="39" t="s">
        <v>28160</v>
      </c>
    </row>
    <row r="4523" spans="1:2">
      <c r="A4523" t="s">
        <v>38486</v>
      </c>
      <c r="B4523" s="39" t="s">
        <v>20978</v>
      </c>
    </row>
    <row r="4524" spans="1:2">
      <c r="A4524" t="s">
        <v>38487</v>
      </c>
      <c r="B4524" s="39" t="s">
        <v>20946</v>
      </c>
    </row>
    <row r="4525" spans="1:2">
      <c r="A4525" t="s">
        <v>38488</v>
      </c>
      <c r="B4525" s="39" t="s">
        <v>20947</v>
      </c>
    </row>
    <row r="4526" spans="1:2">
      <c r="A4526" t="s">
        <v>38489</v>
      </c>
      <c r="B4526" s="39" t="s">
        <v>20948</v>
      </c>
    </row>
    <row r="4527" spans="1:2">
      <c r="A4527" t="s">
        <v>38490</v>
      </c>
      <c r="B4527" s="39" t="s">
        <v>20949</v>
      </c>
    </row>
    <row r="4528" spans="1:2">
      <c r="A4528" t="s">
        <v>4514</v>
      </c>
      <c r="B4528" s="39" t="s">
        <v>20952</v>
      </c>
    </row>
    <row r="4529" spans="1:2">
      <c r="A4529" t="s">
        <v>4515</v>
      </c>
      <c r="B4529" s="39" t="s">
        <v>28161</v>
      </c>
    </row>
    <row r="4530" spans="1:2">
      <c r="A4530" t="s">
        <v>4516</v>
      </c>
      <c r="B4530" s="39" t="s">
        <v>20950</v>
      </c>
    </row>
    <row r="4531" spans="1:2">
      <c r="A4531" t="s">
        <v>4517</v>
      </c>
      <c r="B4531" s="39" t="s">
        <v>28162</v>
      </c>
    </row>
    <row r="4532" spans="1:2">
      <c r="A4532" t="s">
        <v>4518</v>
      </c>
      <c r="B4532" s="39" t="s">
        <v>28163</v>
      </c>
    </row>
    <row r="4533" spans="1:2">
      <c r="A4533" t="s">
        <v>38491</v>
      </c>
      <c r="B4533" s="39" t="s">
        <v>20953</v>
      </c>
    </row>
    <row r="4534" spans="1:2">
      <c r="A4534" t="s">
        <v>4519</v>
      </c>
      <c r="B4534" s="39" t="s">
        <v>20103</v>
      </c>
    </row>
    <row r="4535" spans="1:2">
      <c r="A4535" t="s">
        <v>4520</v>
      </c>
      <c r="B4535" s="39" t="s">
        <v>28164</v>
      </c>
    </row>
    <row r="4536" spans="1:2">
      <c r="A4536" t="s">
        <v>4521</v>
      </c>
      <c r="B4536" s="39" t="s">
        <v>28165</v>
      </c>
    </row>
    <row r="4537" spans="1:2">
      <c r="A4537" t="s">
        <v>38492</v>
      </c>
      <c r="B4537" s="39" t="s">
        <v>20951</v>
      </c>
    </row>
    <row r="4538" spans="1:2">
      <c r="A4538" t="s">
        <v>38493</v>
      </c>
      <c r="B4538" s="39" t="s">
        <v>17903</v>
      </c>
    </row>
    <row r="4539" spans="1:2">
      <c r="A4539" t="s">
        <v>4522</v>
      </c>
      <c r="B4539" s="39" t="s">
        <v>17903</v>
      </c>
    </row>
    <row r="4540" spans="1:2">
      <c r="A4540" t="s">
        <v>4523</v>
      </c>
      <c r="B4540" s="39" t="s">
        <v>28166</v>
      </c>
    </row>
    <row r="4541" spans="1:2">
      <c r="A4541" t="s">
        <v>38494</v>
      </c>
      <c r="B4541" s="39" t="s">
        <v>20954</v>
      </c>
    </row>
    <row r="4542" spans="1:2">
      <c r="A4542" t="s">
        <v>38495</v>
      </c>
      <c r="B4542" s="39" t="s">
        <v>20955</v>
      </c>
    </row>
    <row r="4543" spans="1:2">
      <c r="A4543" t="s">
        <v>38496</v>
      </c>
      <c r="B4543" s="39" t="s">
        <v>20956</v>
      </c>
    </row>
    <row r="4544" spans="1:2">
      <c r="A4544" t="s">
        <v>4524</v>
      </c>
      <c r="B4544" s="39" t="s">
        <v>20957</v>
      </c>
    </row>
    <row r="4545" spans="1:2">
      <c r="A4545" t="s">
        <v>4525</v>
      </c>
      <c r="B4545" s="39" t="s">
        <v>20104</v>
      </c>
    </row>
    <row r="4546" spans="1:2">
      <c r="A4546" t="s">
        <v>4526</v>
      </c>
      <c r="B4546" s="39" t="s">
        <v>22232</v>
      </c>
    </row>
    <row r="4547" spans="1:2">
      <c r="A4547" t="s">
        <v>4527</v>
      </c>
      <c r="B4547" s="39" t="s">
        <v>20958</v>
      </c>
    </row>
    <row r="4548" spans="1:2">
      <c r="A4548" t="s">
        <v>4528</v>
      </c>
      <c r="B4548" s="39" t="s">
        <v>20959</v>
      </c>
    </row>
    <row r="4549" spans="1:2">
      <c r="A4549" t="s">
        <v>4529</v>
      </c>
      <c r="B4549" s="39" t="s">
        <v>28167</v>
      </c>
    </row>
    <row r="4550" spans="1:2">
      <c r="A4550" t="s">
        <v>4530</v>
      </c>
      <c r="B4550" s="39" t="s">
        <v>20105</v>
      </c>
    </row>
    <row r="4551" spans="1:2">
      <c r="A4551" t="s">
        <v>4531</v>
      </c>
      <c r="B4551" s="39" t="s">
        <v>22233</v>
      </c>
    </row>
    <row r="4552" spans="1:2">
      <c r="A4552" t="s">
        <v>4532</v>
      </c>
      <c r="B4552" s="39" t="s">
        <v>22234</v>
      </c>
    </row>
    <row r="4553" spans="1:2">
      <c r="A4553" t="s">
        <v>4533</v>
      </c>
      <c r="B4553" s="39" t="s">
        <v>20960</v>
      </c>
    </row>
    <row r="4554" spans="1:2">
      <c r="A4554" t="s">
        <v>4534</v>
      </c>
      <c r="B4554" s="39" t="s">
        <v>20961</v>
      </c>
    </row>
    <row r="4555" spans="1:2">
      <c r="A4555" t="s">
        <v>4535</v>
      </c>
      <c r="B4555" s="39" t="s">
        <v>20962</v>
      </c>
    </row>
    <row r="4556" spans="1:2">
      <c r="A4556" t="s">
        <v>4536</v>
      </c>
      <c r="B4556" s="39" t="s">
        <v>20963</v>
      </c>
    </row>
    <row r="4557" spans="1:2">
      <c r="A4557" t="s">
        <v>4537</v>
      </c>
      <c r="B4557" s="39" t="s">
        <v>28168</v>
      </c>
    </row>
    <row r="4558" spans="1:2">
      <c r="A4558" t="s">
        <v>4538</v>
      </c>
      <c r="B4558" s="39" t="s">
        <v>25653</v>
      </c>
    </row>
    <row r="4559" spans="1:2">
      <c r="A4559" t="s">
        <v>4539</v>
      </c>
      <c r="B4559" s="39" t="s">
        <v>28006</v>
      </c>
    </row>
    <row r="4560" spans="1:2">
      <c r="A4560" t="s">
        <v>4540</v>
      </c>
      <c r="B4560" s="39" t="s">
        <v>28007</v>
      </c>
    </row>
    <row r="4561" spans="1:2">
      <c r="A4561" t="s">
        <v>4541</v>
      </c>
      <c r="B4561" s="39" t="s">
        <v>28008</v>
      </c>
    </row>
    <row r="4562" spans="1:2">
      <c r="A4562" t="s">
        <v>4542</v>
      </c>
      <c r="B4562" s="39" t="s">
        <v>28169</v>
      </c>
    </row>
    <row r="4563" spans="1:2">
      <c r="A4563" t="s">
        <v>4543</v>
      </c>
      <c r="B4563" s="39" t="s">
        <v>28170</v>
      </c>
    </row>
    <row r="4564" spans="1:2">
      <c r="A4564" t="s">
        <v>4544</v>
      </c>
      <c r="B4564" s="39" t="s">
        <v>19411</v>
      </c>
    </row>
    <row r="4565" spans="1:2">
      <c r="A4565" t="s">
        <v>4545</v>
      </c>
      <c r="B4565" s="39" t="s">
        <v>19769</v>
      </c>
    </row>
    <row r="4566" spans="1:2">
      <c r="A4566" t="s">
        <v>4546</v>
      </c>
      <c r="B4566" s="39" t="s">
        <v>18445</v>
      </c>
    </row>
    <row r="4567" spans="1:2">
      <c r="A4567" t="s">
        <v>4547</v>
      </c>
      <c r="B4567" s="39" t="s">
        <v>28171</v>
      </c>
    </row>
    <row r="4568" spans="1:2">
      <c r="A4568" t="s">
        <v>38497</v>
      </c>
      <c r="B4568" s="39" t="s">
        <v>22263</v>
      </c>
    </row>
    <row r="4569" spans="1:2">
      <c r="A4569" t="s">
        <v>38498</v>
      </c>
      <c r="B4569" s="39" t="s">
        <v>20964</v>
      </c>
    </row>
    <row r="4570" spans="1:2">
      <c r="A4570" t="s">
        <v>4548</v>
      </c>
      <c r="B4570" s="39" t="s">
        <v>19770</v>
      </c>
    </row>
    <row r="4571" spans="1:2">
      <c r="A4571" t="s">
        <v>4549</v>
      </c>
      <c r="B4571" s="39" t="s">
        <v>20967</v>
      </c>
    </row>
    <row r="4572" spans="1:2">
      <c r="A4572" t="s">
        <v>4550</v>
      </c>
      <c r="B4572" s="39" t="s">
        <v>20968</v>
      </c>
    </row>
    <row r="4573" spans="1:2">
      <c r="A4573" t="s">
        <v>4551</v>
      </c>
      <c r="B4573" s="39" t="s">
        <v>20969</v>
      </c>
    </row>
    <row r="4574" spans="1:2">
      <c r="A4574" t="s">
        <v>4552</v>
      </c>
      <c r="B4574" s="39" t="s">
        <v>22264</v>
      </c>
    </row>
    <row r="4575" spans="1:2">
      <c r="A4575" t="s">
        <v>4553</v>
      </c>
      <c r="B4575" s="39" t="s">
        <v>22265</v>
      </c>
    </row>
    <row r="4576" spans="1:2">
      <c r="A4576" t="s">
        <v>4554</v>
      </c>
      <c r="B4576" s="39" t="s">
        <v>18458</v>
      </c>
    </row>
    <row r="4577" spans="1:2">
      <c r="A4577" t="s">
        <v>4555</v>
      </c>
      <c r="B4577" s="39" t="s">
        <v>25654</v>
      </c>
    </row>
    <row r="4578" spans="1:2">
      <c r="A4578" t="s">
        <v>4556</v>
      </c>
      <c r="B4578" s="39" t="s">
        <v>28156</v>
      </c>
    </row>
    <row r="4579" spans="1:2">
      <c r="A4579" t="s">
        <v>4557</v>
      </c>
      <c r="B4579" s="39" t="s">
        <v>28157</v>
      </c>
    </row>
    <row r="4580" spans="1:2">
      <c r="A4580" t="s">
        <v>4558</v>
      </c>
      <c r="B4580" s="39" t="s">
        <v>28175</v>
      </c>
    </row>
    <row r="4581" spans="1:2">
      <c r="A4581" t="s">
        <v>4559</v>
      </c>
      <c r="B4581" s="39" t="s">
        <v>28176</v>
      </c>
    </row>
    <row r="4582" spans="1:2">
      <c r="A4582" t="s">
        <v>4560</v>
      </c>
      <c r="B4582" s="39" t="s">
        <v>28177</v>
      </c>
    </row>
    <row r="4583" spans="1:2">
      <c r="A4583" t="s">
        <v>4561</v>
      </c>
      <c r="B4583" s="39" t="s">
        <v>28158</v>
      </c>
    </row>
    <row r="4584" spans="1:2">
      <c r="A4584" t="s">
        <v>4562</v>
      </c>
      <c r="B4584" s="39" t="s">
        <v>19412</v>
      </c>
    </row>
    <row r="4585" spans="1:2">
      <c r="A4585" t="s">
        <v>38499</v>
      </c>
      <c r="B4585" s="39" t="s">
        <v>22379</v>
      </c>
    </row>
    <row r="4586" spans="1:2">
      <c r="A4586" t="s">
        <v>38500</v>
      </c>
      <c r="B4586" s="39" t="s">
        <v>22380</v>
      </c>
    </row>
    <row r="4587" spans="1:2">
      <c r="A4587" t="s">
        <v>38501</v>
      </c>
      <c r="B4587" s="39" t="s">
        <v>22381</v>
      </c>
    </row>
    <row r="4588" spans="1:2">
      <c r="A4588" t="s">
        <v>38502</v>
      </c>
      <c r="B4588" s="39" t="s">
        <v>18459</v>
      </c>
    </row>
    <row r="4589" spans="1:2">
      <c r="A4589" t="s">
        <v>38503</v>
      </c>
      <c r="B4589" s="39" t="s">
        <v>20837</v>
      </c>
    </row>
    <row r="4590" spans="1:2">
      <c r="A4590" t="s">
        <v>38504</v>
      </c>
      <c r="B4590" s="39" t="s">
        <v>20838</v>
      </c>
    </row>
    <row r="4591" spans="1:2">
      <c r="A4591" t="s">
        <v>4563</v>
      </c>
      <c r="B4591" s="39" t="s">
        <v>19782</v>
      </c>
    </row>
    <row r="4592" spans="1:2">
      <c r="A4592" t="s">
        <v>4564</v>
      </c>
      <c r="B4592" s="39" t="s">
        <v>19783</v>
      </c>
    </row>
    <row r="4593" spans="1:2">
      <c r="A4593" t="s">
        <v>4565</v>
      </c>
      <c r="B4593" s="39" t="s">
        <v>25655</v>
      </c>
    </row>
    <row r="4594" spans="1:2">
      <c r="A4594" t="s">
        <v>4566</v>
      </c>
      <c r="B4594" s="39" t="s">
        <v>20839</v>
      </c>
    </row>
    <row r="4595" spans="1:2">
      <c r="A4595" t="s">
        <v>4567</v>
      </c>
      <c r="B4595" s="39" t="s">
        <v>18460</v>
      </c>
    </row>
    <row r="4596" spans="1:2">
      <c r="A4596" t="s">
        <v>4568</v>
      </c>
      <c r="B4596" s="39" t="s">
        <v>28021</v>
      </c>
    </row>
    <row r="4597" spans="1:2">
      <c r="A4597" t="s">
        <v>4569</v>
      </c>
      <c r="B4597" s="39" t="s">
        <v>28178</v>
      </c>
    </row>
    <row r="4598" spans="1:2">
      <c r="A4598" t="s">
        <v>4570</v>
      </c>
      <c r="B4598" s="39" t="s">
        <v>28179</v>
      </c>
    </row>
    <row r="4599" spans="1:2">
      <c r="A4599" t="s">
        <v>4571</v>
      </c>
      <c r="B4599" s="39" t="s">
        <v>28180</v>
      </c>
    </row>
    <row r="4600" spans="1:2">
      <c r="A4600" t="s">
        <v>4572</v>
      </c>
      <c r="B4600" s="39" t="s">
        <v>28181</v>
      </c>
    </row>
    <row r="4601" spans="1:2">
      <c r="A4601" t="s">
        <v>4573</v>
      </c>
      <c r="B4601" s="39" t="s">
        <v>28022</v>
      </c>
    </row>
    <row r="4602" spans="1:2">
      <c r="A4602" t="s">
        <v>4574</v>
      </c>
      <c r="B4602" s="39" t="s">
        <v>28182</v>
      </c>
    </row>
    <row r="4603" spans="1:2">
      <c r="A4603" t="s">
        <v>4575</v>
      </c>
      <c r="B4603" s="39" t="s">
        <v>28023</v>
      </c>
    </row>
    <row r="4604" spans="1:2">
      <c r="A4604" t="s">
        <v>4576</v>
      </c>
      <c r="B4604" s="39" t="s">
        <v>20850</v>
      </c>
    </row>
    <row r="4605" spans="1:2">
      <c r="A4605" t="s">
        <v>4577</v>
      </c>
      <c r="B4605" s="39" t="s">
        <v>28183</v>
      </c>
    </row>
    <row r="4606" spans="1:2">
      <c r="A4606" t="s">
        <v>4578</v>
      </c>
      <c r="B4606" s="39" t="s">
        <v>28184</v>
      </c>
    </row>
    <row r="4607" spans="1:2">
      <c r="A4607" t="s">
        <v>4579</v>
      </c>
      <c r="B4607" s="39" t="s">
        <v>20851</v>
      </c>
    </row>
    <row r="4608" spans="1:2">
      <c r="A4608" t="s">
        <v>4580</v>
      </c>
      <c r="B4608" s="39" t="s">
        <v>28185</v>
      </c>
    </row>
    <row r="4609" spans="1:2">
      <c r="A4609" t="s">
        <v>4581</v>
      </c>
      <c r="B4609" s="39" t="s">
        <v>20970</v>
      </c>
    </row>
    <row r="4610" spans="1:2">
      <c r="A4610" t="s">
        <v>4582</v>
      </c>
      <c r="B4610" s="39" t="s">
        <v>19413</v>
      </c>
    </row>
    <row r="4611" spans="1:2">
      <c r="A4611" t="s">
        <v>4583</v>
      </c>
      <c r="B4611" s="39" t="s">
        <v>19794</v>
      </c>
    </row>
    <row r="4612" spans="1:2">
      <c r="A4612" t="s">
        <v>4584</v>
      </c>
      <c r="B4612" s="39" t="s">
        <v>19795</v>
      </c>
    </row>
    <row r="4613" spans="1:2">
      <c r="A4613" t="s">
        <v>4585</v>
      </c>
      <c r="B4613" s="39" t="s">
        <v>19796</v>
      </c>
    </row>
    <row r="4614" spans="1:2">
      <c r="A4614" t="s">
        <v>4586</v>
      </c>
      <c r="B4614" s="39" t="s">
        <v>25667</v>
      </c>
    </row>
    <row r="4615" spans="1:2">
      <c r="A4615" t="s">
        <v>4587</v>
      </c>
      <c r="B4615" s="39" t="s">
        <v>28186</v>
      </c>
    </row>
    <row r="4616" spans="1:2">
      <c r="A4616" t="s">
        <v>4588</v>
      </c>
      <c r="B4616" s="39" t="s">
        <v>28187</v>
      </c>
    </row>
    <row r="4617" spans="1:2">
      <c r="A4617" t="s">
        <v>4589</v>
      </c>
      <c r="B4617" s="39" t="s">
        <v>28052</v>
      </c>
    </row>
    <row r="4618" spans="1:2">
      <c r="A4618" t="s">
        <v>4590</v>
      </c>
      <c r="B4618" s="39" t="s">
        <v>28053</v>
      </c>
    </row>
    <row r="4619" spans="1:2">
      <c r="A4619" t="s">
        <v>4591</v>
      </c>
      <c r="B4619" s="39" t="s">
        <v>28054</v>
      </c>
    </row>
    <row r="4620" spans="1:2">
      <c r="A4620" t="s">
        <v>4592</v>
      </c>
      <c r="B4620" s="39" t="s">
        <v>19414</v>
      </c>
    </row>
    <row r="4621" spans="1:2">
      <c r="A4621" t="s">
        <v>4593</v>
      </c>
      <c r="B4621" s="39" t="s">
        <v>28188</v>
      </c>
    </row>
    <row r="4622" spans="1:2">
      <c r="A4622" t="s">
        <v>4594</v>
      </c>
      <c r="B4622" s="39" t="s">
        <v>28189</v>
      </c>
    </row>
    <row r="4623" spans="1:2">
      <c r="A4623" t="s">
        <v>4595</v>
      </c>
      <c r="B4623" s="39" t="s">
        <v>28193</v>
      </c>
    </row>
    <row r="4624" spans="1:2">
      <c r="A4624" t="s">
        <v>38505</v>
      </c>
      <c r="B4624" s="39" t="s">
        <v>20971</v>
      </c>
    </row>
    <row r="4625" spans="1:2">
      <c r="A4625" t="s">
        <v>38506</v>
      </c>
      <c r="B4625" s="39" t="s">
        <v>20972</v>
      </c>
    </row>
    <row r="4626" spans="1:2">
      <c r="A4626" t="s">
        <v>4596</v>
      </c>
      <c r="B4626" s="39" t="s">
        <v>28194</v>
      </c>
    </row>
    <row r="4627" spans="1:2">
      <c r="A4627" t="s">
        <v>4597</v>
      </c>
      <c r="B4627" s="39" t="s">
        <v>20973</v>
      </c>
    </row>
    <row r="4628" spans="1:2">
      <c r="A4628" t="s">
        <v>4598</v>
      </c>
      <c r="B4628" s="39" t="s">
        <v>19809</v>
      </c>
    </row>
    <row r="4629" spans="1:2">
      <c r="A4629" t="s">
        <v>4599</v>
      </c>
      <c r="B4629" s="39" t="s">
        <v>28195</v>
      </c>
    </row>
    <row r="4630" spans="1:2">
      <c r="A4630" t="s">
        <v>4600</v>
      </c>
      <c r="B4630" s="39" t="s">
        <v>19810</v>
      </c>
    </row>
    <row r="4631" spans="1:2">
      <c r="A4631" t="s">
        <v>4601</v>
      </c>
      <c r="B4631" s="39" t="s">
        <v>19811</v>
      </c>
    </row>
    <row r="4632" spans="1:2">
      <c r="A4632" t="s">
        <v>4602</v>
      </c>
      <c r="B4632" s="39" t="s">
        <v>25668</v>
      </c>
    </row>
    <row r="4633" spans="1:2">
      <c r="A4633" t="s">
        <v>4603</v>
      </c>
      <c r="B4633" s="39" t="s">
        <v>28064</v>
      </c>
    </row>
    <row r="4634" spans="1:2">
      <c r="A4634" t="s">
        <v>4604</v>
      </c>
      <c r="B4634" s="39" t="s">
        <v>20852</v>
      </c>
    </row>
    <row r="4635" spans="1:2">
      <c r="A4635" t="s">
        <v>4605</v>
      </c>
      <c r="B4635" s="39" t="s">
        <v>18461</v>
      </c>
    </row>
    <row r="4636" spans="1:2">
      <c r="A4636" t="s">
        <v>4606</v>
      </c>
      <c r="B4636" s="39" t="s">
        <v>28065</v>
      </c>
    </row>
    <row r="4637" spans="1:2">
      <c r="A4637" t="s">
        <v>4607</v>
      </c>
      <c r="B4637" s="39" t="s">
        <v>28066</v>
      </c>
    </row>
    <row r="4638" spans="1:2">
      <c r="A4638" t="s">
        <v>4608</v>
      </c>
      <c r="B4638" s="39" t="s">
        <v>28067</v>
      </c>
    </row>
    <row r="4639" spans="1:2">
      <c r="A4639" t="s">
        <v>4609</v>
      </c>
      <c r="B4639" s="39" t="s">
        <v>28196</v>
      </c>
    </row>
    <row r="4640" spans="1:2">
      <c r="A4640" t="s">
        <v>4610</v>
      </c>
      <c r="B4640" s="39" t="s">
        <v>19427</v>
      </c>
    </row>
    <row r="4641" spans="1:2">
      <c r="A4641" t="s">
        <v>4611</v>
      </c>
      <c r="B4641" s="39" t="s">
        <v>28197</v>
      </c>
    </row>
    <row r="4642" spans="1:2">
      <c r="A4642" t="s">
        <v>4612</v>
      </c>
      <c r="B4642" s="39" t="s">
        <v>19921</v>
      </c>
    </row>
    <row r="4643" spans="1:2">
      <c r="A4643" t="s">
        <v>4613</v>
      </c>
      <c r="B4643" s="39" t="s">
        <v>25669</v>
      </c>
    </row>
    <row r="4644" spans="1:2">
      <c r="A4644" t="s">
        <v>4614</v>
      </c>
      <c r="B4644" s="39" t="s">
        <v>28078</v>
      </c>
    </row>
    <row r="4645" spans="1:2">
      <c r="A4645" t="s">
        <v>4615</v>
      </c>
      <c r="B4645" s="39" t="s">
        <v>28079</v>
      </c>
    </row>
    <row r="4646" spans="1:2">
      <c r="A4646" t="s">
        <v>4616</v>
      </c>
      <c r="B4646" s="39" t="s">
        <v>19428</v>
      </c>
    </row>
    <row r="4647" spans="1:2">
      <c r="A4647" t="s">
        <v>4617</v>
      </c>
      <c r="B4647" s="39" t="s">
        <v>28198</v>
      </c>
    </row>
    <row r="4648" spans="1:2">
      <c r="A4648" t="s">
        <v>4618</v>
      </c>
      <c r="B4648" s="39" t="s">
        <v>19646</v>
      </c>
    </row>
    <row r="4649" spans="1:2">
      <c r="A4649" t="s">
        <v>4619</v>
      </c>
      <c r="B4649" s="39" t="s">
        <v>19647</v>
      </c>
    </row>
    <row r="4650" spans="1:2">
      <c r="A4650" t="s">
        <v>4620</v>
      </c>
      <c r="B4650" s="39" t="s">
        <v>25670</v>
      </c>
    </row>
    <row r="4651" spans="1:2">
      <c r="A4651" t="s">
        <v>4621</v>
      </c>
      <c r="B4651" s="39" t="s">
        <v>28172</v>
      </c>
    </row>
    <row r="4652" spans="1:2">
      <c r="A4652" t="s">
        <v>4622</v>
      </c>
      <c r="B4652" s="39" t="s">
        <v>28199</v>
      </c>
    </row>
    <row r="4653" spans="1:2">
      <c r="A4653" t="s">
        <v>4623</v>
      </c>
      <c r="B4653" s="39" t="s">
        <v>28200</v>
      </c>
    </row>
    <row r="4654" spans="1:2">
      <c r="A4654" t="s">
        <v>4624</v>
      </c>
      <c r="B4654" s="39" t="s">
        <v>28173</v>
      </c>
    </row>
    <row r="4655" spans="1:2">
      <c r="A4655" t="s">
        <v>4625</v>
      </c>
      <c r="B4655" s="39" t="s">
        <v>28174</v>
      </c>
    </row>
    <row r="4656" spans="1:2">
      <c r="A4656" t="s">
        <v>4626</v>
      </c>
      <c r="B4656" s="39" t="s">
        <v>19429</v>
      </c>
    </row>
    <row r="4657" spans="1:2">
      <c r="A4657" t="s">
        <v>4627</v>
      </c>
      <c r="B4657" s="39" t="s">
        <v>28201</v>
      </c>
    </row>
    <row r="4658" spans="1:2">
      <c r="A4658" t="s">
        <v>4628</v>
      </c>
      <c r="B4658" s="39" t="s">
        <v>20888</v>
      </c>
    </row>
    <row r="4659" spans="1:2">
      <c r="A4659" t="s">
        <v>4629</v>
      </c>
      <c r="B4659" s="39" t="s">
        <v>20889</v>
      </c>
    </row>
    <row r="4660" spans="1:2">
      <c r="A4660" t="s">
        <v>4630</v>
      </c>
      <c r="B4660" s="39" t="s">
        <v>28202</v>
      </c>
    </row>
    <row r="4661" spans="1:2">
      <c r="A4661" t="s">
        <v>4631</v>
      </c>
      <c r="B4661" s="39" t="s">
        <v>28203</v>
      </c>
    </row>
    <row r="4662" spans="1:2">
      <c r="A4662" t="s">
        <v>4632</v>
      </c>
      <c r="B4662" s="39" t="s">
        <v>28204</v>
      </c>
    </row>
    <row r="4663" spans="1:2">
      <c r="A4663" t="s">
        <v>4633</v>
      </c>
      <c r="B4663" s="39" t="s">
        <v>20974</v>
      </c>
    </row>
    <row r="4664" spans="1:2">
      <c r="A4664" t="s">
        <v>4634</v>
      </c>
      <c r="B4664" s="39" t="s">
        <v>28205</v>
      </c>
    </row>
    <row r="4665" spans="1:2">
      <c r="A4665" t="s">
        <v>4635</v>
      </c>
      <c r="B4665" s="39" t="s">
        <v>28209</v>
      </c>
    </row>
    <row r="4666" spans="1:2">
      <c r="A4666" t="s">
        <v>4636</v>
      </c>
      <c r="B4666" s="39" t="s">
        <v>28210</v>
      </c>
    </row>
    <row r="4667" spans="1:2">
      <c r="A4667" t="s">
        <v>4637</v>
      </c>
      <c r="B4667" s="39" t="s">
        <v>28211</v>
      </c>
    </row>
    <row r="4668" spans="1:2">
      <c r="A4668" t="s">
        <v>4638</v>
      </c>
      <c r="B4668" s="39" t="s">
        <v>28212</v>
      </c>
    </row>
    <row r="4669" spans="1:2">
      <c r="A4669" t="s">
        <v>4639</v>
      </c>
      <c r="B4669" s="39" t="s">
        <v>28213</v>
      </c>
    </row>
    <row r="4670" spans="1:2">
      <c r="A4670" t="s">
        <v>4640</v>
      </c>
      <c r="B4670" s="39" t="s">
        <v>28214</v>
      </c>
    </row>
    <row r="4671" spans="1:2">
      <c r="A4671" t="s">
        <v>4641</v>
      </c>
      <c r="B4671" s="39" t="s">
        <v>28215</v>
      </c>
    </row>
    <row r="4672" spans="1:2">
      <c r="A4672" t="s">
        <v>4642</v>
      </c>
      <c r="B4672" s="39" t="s">
        <v>28216</v>
      </c>
    </row>
    <row r="4673" spans="1:2">
      <c r="A4673" t="s">
        <v>4643</v>
      </c>
      <c r="B4673" s="39" t="s">
        <v>28217</v>
      </c>
    </row>
    <row r="4674" spans="1:2">
      <c r="A4674" t="s">
        <v>4644</v>
      </c>
      <c r="B4674" s="39" t="s">
        <v>28218</v>
      </c>
    </row>
    <row r="4675" spans="1:2">
      <c r="A4675" t="s">
        <v>4645</v>
      </c>
      <c r="B4675" s="39" t="s">
        <v>28219</v>
      </c>
    </row>
    <row r="4676" spans="1:2">
      <c r="A4676" t="s">
        <v>4646</v>
      </c>
      <c r="B4676" s="39" t="s">
        <v>28220</v>
      </c>
    </row>
    <row r="4677" spans="1:2">
      <c r="A4677" t="s">
        <v>4647</v>
      </c>
      <c r="B4677" s="39" t="s">
        <v>19674</v>
      </c>
    </row>
    <row r="4678" spans="1:2">
      <c r="A4678" t="s">
        <v>4648</v>
      </c>
      <c r="B4678" s="39" t="s">
        <v>19675</v>
      </c>
    </row>
    <row r="4679" spans="1:2">
      <c r="A4679" t="s">
        <v>38507</v>
      </c>
      <c r="B4679" s="39" t="s">
        <v>20890</v>
      </c>
    </row>
    <row r="4680" spans="1:2">
      <c r="A4680" t="s">
        <v>4649</v>
      </c>
      <c r="B4680" s="39" t="s">
        <v>19676</v>
      </c>
    </row>
    <row r="4681" spans="1:2">
      <c r="A4681" t="s">
        <v>4650</v>
      </c>
      <c r="B4681" s="39" t="s">
        <v>19677</v>
      </c>
    </row>
    <row r="4682" spans="1:2">
      <c r="A4682" t="s">
        <v>4651</v>
      </c>
      <c r="B4682" s="39" t="s">
        <v>26494</v>
      </c>
    </row>
    <row r="4683" spans="1:2">
      <c r="A4683" t="s">
        <v>4652</v>
      </c>
      <c r="B4683" s="39" t="s">
        <v>28221</v>
      </c>
    </row>
    <row r="4684" spans="1:2">
      <c r="A4684" t="s">
        <v>4653</v>
      </c>
      <c r="B4684" s="39" t="s">
        <v>28206</v>
      </c>
    </row>
    <row r="4685" spans="1:2">
      <c r="A4685" t="s">
        <v>4654</v>
      </c>
      <c r="B4685" s="39" t="s">
        <v>28207</v>
      </c>
    </row>
    <row r="4686" spans="1:2">
      <c r="A4686" t="s">
        <v>4655</v>
      </c>
      <c r="B4686" s="39" t="s">
        <v>28222</v>
      </c>
    </row>
    <row r="4687" spans="1:2">
      <c r="A4687" t="s">
        <v>4656</v>
      </c>
      <c r="B4687" s="39" t="s">
        <v>28208</v>
      </c>
    </row>
    <row r="4688" spans="1:2">
      <c r="A4688" t="s">
        <v>4657</v>
      </c>
      <c r="B4688" s="39" t="s">
        <v>19456</v>
      </c>
    </row>
    <row r="4689" spans="1:2">
      <c r="A4689" t="s">
        <v>38508</v>
      </c>
      <c r="B4689" s="39" t="s">
        <v>18474</v>
      </c>
    </row>
    <row r="4690" spans="1:2">
      <c r="A4690" t="s">
        <v>4658</v>
      </c>
      <c r="B4690" s="39" t="s">
        <v>19714</v>
      </c>
    </row>
    <row r="4691" spans="1:2">
      <c r="A4691" t="s">
        <v>4659</v>
      </c>
      <c r="B4691" s="39" t="s">
        <v>19715</v>
      </c>
    </row>
    <row r="4692" spans="1:2">
      <c r="A4692" t="s">
        <v>4660</v>
      </c>
      <c r="B4692" s="39" t="s">
        <v>19716</v>
      </c>
    </row>
    <row r="4693" spans="1:2">
      <c r="A4693" t="s">
        <v>4661</v>
      </c>
      <c r="B4693" s="39" t="s">
        <v>28223</v>
      </c>
    </row>
    <row r="4694" spans="1:2">
      <c r="A4694" t="s">
        <v>4662</v>
      </c>
      <c r="B4694" s="39" t="s">
        <v>28227</v>
      </c>
    </row>
    <row r="4695" spans="1:2">
      <c r="A4695" t="s">
        <v>4663</v>
      </c>
      <c r="B4695" s="39" t="s">
        <v>20975</v>
      </c>
    </row>
    <row r="4696" spans="1:2">
      <c r="A4696" t="s">
        <v>4664</v>
      </c>
      <c r="B4696" s="39" t="s">
        <v>28228</v>
      </c>
    </row>
    <row r="4697" spans="1:2">
      <c r="A4697" t="s">
        <v>4665</v>
      </c>
      <c r="B4697" s="39" t="s">
        <v>28229</v>
      </c>
    </row>
    <row r="4698" spans="1:2">
      <c r="A4698" t="s">
        <v>4666</v>
      </c>
      <c r="B4698" s="39" t="s">
        <v>28230</v>
      </c>
    </row>
    <row r="4699" spans="1:2">
      <c r="A4699" t="s">
        <v>4667</v>
      </c>
      <c r="B4699" s="39" t="s">
        <v>28231</v>
      </c>
    </row>
    <row r="4700" spans="1:2">
      <c r="A4700" t="s">
        <v>4668</v>
      </c>
      <c r="B4700" s="39" t="s">
        <v>28232</v>
      </c>
    </row>
    <row r="4701" spans="1:2">
      <c r="A4701" t="s">
        <v>4669</v>
      </c>
      <c r="B4701" s="39" t="s">
        <v>28233</v>
      </c>
    </row>
    <row r="4702" spans="1:2">
      <c r="A4702" t="s">
        <v>4670</v>
      </c>
      <c r="B4702" s="39" t="s">
        <v>28234</v>
      </c>
    </row>
    <row r="4703" spans="1:2">
      <c r="A4703" t="s">
        <v>4671</v>
      </c>
      <c r="B4703" s="39" t="s">
        <v>28235</v>
      </c>
    </row>
    <row r="4704" spans="1:2">
      <c r="A4704" t="s">
        <v>4672</v>
      </c>
      <c r="B4704" s="39" t="s">
        <v>28236</v>
      </c>
    </row>
    <row r="4705" spans="1:2">
      <c r="A4705" t="s">
        <v>38509</v>
      </c>
      <c r="B4705" s="39" t="s">
        <v>20976</v>
      </c>
    </row>
    <row r="4706" spans="1:2">
      <c r="A4706" t="s">
        <v>38510</v>
      </c>
      <c r="B4706" s="39" t="s">
        <v>20934</v>
      </c>
    </row>
    <row r="4707" spans="1:2">
      <c r="A4707" t="s">
        <v>4673</v>
      </c>
      <c r="B4707" s="39" t="s">
        <v>28237</v>
      </c>
    </row>
    <row r="4708" spans="1:2">
      <c r="A4708" t="s">
        <v>4674</v>
      </c>
      <c r="B4708" s="39" t="s">
        <v>28238</v>
      </c>
    </row>
    <row r="4709" spans="1:2">
      <c r="A4709" t="s">
        <v>4675</v>
      </c>
      <c r="B4709" s="39" t="s">
        <v>22248</v>
      </c>
    </row>
    <row r="4710" spans="1:2">
      <c r="A4710" t="s">
        <v>4676</v>
      </c>
      <c r="B4710" s="39" t="s">
        <v>28239</v>
      </c>
    </row>
    <row r="4711" spans="1:2">
      <c r="A4711" t="s">
        <v>4677</v>
      </c>
      <c r="B4711" s="39" t="s">
        <v>28240</v>
      </c>
    </row>
    <row r="4712" spans="1:2">
      <c r="A4712" t="s">
        <v>4678</v>
      </c>
      <c r="B4712" s="39" t="s">
        <v>28241</v>
      </c>
    </row>
    <row r="4713" spans="1:2">
      <c r="A4713" t="s">
        <v>4679</v>
      </c>
      <c r="B4713" s="39" t="s">
        <v>28242</v>
      </c>
    </row>
    <row r="4714" spans="1:2">
      <c r="A4714" t="s">
        <v>4680</v>
      </c>
      <c r="B4714" s="39" t="s">
        <v>28246</v>
      </c>
    </row>
    <row r="4715" spans="1:2">
      <c r="A4715" t="s">
        <v>4681</v>
      </c>
      <c r="B4715" s="39" t="s">
        <v>28247</v>
      </c>
    </row>
    <row r="4716" spans="1:2">
      <c r="A4716" t="s">
        <v>4682</v>
      </c>
      <c r="B4716" s="39" t="s">
        <v>28248</v>
      </c>
    </row>
    <row r="4717" spans="1:2">
      <c r="A4717" t="s">
        <v>4683</v>
      </c>
      <c r="B4717" s="39" t="s">
        <v>28249</v>
      </c>
    </row>
    <row r="4718" spans="1:2">
      <c r="A4718" t="s">
        <v>4684</v>
      </c>
      <c r="B4718" s="39" t="s">
        <v>28250</v>
      </c>
    </row>
    <row r="4719" spans="1:2">
      <c r="A4719" t="s">
        <v>4685</v>
      </c>
      <c r="B4719" s="39" t="s">
        <v>28251</v>
      </c>
    </row>
    <row r="4720" spans="1:2">
      <c r="A4720" t="s">
        <v>4686</v>
      </c>
      <c r="B4720" s="39" t="s">
        <v>28252</v>
      </c>
    </row>
    <row r="4721" spans="1:2">
      <c r="A4721" t="s">
        <v>4687</v>
      </c>
      <c r="B4721" s="39" t="s">
        <v>28253</v>
      </c>
    </row>
    <row r="4722" spans="1:2">
      <c r="A4722" t="s">
        <v>4688</v>
      </c>
      <c r="B4722" s="39" t="s">
        <v>28254</v>
      </c>
    </row>
    <row r="4723" spans="1:2">
      <c r="A4723" t="s">
        <v>4689</v>
      </c>
      <c r="B4723" s="39" t="s">
        <v>28255</v>
      </c>
    </row>
    <row r="4724" spans="1:2">
      <c r="A4724" t="s">
        <v>4690</v>
      </c>
      <c r="B4724" s="39" t="s">
        <v>28256</v>
      </c>
    </row>
    <row r="4725" spans="1:2">
      <c r="A4725" t="s">
        <v>4691</v>
      </c>
      <c r="B4725" s="39" t="s">
        <v>28257</v>
      </c>
    </row>
    <row r="4726" spans="1:2">
      <c r="A4726" t="s">
        <v>4692</v>
      </c>
      <c r="B4726" s="39" t="s">
        <v>28258</v>
      </c>
    </row>
    <row r="4727" spans="1:2">
      <c r="A4727" t="s">
        <v>4693</v>
      </c>
      <c r="B4727" s="39" t="s">
        <v>28262</v>
      </c>
    </row>
    <row r="4728" spans="1:2">
      <c r="A4728" t="s">
        <v>4694</v>
      </c>
      <c r="B4728" s="39" t="s">
        <v>22249</v>
      </c>
    </row>
    <row r="4729" spans="1:2">
      <c r="A4729" t="s">
        <v>4695</v>
      </c>
      <c r="B4729" s="39" t="s">
        <v>28243</v>
      </c>
    </row>
    <row r="4730" spans="1:2">
      <c r="A4730" t="s">
        <v>4696</v>
      </c>
      <c r="B4730" s="39" t="s">
        <v>28263</v>
      </c>
    </row>
    <row r="4731" spans="1:2">
      <c r="A4731" t="s">
        <v>4697</v>
      </c>
      <c r="B4731" s="39" t="s">
        <v>28264</v>
      </c>
    </row>
    <row r="4732" spans="1:2">
      <c r="A4732" t="s">
        <v>4698</v>
      </c>
      <c r="B4732" s="39" t="s">
        <v>28265</v>
      </c>
    </row>
    <row r="4733" spans="1:2">
      <c r="A4733" t="s">
        <v>4699</v>
      </c>
      <c r="B4733" s="39" t="s">
        <v>28266</v>
      </c>
    </row>
    <row r="4734" spans="1:2">
      <c r="A4734" t="s">
        <v>4700</v>
      </c>
      <c r="B4734" s="39" t="s">
        <v>28267</v>
      </c>
    </row>
    <row r="4735" spans="1:2">
      <c r="A4735" t="s">
        <v>4701</v>
      </c>
      <c r="B4735" s="39" t="s">
        <v>28268</v>
      </c>
    </row>
    <row r="4736" spans="1:2">
      <c r="A4736" t="s">
        <v>4702</v>
      </c>
      <c r="B4736" s="39" t="s">
        <v>28269</v>
      </c>
    </row>
    <row r="4737" spans="1:2">
      <c r="A4737" t="s">
        <v>4703</v>
      </c>
      <c r="B4737" s="39" t="s">
        <v>20933</v>
      </c>
    </row>
    <row r="4738" spans="1:2">
      <c r="A4738" t="s">
        <v>4704</v>
      </c>
      <c r="B4738" s="39" t="s">
        <v>28270</v>
      </c>
    </row>
    <row r="4739" spans="1:2">
      <c r="A4739" t="s">
        <v>4705</v>
      </c>
      <c r="B4739" s="39" t="s">
        <v>28271</v>
      </c>
    </row>
    <row r="4740" spans="1:2">
      <c r="A4740" t="s">
        <v>38511</v>
      </c>
      <c r="B4740" s="39" t="s">
        <v>20938</v>
      </c>
    </row>
    <row r="4741" spans="1:2">
      <c r="A4741" t="s">
        <v>38512</v>
      </c>
      <c r="B4741" s="39" t="s">
        <v>20939</v>
      </c>
    </row>
    <row r="4742" spans="1:2">
      <c r="A4742" t="s">
        <v>38513</v>
      </c>
      <c r="B4742" s="39" t="s">
        <v>20940</v>
      </c>
    </row>
    <row r="4743" spans="1:2">
      <c r="A4743" t="s">
        <v>38514</v>
      </c>
      <c r="B4743" s="39" t="s">
        <v>20941</v>
      </c>
    </row>
    <row r="4744" spans="1:2">
      <c r="A4744" t="s">
        <v>38515</v>
      </c>
      <c r="B4744" s="39" t="s">
        <v>20942</v>
      </c>
    </row>
    <row r="4745" spans="1:2">
      <c r="A4745" t="s">
        <v>38516</v>
      </c>
      <c r="B4745" s="39" t="s">
        <v>20943</v>
      </c>
    </row>
    <row r="4746" spans="1:2">
      <c r="A4746" t="s">
        <v>38517</v>
      </c>
      <c r="B4746" s="39" t="s">
        <v>20944</v>
      </c>
    </row>
    <row r="4747" spans="1:2">
      <c r="A4747" t="s">
        <v>38518</v>
      </c>
      <c r="B4747" s="39" t="s">
        <v>20945</v>
      </c>
    </row>
    <row r="4748" spans="1:2">
      <c r="A4748" t="s">
        <v>38519</v>
      </c>
      <c r="B4748" s="39" t="s">
        <v>20908</v>
      </c>
    </row>
    <row r="4749" spans="1:2">
      <c r="A4749" t="s">
        <v>38520</v>
      </c>
      <c r="B4749" s="39" t="s">
        <v>20909</v>
      </c>
    </row>
    <row r="4750" spans="1:2">
      <c r="A4750" t="s">
        <v>38521</v>
      </c>
      <c r="B4750" s="39" t="s">
        <v>17903</v>
      </c>
    </row>
    <row r="4751" spans="1:2">
      <c r="A4751" t="s">
        <v>38522</v>
      </c>
      <c r="B4751" s="39" t="s">
        <v>20910</v>
      </c>
    </row>
    <row r="4752" spans="1:2">
      <c r="A4752" t="s">
        <v>38523</v>
      </c>
      <c r="B4752" s="39" t="s">
        <v>20911</v>
      </c>
    </row>
    <row r="4753" spans="1:2">
      <c r="A4753" t="s">
        <v>38524</v>
      </c>
      <c r="B4753" s="39" t="s">
        <v>20912</v>
      </c>
    </row>
    <row r="4754" spans="1:2">
      <c r="A4754" t="s">
        <v>38525</v>
      </c>
      <c r="B4754" s="39" t="s">
        <v>20913</v>
      </c>
    </row>
    <row r="4755" spans="1:2">
      <c r="A4755" t="s">
        <v>38526</v>
      </c>
      <c r="B4755" s="39" t="s">
        <v>20914</v>
      </c>
    </row>
    <row r="4756" spans="1:2">
      <c r="A4756" t="s">
        <v>38527</v>
      </c>
      <c r="B4756" s="39" t="s">
        <v>20915</v>
      </c>
    </row>
    <row r="4757" spans="1:2">
      <c r="A4757" t="s">
        <v>38528</v>
      </c>
      <c r="B4757" s="39" t="s">
        <v>20916</v>
      </c>
    </row>
    <row r="4758" spans="1:2">
      <c r="A4758" t="s">
        <v>38529</v>
      </c>
      <c r="B4758" s="39" t="s">
        <v>20917</v>
      </c>
    </row>
    <row r="4759" spans="1:2">
      <c r="A4759" t="s">
        <v>38530</v>
      </c>
      <c r="B4759" s="39" t="s">
        <v>20921</v>
      </c>
    </row>
    <row r="4760" spans="1:2">
      <c r="A4760" t="s">
        <v>38531</v>
      </c>
      <c r="B4760" s="39" t="s">
        <v>20922</v>
      </c>
    </row>
    <row r="4761" spans="1:2">
      <c r="A4761" t="s">
        <v>38532</v>
      </c>
      <c r="B4761" s="39" t="s">
        <v>20918</v>
      </c>
    </row>
    <row r="4762" spans="1:2">
      <c r="A4762" t="s">
        <v>38533</v>
      </c>
      <c r="B4762" s="39" t="s">
        <v>20919</v>
      </c>
    </row>
    <row r="4763" spans="1:2">
      <c r="A4763" t="s">
        <v>38534</v>
      </c>
      <c r="B4763" s="39" t="s">
        <v>20920</v>
      </c>
    </row>
    <row r="4764" spans="1:2">
      <c r="A4764" t="s">
        <v>38535</v>
      </c>
      <c r="B4764" s="39" t="s">
        <v>20923</v>
      </c>
    </row>
    <row r="4765" spans="1:2">
      <c r="A4765" t="s">
        <v>38536</v>
      </c>
      <c r="B4765" s="39" t="s">
        <v>20924</v>
      </c>
    </row>
    <row r="4766" spans="1:2">
      <c r="A4766" t="s">
        <v>38537</v>
      </c>
      <c r="B4766" s="39" t="s">
        <v>18415</v>
      </c>
    </row>
    <row r="4767" spans="1:2">
      <c r="A4767" t="s">
        <v>38538</v>
      </c>
      <c r="B4767" s="39" t="s">
        <v>22281</v>
      </c>
    </row>
    <row r="4768" spans="1:2">
      <c r="A4768" t="s">
        <v>38539</v>
      </c>
      <c r="B4768" s="39" t="s">
        <v>22282</v>
      </c>
    </row>
    <row r="4769" spans="1:2">
      <c r="A4769" t="s">
        <v>38540</v>
      </c>
      <c r="B4769" s="39" t="s">
        <v>17903</v>
      </c>
    </row>
    <row r="4770" spans="1:2">
      <c r="A4770" t="s">
        <v>38541</v>
      </c>
      <c r="B4770" s="39" t="s">
        <v>17903</v>
      </c>
    </row>
    <row r="4771" spans="1:2">
      <c r="A4771" t="s">
        <v>4706</v>
      </c>
      <c r="B4771" s="39" t="s">
        <v>28272</v>
      </c>
    </row>
    <row r="4772" spans="1:2">
      <c r="A4772" t="s">
        <v>4707</v>
      </c>
      <c r="B4772" s="39" t="s">
        <v>28273</v>
      </c>
    </row>
    <row r="4773" spans="1:2">
      <c r="A4773" t="s">
        <v>4708</v>
      </c>
      <c r="B4773" s="39" t="s">
        <v>37361</v>
      </c>
    </row>
    <row r="4774" spans="1:2">
      <c r="A4774" t="s">
        <v>4709</v>
      </c>
      <c r="B4774" s="39" t="s">
        <v>28274</v>
      </c>
    </row>
    <row r="4775" spans="1:2">
      <c r="A4775" t="s">
        <v>4710</v>
      </c>
      <c r="B4775" s="39" t="s">
        <v>28277</v>
      </c>
    </row>
    <row r="4776" spans="1:2">
      <c r="A4776" t="s">
        <v>4711</v>
      </c>
      <c r="B4776" s="39" t="s">
        <v>28278</v>
      </c>
    </row>
    <row r="4777" spans="1:2">
      <c r="A4777" t="s">
        <v>4712</v>
      </c>
      <c r="B4777" s="39" t="s">
        <v>28279</v>
      </c>
    </row>
    <row r="4778" spans="1:2">
      <c r="A4778" t="s">
        <v>4713</v>
      </c>
      <c r="B4778" s="39" t="s">
        <v>28280</v>
      </c>
    </row>
    <row r="4779" spans="1:2">
      <c r="A4779" t="s">
        <v>4714</v>
      </c>
      <c r="B4779" s="39" t="s">
        <v>28281</v>
      </c>
    </row>
    <row r="4780" spans="1:2">
      <c r="A4780" t="s">
        <v>4715</v>
      </c>
      <c r="B4780" s="39" t="s">
        <v>28282</v>
      </c>
    </row>
    <row r="4781" spans="1:2">
      <c r="A4781" t="s">
        <v>4716</v>
      </c>
      <c r="B4781" s="39" t="s">
        <v>28283</v>
      </c>
    </row>
    <row r="4782" spans="1:2">
      <c r="A4782" t="s">
        <v>4717</v>
      </c>
      <c r="B4782" s="39" t="s">
        <v>28284</v>
      </c>
    </row>
    <row r="4783" spans="1:2">
      <c r="A4783" t="s">
        <v>4718</v>
      </c>
      <c r="B4783" s="39" t="s">
        <v>28285</v>
      </c>
    </row>
    <row r="4784" spans="1:2">
      <c r="A4784" t="s">
        <v>4719</v>
      </c>
      <c r="B4784" s="39" t="s">
        <v>28286</v>
      </c>
    </row>
    <row r="4785" spans="1:2">
      <c r="A4785" t="s">
        <v>4720</v>
      </c>
      <c r="B4785" s="39" t="s">
        <v>28287</v>
      </c>
    </row>
    <row r="4786" spans="1:2">
      <c r="A4786" t="s">
        <v>4721</v>
      </c>
      <c r="B4786" s="39" t="s">
        <v>28291</v>
      </c>
    </row>
    <row r="4787" spans="1:2">
      <c r="A4787" t="s">
        <v>4722</v>
      </c>
      <c r="B4787" s="39" t="s">
        <v>28292</v>
      </c>
    </row>
    <row r="4788" spans="1:2">
      <c r="A4788" t="s">
        <v>4723</v>
      </c>
      <c r="B4788" s="39" t="s">
        <v>28293</v>
      </c>
    </row>
    <row r="4789" spans="1:2">
      <c r="A4789" t="s">
        <v>4724</v>
      </c>
      <c r="B4789" s="39" t="s">
        <v>28294</v>
      </c>
    </row>
    <row r="4790" spans="1:2">
      <c r="A4790" t="s">
        <v>4725</v>
      </c>
      <c r="B4790" s="39" t="s">
        <v>37362</v>
      </c>
    </row>
    <row r="4791" spans="1:2">
      <c r="A4791" t="s">
        <v>4726</v>
      </c>
      <c r="B4791" s="39" t="s">
        <v>37363</v>
      </c>
    </row>
    <row r="4792" spans="1:2">
      <c r="A4792" t="s">
        <v>4727</v>
      </c>
      <c r="B4792" s="39" t="s">
        <v>28295</v>
      </c>
    </row>
    <row r="4793" spans="1:2">
      <c r="A4793" t="s">
        <v>4728</v>
      </c>
      <c r="B4793" s="39" t="s">
        <v>37364</v>
      </c>
    </row>
    <row r="4794" spans="1:2">
      <c r="A4794" t="s">
        <v>4729</v>
      </c>
      <c r="B4794" s="39" t="s">
        <v>37365</v>
      </c>
    </row>
    <row r="4795" spans="1:2">
      <c r="A4795" t="s">
        <v>4730</v>
      </c>
      <c r="B4795" s="39" t="s">
        <v>28296</v>
      </c>
    </row>
    <row r="4796" spans="1:2">
      <c r="A4796" t="s">
        <v>4731</v>
      </c>
      <c r="B4796" s="39" t="s">
        <v>28297</v>
      </c>
    </row>
    <row r="4797" spans="1:2">
      <c r="A4797" t="s">
        <v>4732</v>
      </c>
      <c r="B4797" s="39" t="s">
        <v>28298</v>
      </c>
    </row>
    <row r="4798" spans="1:2">
      <c r="A4798" t="s">
        <v>4733</v>
      </c>
      <c r="B4798" s="39" t="s">
        <v>28299</v>
      </c>
    </row>
    <row r="4799" spans="1:2">
      <c r="A4799" t="s">
        <v>4734</v>
      </c>
      <c r="B4799" s="39" t="s">
        <v>28303</v>
      </c>
    </row>
    <row r="4800" spans="1:2">
      <c r="A4800" t="s">
        <v>4735</v>
      </c>
      <c r="B4800" s="39" t="s">
        <v>28304</v>
      </c>
    </row>
    <row r="4801" spans="1:2">
      <c r="A4801" t="s">
        <v>4736</v>
      </c>
      <c r="B4801" s="39" t="s">
        <v>28305</v>
      </c>
    </row>
    <row r="4802" spans="1:2">
      <c r="A4802" t="s">
        <v>4737</v>
      </c>
      <c r="B4802" s="39" t="s">
        <v>28306</v>
      </c>
    </row>
    <row r="4803" spans="1:2">
      <c r="A4803" t="s">
        <v>4738</v>
      </c>
      <c r="B4803" s="39" t="s">
        <v>28307</v>
      </c>
    </row>
    <row r="4804" spans="1:2">
      <c r="A4804" t="s">
        <v>4739</v>
      </c>
      <c r="B4804" s="39" t="s">
        <v>28308</v>
      </c>
    </row>
    <row r="4805" spans="1:2">
      <c r="A4805" t="s">
        <v>4740</v>
      </c>
      <c r="B4805" s="39" t="s">
        <v>28309</v>
      </c>
    </row>
    <row r="4806" spans="1:2">
      <c r="A4806" t="s">
        <v>4741</v>
      </c>
      <c r="B4806" s="39" t="s">
        <v>28310</v>
      </c>
    </row>
    <row r="4807" spans="1:2">
      <c r="A4807" t="s">
        <v>4742</v>
      </c>
      <c r="B4807" s="39" t="s">
        <v>28311</v>
      </c>
    </row>
    <row r="4808" spans="1:2">
      <c r="A4808" t="s">
        <v>4743</v>
      </c>
      <c r="B4808" s="39" t="s">
        <v>28315</v>
      </c>
    </row>
    <row r="4809" spans="1:2">
      <c r="A4809" t="s">
        <v>4744</v>
      </c>
      <c r="B4809" s="39" t="s">
        <v>28316</v>
      </c>
    </row>
    <row r="4810" spans="1:2">
      <c r="A4810" t="s">
        <v>4745</v>
      </c>
      <c r="B4810" s="39" t="s">
        <v>28317</v>
      </c>
    </row>
    <row r="4811" spans="1:2">
      <c r="A4811" t="s">
        <v>4746</v>
      </c>
      <c r="B4811" s="39" t="s">
        <v>28318</v>
      </c>
    </row>
    <row r="4812" spans="1:2">
      <c r="A4812" t="s">
        <v>4747</v>
      </c>
      <c r="B4812" s="39" t="s">
        <v>37366</v>
      </c>
    </row>
    <row r="4813" spans="1:2">
      <c r="A4813" t="s">
        <v>4748</v>
      </c>
      <c r="B4813" s="39" t="s">
        <v>28319</v>
      </c>
    </row>
    <row r="4814" spans="1:2">
      <c r="A4814" t="s">
        <v>4749</v>
      </c>
      <c r="B4814" s="39" t="s">
        <v>28320</v>
      </c>
    </row>
    <row r="4815" spans="1:2">
      <c r="A4815" t="s">
        <v>4750</v>
      </c>
      <c r="B4815" s="39" t="s">
        <v>28321</v>
      </c>
    </row>
    <row r="4816" spans="1:2">
      <c r="A4816" t="s">
        <v>4751</v>
      </c>
      <c r="B4816" s="39" t="s">
        <v>28322</v>
      </c>
    </row>
    <row r="4817" spans="1:2">
      <c r="A4817" t="s">
        <v>4752</v>
      </c>
      <c r="B4817" s="39" t="s">
        <v>28323</v>
      </c>
    </row>
    <row r="4818" spans="1:2">
      <c r="A4818" t="s">
        <v>4753</v>
      </c>
      <c r="B4818" s="39" t="s">
        <v>28324</v>
      </c>
    </row>
    <row r="4819" spans="1:2">
      <c r="A4819" t="s">
        <v>4754</v>
      </c>
      <c r="B4819" s="39" t="s">
        <v>37367</v>
      </c>
    </row>
    <row r="4820" spans="1:2">
      <c r="A4820" t="s">
        <v>4755</v>
      </c>
      <c r="B4820" s="39" t="s">
        <v>28325</v>
      </c>
    </row>
    <row r="4821" spans="1:2">
      <c r="A4821" t="s">
        <v>4756</v>
      </c>
      <c r="B4821" s="39" t="s">
        <v>28329</v>
      </c>
    </row>
    <row r="4822" spans="1:2">
      <c r="A4822" t="s">
        <v>4757</v>
      </c>
      <c r="B4822" s="39" t="s">
        <v>28330</v>
      </c>
    </row>
    <row r="4823" spans="1:2">
      <c r="A4823" t="s">
        <v>4758</v>
      </c>
      <c r="B4823" s="39" t="s">
        <v>28331</v>
      </c>
    </row>
    <row r="4824" spans="1:2">
      <c r="A4824" t="s">
        <v>4759</v>
      </c>
      <c r="B4824" s="39" t="s">
        <v>28332</v>
      </c>
    </row>
    <row r="4825" spans="1:2">
      <c r="A4825" t="s">
        <v>4760</v>
      </c>
      <c r="B4825" s="39" t="s">
        <v>28333</v>
      </c>
    </row>
    <row r="4826" spans="1:2">
      <c r="A4826" t="s">
        <v>4761</v>
      </c>
      <c r="B4826" s="39" t="s">
        <v>28334</v>
      </c>
    </row>
    <row r="4827" spans="1:2">
      <c r="A4827" t="s">
        <v>4762</v>
      </c>
      <c r="B4827" s="39" t="s">
        <v>28335</v>
      </c>
    </row>
    <row r="4828" spans="1:2">
      <c r="A4828" t="s">
        <v>4763</v>
      </c>
      <c r="B4828" s="39" t="s">
        <v>37368</v>
      </c>
    </row>
    <row r="4829" spans="1:2">
      <c r="A4829" t="s">
        <v>4764</v>
      </c>
      <c r="B4829" s="39" t="s">
        <v>28336</v>
      </c>
    </row>
    <row r="4830" spans="1:2">
      <c r="A4830" t="s">
        <v>4765</v>
      </c>
      <c r="B4830" s="39" t="s">
        <v>28337</v>
      </c>
    </row>
    <row r="4831" spans="1:2">
      <c r="A4831" t="s">
        <v>4766</v>
      </c>
      <c r="B4831" s="39" t="s">
        <v>28338</v>
      </c>
    </row>
    <row r="4832" spans="1:2">
      <c r="A4832" t="s">
        <v>4767</v>
      </c>
      <c r="B4832" s="39" t="s">
        <v>28339</v>
      </c>
    </row>
    <row r="4833" spans="1:2">
      <c r="A4833" t="s">
        <v>4768</v>
      </c>
      <c r="B4833" s="39" t="s">
        <v>28340</v>
      </c>
    </row>
    <row r="4834" spans="1:2">
      <c r="A4834" t="s">
        <v>4769</v>
      </c>
      <c r="B4834" s="39" t="s">
        <v>28345</v>
      </c>
    </row>
    <row r="4835" spans="1:2">
      <c r="A4835" t="s">
        <v>4770</v>
      </c>
      <c r="B4835" s="39" t="s">
        <v>28346</v>
      </c>
    </row>
    <row r="4836" spans="1:2">
      <c r="A4836" t="s">
        <v>4771</v>
      </c>
      <c r="B4836" s="39" t="s">
        <v>28347</v>
      </c>
    </row>
    <row r="4837" spans="1:2">
      <c r="A4837" t="s">
        <v>4772</v>
      </c>
      <c r="B4837" s="39" t="s">
        <v>28348</v>
      </c>
    </row>
    <row r="4838" spans="1:2">
      <c r="A4838" t="s">
        <v>4773</v>
      </c>
      <c r="B4838" s="39" t="s">
        <v>28349</v>
      </c>
    </row>
    <row r="4839" spans="1:2">
      <c r="A4839" t="s">
        <v>4774</v>
      </c>
      <c r="B4839" s="39" t="s">
        <v>28350</v>
      </c>
    </row>
    <row r="4840" spans="1:2">
      <c r="A4840" t="s">
        <v>4775</v>
      </c>
      <c r="B4840" s="39" t="s">
        <v>28351</v>
      </c>
    </row>
    <row r="4841" spans="1:2">
      <c r="A4841" t="s">
        <v>4776</v>
      </c>
      <c r="B4841" s="39" t="s">
        <v>28352</v>
      </c>
    </row>
    <row r="4842" spans="1:2">
      <c r="A4842" t="s">
        <v>4777</v>
      </c>
      <c r="B4842" s="39" t="s">
        <v>28353</v>
      </c>
    </row>
    <row r="4843" spans="1:2">
      <c r="A4843" t="s">
        <v>4778</v>
      </c>
      <c r="B4843" s="39" t="s">
        <v>28354</v>
      </c>
    </row>
    <row r="4844" spans="1:2">
      <c r="A4844" t="s">
        <v>4779</v>
      </c>
      <c r="B4844" s="39" t="s">
        <v>28355</v>
      </c>
    </row>
    <row r="4845" spans="1:2">
      <c r="A4845" t="s">
        <v>4780</v>
      </c>
      <c r="B4845" s="39" t="s">
        <v>28358</v>
      </c>
    </row>
    <row r="4846" spans="1:2">
      <c r="A4846" t="s">
        <v>4781</v>
      </c>
      <c r="B4846" s="39" t="s">
        <v>28359</v>
      </c>
    </row>
    <row r="4847" spans="1:2">
      <c r="A4847" t="s">
        <v>4782</v>
      </c>
      <c r="B4847" s="39" t="s">
        <v>28360</v>
      </c>
    </row>
    <row r="4848" spans="1:2">
      <c r="A4848" t="s">
        <v>4783</v>
      </c>
      <c r="B4848" s="39" t="s">
        <v>37369</v>
      </c>
    </row>
    <row r="4849" spans="1:2">
      <c r="A4849" t="s">
        <v>4784</v>
      </c>
      <c r="B4849" s="39" t="s">
        <v>28361</v>
      </c>
    </row>
    <row r="4850" spans="1:2">
      <c r="A4850" t="s">
        <v>4785</v>
      </c>
      <c r="B4850" s="39" t="s">
        <v>28362</v>
      </c>
    </row>
    <row r="4851" spans="1:2">
      <c r="A4851" t="s">
        <v>4786</v>
      </c>
      <c r="B4851" s="39" t="s">
        <v>28363</v>
      </c>
    </row>
    <row r="4852" spans="1:2">
      <c r="A4852" t="s">
        <v>4787</v>
      </c>
      <c r="B4852" s="39" t="s">
        <v>28364</v>
      </c>
    </row>
    <row r="4853" spans="1:2">
      <c r="A4853" t="s">
        <v>4788</v>
      </c>
      <c r="B4853" s="39" t="s">
        <v>28365</v>
      </c>
    </row>
    <row r="4854" spans="1:2">
      <c r="A4854" t="s">
        <v>4789</v>
      </c>
      <c r="B4854" s="39" t="s">
        <v>28366</v>
      </c>
    </row>
    <row r="4855" spans="1:2">
      <c r="A4855" t="s">
        <v>4790</v>
      </c>
      <c r="B4855" s="39" t="s">
        <v>28367</v>
      </c>
    </row>
    <row r="4856" spans="1:2">
      <c r="A4856" t="s">
        <v>4791</v>
      </c>
      <c r="B4856" s="39" t="s">
        <v>28368</v>
      </c>
    </row>
    <row r="4857" spans="1:2">
      <c r="A4857" t="s">
        <v>4792</v>
      </c>
      <c r="B4857" s="39" t="s">
        <v>28372</v>
      </c>
    </row>
    <row r="4858" spans="1:2">
      <c r="A4858" t="s">
        <v>4793</v>
      </c>
      <c r="B4858" s="39" t="s">
        <v>28373</v>
      </c>
    </row>
    <row r="4859" spans="1:2">
      <c r="A4859" t="s">
        <v>4794</v>
      </c>
      <c r="B4859" s="39" t="s">
        <v>28374</v>
      </c>
    </row>
    <row r="4860" spans="1:2">
      <c r="A4860" t="s">
        <v>4795</v>
      </c>
      <c r="B4860" s="39" t="s">
        <v>28375</v>
      </c>
    </row>
    <row r="4861" spans="1:2">
      <c r="A4861" t="s">
        <v>4796</v>
      </c>
      <c r="B4861" s="39" t="s">
        <v>28376</v>
      </c>
    </row>
    <row r="4862" spans="1:2">
      <c r="A4862" t="s">
        <v>4797</v>
      </c>
      <c r="B4862" s="39" t="s">
        <v>28377</v>
      </c>
    </row>
    <row r="4863" spans="1:2">
      <c r="A4863" t="s">
        <v>4798</v>
      </c>
      <c r="B4863" s="39" t="s">
        <v>28378</v>
      </c>
    </row>
    <row r="4864" spans="1:2">
      <c r="A4864" t="s">
        <v>4799</v>
      </c>
      <c r="B4864" s="39" t="s">
        <v>28379</v>
      </c>
    </row>
    <row r="4865" spans="1:2">
      <c r="A4865" t="s">
        <v>4800</v>
      </c>
      <c r="B4865" s="39" t="s">
        <v>28380</v>
      </c>
    </row>
    <row r="4866" spans="1:2">
      <c r="A4866" t="s">
        <v>4801</v>
      </c>
      <c r="B4866" s="39" t="s">
        <v>28381</v>
      </c>
    </row>
    <row r="4867" spans="1:2">
      <c r="A4867" t="s">
        <v>4802</v>
      </c>
      <c r="B4867" s="39" t="s">
        <v>28382</v>
      </c>
    </row>
    <row r="4868" spans="1:2">
      <c r="A4868" t="s">
        <v>4803</v>
      </c>
      <c r="B4868" s="39" t="s">
        <v>28386</v>
      </c>
    </row>
    <row r="4869" spans="1:2">
      <c r="A4869" t="s">
        <v>4804</v>
      </c>
      <c r="B4869" s="39" t="s">
        <v>28387</v>
      </c>
    </row>
    <row r="4870" spans="1:2">
      <c r="A4870" t="s">
        <v>4805</v>
      </c>
      <c r="B4870" s="39" t="s">
        <v>37370</v>
      </c>
    </row>
    <row r="4871" spans="1:2">
      <c r="A4871" t="s">
        <v>4806</v>
      </c>
      <c r="B4871" s="39" t="s">
        <v>28388</v>
      </c>
    </row>
    <row r="4872" spans="1:2">
      <c r="A4872" t="s">
        <v>4807</v>
      </c>
      <c r="B4872" s="39" t="s">
        <v>28389</v>
      </c>
    </row>
    <row r="4873" spans="1:2">
      <c r="A4873" t="s">
        <v>4808</v>
      </c>
      <c r="B4873" s="39" t="s">
        <v>28390</v>
      </c>
    </row>
    <row r="4874" spans="1:2">
      <c r="A4874" t="s">
        <v>4809</v>
      </c>
      <c r="B4874" s="39" t="s">
        <v>28391</v>
      </c>
    </row>
    <row r="4875" spans="1:2">
      <c r="A4875" t="s">
        <v>4810</v>
      </c>
      <c r="B4875" s="39" t="s">
        <v>28392</v>
      </c>
    </row>
    <row r="4876" spans="1:2">
      <c r="A4876" t="s">
        <v>4811</v>
      </c>
      <c r="B4876" s="39" t="s">
        <v>28393</v>
      </c>
    </row>
    <row r="4877" spans="1:2">
      <c r="A4877" t="s">
        <v>4812</v>
      </c>
      <c r="B4877" s="39" t="s">
        <v>28394</v>
      </c>
    </row>
    <row r="4878" spans="1:2">
      <c r="A4878" t="s">
        <v>4813</v>
      </c>
      <c r="B4878" s="39" t="s">
        <v>28395</v>
      </c>
    </row>
    <row r="4879" spans="1:2">
      <c r="A4879" t="s">
        <v>4814</v>
      </c>
      <c r="B4879" s="39" t="s">
        <v>28396</v>
      </c>
    </row>
    <row r="4880" spans="1:2">
      <c r="A4880" t="s">
        <v>4815</v>
      </c>
      <c r="B4880" s="39" t="s">
        <v>28397</v>
      </c>
    </row>
    <row r="4881" spans="1:2">
      <c r="A4881" t="s">
        <v>4816</v>
      </c>
      <c r="B4881" s="39" t="s">
        <v>28400</v>
      </c>
    </row>
    <row r="4882" spans="1:2">
      <c r="A4882" t="s">
        <v>4817</v>
      </c>
      <c r="B4882" s="39" t="s">
        <v>28401</v>
      </c>
    </row>
    <row r="4883" spans="1:2">
      <c r="A4883" t="s">
        <v>4818</v>
      </c>
      <c r="B4883" s="39" t="s">
        <v>28402</v>
      </c>
    </row>
    <row r="4884" spans="1:2">
      <c r="A4884" t="s">
        <v>4819</v>
      </c>
      <c r="B4884" s="39" t="s">
        <v>28403</v>
      </c>
    </row>
    <row r="4885" spans="1:2">
      <c r="A4885" t="s">
        <v>4820</v>
      </c>
      <c r="B4885" s="39" t="s">
        <v>28404</v>
      </c>
    </row>
    <row r="4886" spans="1:2">
      <c r="A4886" t="s">
        <v>4821</v>
      </c>
      <c r="B4886" s="39" t="s">
        <v>28405</v>
      </c>
    </row>
    <row r="4887" spans="1:2">
      <c r="A4887" t="s">
        <v>4822</v>
      </c>
      <c r="B4887" s="39" t="s">
        <v>28406</v>
      </c>
    </row>
    <row r="4888" spans="1:2">
      <c r="A4888" t="s">
        <v>4823</v>
      </c>
      <c r="B4888" s="39" t="s">
        <v>28407</v>
      </c>
    </row>
    <row r="4889" spans="1:2">
      <c r="A4889" t="s">
        <v>4824</v>
      </c>
      <c r="B4889" s="39" t="s">
        <v>28408</v>
      </c>
    </row>
    <row r="4890" spans="1:2">
      <c r="A4890" t="s">
        <v>4825</v>
      </c>
      <c r="B4890" s="39" t="s">
        <v>28409</v>
      </c>
    </row>
    <row r="4891" spans="1:2">
      <c r="A4891" t="s">
        <v>4826</v>
      </c>
      <c r="B4891" s="39" t="s">
        <v>28410</v>
      </c>
    </row>
    <row r="4892" spans="1:2">
      <c r="A4892" t="s">
        <v>4827</v>
      </c>
      <c r="B4892" s="39" t="s">
        <v>28411</v>
      </c>
    </row>
    <row r="4893" spans="1:2">
      <c r="A4893" t="s">
        <v>4828</v>
      </c>
      <c r="B4893" s="39" t="s">
        <v>28415</v>
      </c>
    </row>
    <row r="4894" spans="1:2">
      <c r="A4894" t="s">
        <v>4829</v>
      </c>
      <c r="B4894" s="39" t="s">
        <v>28416</v>
      </c>
    </row>
    <row r="4895" spans="1:2">
      <c r="A4895" t="s">
        <v>4830</v>
      </c>
      <c r="B4895" s="39" t="s">
        <v>28417</v>
      </c>
    </row>
    <row r="4896" spans="1:2">
      <c r="A4896" t="s">
        <v>4831</v>
      </c>
      <c r="B4896" s="39" t="s">
        <v>28418</v>
      </c>
    </row>
    <row r="4897" spans="1:2">
      <c r="A4897" t="s">
        <v>4832</v>
      </c>
      <c r="B4897" s="39" t="s">
        <v>28419</v>
      </c>
    </row>
    <row r="4898" spans="1:2">
      <c r="A4898" t="s">
        <v>4833</v>
      </c>
      <c r="B4898" s="39" t="s">
        <v>28420</v>
      </c>
    </row>
    <row r="4899" spans="1:2">
      <c r="A4899" t="s">
        <v>4834</v>
      </c>
      <c r="B4899" s="39" t="s">
        <v>28421</v>
      </c>
    </row>
    <row r="4900" spans="1:2">
      <c r="A4900" t="s">
        <v>4835</v>
      </c>
      <c r="B4900" s="39" t="s">
        <v>28422</v>
      </c>
    </row>
    <row r="4901" spans="1:2">
      <c r="A4901" t="s">
        <v>4836</v>
      </c>
      <c r="B4901" s="39" t="s">
        <v>28423</v>
      </c>
    </row>
    <row r="4902" spans="1:2">
      <c r="A4902" t="s">
        <v>4837</v>
      </c>
      <c r="B4902" s="39" t="s">
        <v>28424</v>
      </c>
    </row>
    <row r="4903" spans="1:2">
      <c r="A4903" t="s">
        <v>4838</v>
      </c>
      <c r="B4903" s="39" t="s">
        <v>28425</v>
      </c>
    </row>
    <row r="4904" spans="1:2">
      <c r="A4904" t="s">
        <v>4839</v>
      </c>
      <c r="B4904" s="39" t="s">
        <v>28430</v>
      </c>
    </row>
    <row r="4905" spans="1:2">
      <c r="A4905" t="s">
        <v>4840</v>
      </c>
      <c r="B4905" s="39" t="s">
        <v>28431</v>
      </c>
    </row>
    <row r="4906" spans="1:2">
      <c r="A4906" t="s">
        <v>4841</v>
      </c>
      <c r="B4906" s="39" t="s">
        <v>28432</v>
      </c>
    </row>
    <row r="4907" spans="1:2">
      <c r="A4907" t="s">
        <v>4842</v>
      </c>
      <c r="B4907" s="39" t="s">
        <v>28433</v>
      </c>
    </row>
    <row r="4908" spans="1:2">
      <c r="A4908" t="s">
        <v>4843</v>
      </c>
      <c r="B4908" s="39" t="s">
        <v>28434</v>
      </c>
    </row>
    <row r="4909" spans="1:2">
      <c r="A4909" t="s">
        <v>4844</v>
      </c>
      <c r="B4909" s="39" t="s">
        <v>28435</v>
      </c>
    </row>
    <row r="4910" spans="1:2">
      <c r="A4910" t="s">
        <v>4845</v>
      </c>
      <c r="B4910" s="39" t="s">
        <v>28436</v>
      </c>
    </row>
    <row r="4911" spans="1:2">
      <c r="A4911" t="s">
        <v>4846</v>
      </c>
      <c r="B4911" s="39" t="s">
        <v>28437</v>
      </c>
    </row>
    <row r="4912" spans="1:2">
      <c r="A4912" t="s">
        <v>4847</v>
      </c>
      <c r="B4912" s="39" t="s">
        <v>28438</v>
      </c>
    </row>
    <row r="4913" spans="1:2">
      <c r="A4913" t="s">
        <v>4848</v>
      </c>
      <c r="B4913" s="39" t="s">
        <v>28439</v>
      </c>
    </row>
    <row r="4914" spans="1:2">
      <c r="A4914" t="s">
        <v>4849</v>
      </c>
      <c r="B4914" s="39" t="s">
        <v>28440</v>
      </c>
    </row>
    <row r="4915" spans="1:2">
      <c r="A4915" t="s">
        <v>4850</v>
      </c>
      <c r="B4915" s="39" t="s">
        <v>28441</v>
      </c>
    </row>
    <row r="4916" spans="1:2">
      <c r="A4916" t="s">
        <v>4851</v>
      </c>
      <c r="B4916" s="39" t="s">
        <v>28445</v>
      </c>
    </row>
    <row r="4917" spans="1:2">
      <c r="A4917" t="s">
        <v>4852</v>
      </c>
      <c r="B4917" s="39" t="s">
        <v>28446</v>
      </c>
    </row>
    <row r="4918" spans="1:2">
      <c r="A4918" t="s">
        <v>4853</v>
      </c>
      <c r="B4918" s="39" t="s">
        <v>28447</v>
      </c>
    </row>
    <row r="4919" spans="1:2">
      <c r="A4919" t="s">
        <v>4854</v>
      </c>
      <c r="B4919" s="39" t="s">
        <v>28448</v>
      </c>
    </row>
    <row r="4920" spans="1:2">
      <c r="A4920" t="s">
        <v>4855</v>
      </c>
      <c r="B4920" s="39" t="s">
        <v>28449</v>
      </c>
    </row>
    <row r="4921" spans="1:2">
      <c r="A4921" t="s">
        <v>4856</v>
      </c>
      <c r="B4921" s="39" t="s">
        <v>28450</v>
      </c>
    </row>
    <row r="4922" spans="1:2">
      <c r="A4922" t="s">
        <v>4857</v>
      </c>
      <c r="B4922" s="39" t="s">
        <v>28451</v>
      </c>
    </row>
    <row r="4923" spans="1:2">
      <c r="A4923" t="s">
        <v>4858</v>
      </c>
      <c r="B4923" s="39" t="s">
        <v>28452</v>
      </c>
    </row>
    <row r="4924" spans="1:2">
      <c r="A4924" t="s">
        <v>4859</v>
      </c>
      <c r="B4924" s="39" t="s">
        <v>28453</v>
      </c>
    </row>
    <row r="4925" spans="1:2">
      <c r="A4925" t="s">
        <v>4860</v>
      </c>
      <c r="B4925" s="39" t="s">
        <v>28356</v>
      </c>
    </row>
    <row r="4926" spans="1:2">
      <c r="A4926" t="s">
        <v>4861</v>
      </c>
      <c r="B4926" s="39" t="s">
        <v>28454</v>
      </c>
    </row>
    <row r="4927" spans="1:2">
      <c r="A4927" t="s">
        <v>4862</v>
      </c>
      <c r="B4927" s="39" t="s">
        <v>28357</v>
      </c>
    </row>
    <row r="4928" spans="1:2">
      <c r="A4928" t="s">
        <v>4863</v>
      </c>
      <c r="B4928" s="39" t="s">
        <v>28455</v>
      </c>
    </row>
    <row r="4929" spans="1:2">
      <c r="A4929" t="s">
        <v>4864</v>
      </c>
      <c r="B4929" s="39" t="s">
        <v>28456</v>
      </c>
    </row>
    <row r="4930" spans="1:2">
      <c r="A4930" t="s">
        <v>4865</v>
      </c>
      <c r="B4930" s="39" t="s">
        <v>28461</v>
      </c>
    </row>
    <row r="4931" spans="1:2">
      <c r="A4931" t="s">
        <v>4866</v>
      </c>
      <c r="B4931" s="39" t="s">
        <v>28462</v>
      </c>
    </row>
    <row r="4932" spans="1:2">
      <c r="A4932" t="s">
        <v>4867</v>
      </c>
      <c r="B4932" s="39" t="s">
        <v>28463</v>
      </c>
    </row>
    <row r="4933" spans="1:2">
      <c r="A4933" t="s">
        <v>4868</v>
      </c>
      <c r="B4933" s="39" t="s">
        <v>28464</v>
      </c>
    </row>
    <row r="4934" spans="1:2">
      <c r="A4934" t="s">
        <v>4869</v>
      </c>
      <c r="B4934" s="39" t="s">
        <v>28465</v>
      </c>
    </row>
    <row r="4935" spans="1:2">
      <c r="A4935" t="s">
        <v>4870</v>
      </c>
      <c r="B4935" s="39" t="s">
        <v>28466</v>
      </c>
    </row>
    <row r="4936" spans="1:2">
      <c r="A4936" t="s">
        <v>4871</v>
      </c>
      <c r="B4936" s="39" t="s">
        <v>28467</v>
      </c>
    </row>
    <row r="4937" spans="1:2">
      <c r="A4937" t="s">
        <v>38542</v>
      </c>
      <c r="B4937" s="39" t="s">
        <v>22502</v>
      </c>
    </row>
    <row r="4938" spans="1:2">
      <c r="A4938" t="s">
        <v>4872</v>
      </c>
      <c r="B4938" s="39" t="s">
        <v>28468</v>
      </c>
    </row>
    <row r="4939" spans="1:2">
      <c r="A4939" t="s">
        <v>4873</v>
      </c>
      <c r="B4939" s="39" t="s">
        <v>28469</v>
      </c>
    </row>
    <row r="4940" spans="1:2">
      <c r="A4940" t="s">
        <v>4874</v>
      </c>
      <c r="B4940" s="39" t="s">
        <v>28470</v>
      </c>
    </row>
    <row r="4941" spans="1:2">
      <c r="A4941" t="s">
        <v>4875</v>
      </c>
      <c r="B4941" s="39" t="s">
        <v>20925</v>
      </c>
    </row>
    <row r="4942" spans="1:2">
      <c r="A4942" t="s">
        <v>4876</v>
      </c>
      <c r="B4942" s="39" t="s">
        <v>28471</v>
      </c>
    </row>
    <row r="4943" spans="1:2">
      <c r="A4943" t="s">
        <v>4877</v>
      </c>
      <c r="B4943" s="39" t="s">
        <v>28472</v>
      </c>
    </row>
    <row r="4944" spans="1:2">
      <c r="A4944" t="s">
        <v>4878</v>
      </c>
      <c r="B4944" s="39" t="s">
        <v>28473</v>
      </c>
    </row>
    <row r="4945" spans="1:2">
      <c r="A4945" t="s">
        <v>4879</v>
      </c>
      <c r="B4945" s="39" t="s">
        <v>28477</v>
      </c>
    </row>
    <row r="4946" spans="1:2">
      <c r="A4946" t="s">
        <v>4880</v>
      </c>
      <c r="B4946" s="39" t="s">
        <v>28478</v>
      </c>
    </row>
    <row r="4947" spans="1:2">
      <c r="A4947" t="s">
        <v>4881</v>
      </c>
      <c r="B4947" s="39" t="s">
        <v>28479</v>
      </c>
    </row>
    <row r="4948" spans="1:2">
      <c r="A4948" t="s">
        <v>4882</v>
      </c>
      <c r="B4948" s="39" t="s">
        <v>28480</v>
      </c>
    </row>
    <row r="4949" spans="1:2">
      <c r="A4949" t="s">
        <v>4883</v>
      </c>
      <c r="B4949" s="39" t="s">
        <v>28481</v>
      </c>
    </row>
    <row r="4950" spans="1:2">
      <c r="A4950" t="s">
        <v>4884</v>
      </c>
      <c r="B4950" s="39" t="s">
        <v>28482</v>
      </c>
    </row>
    <row r="4951" spans="1:2">
      <c r="A4951" t="s">
        <v>4885</v>
      </c>
      <c r="B4951" s="39" t="s">
        <v>28483</v>
      </c>
    </row>
    <row r="4952" spans="1:2">
      <c r="A4952" t="s">
        <v>4886</v>
      </c>
      <c r="B4952" s="39" t="s">
        <v>28484</v>
      </c>
    </row>
    <row r="4953" spans="1:2">
      <c r="A4953" t="s">
        <v>4887</v>
      </c>
      <c r="B4953" s="39" t="s">
        <v>28485</v>
      </c>
    </row>
    <row r="4954" spans="1:2">
      <c r="A4954" t="s">
        <v>4888</v>
      </c>
      <c r="B4954" s="39" t="s">
        <v>28486</v>
      </c>
    </row>
    <row r="4955" spans="1:2">
      <c r="A4955" t="s">
        <v>4889</v>
      </c>
      <c r="B4955" s="39" t="s">
        <v>28487</v>
      </c>
    </row>
    <row r="4956" spans="1:2">
      <c r="A4956" t="s">
        <v>4890</v>
      </c>
      <c r="B4956" s="39" t="s">
        <v>28488</v>
      </c>
    </row>
    <row r="4957" spans="1:2">
      <c r="A4957" t="s">
        <v>4891</v>
      </c>
      <c r="B4957" s="39" t="s">
        <v>28492</v>
      </c>
    </row>
    <row r="4958" spans="1:2">
      <c r="A4958" t="s">
        <v>4892</v>
      </c>
      <c r="B4958" s="39" t="s">
        <v>28493</v>
      </c>
    </row>
    <row r="4959" spans="1:2">
      <c r="A4959" t="s">
        <v>4893</v>
      </c>
      <c r="B4959" s="39" t="s">
        <v>28494</v>
      </c>
    </row>
    <row r="4960" spans="1:2">
      <c r="A4960" t="s">
        <v>4894</v>
      </c>
      <c r="B4960" s="39" t="s">
        <v>28495</v>
      </c>
    </row>
    <row r="4961" spans="1:2">
      <c r="A4961" t="s">
        <v>4895</v>
      </c>
      <c r="B4961" s="39" t="s">
        <v>28496</v>
      </c>
    </row>
    <row r="4962" spans="1:2">
      <c r="A4962" t="s">
        <v>4896</v>
      </c>
      <c r="B4962" s="39" t="s">
        <v>28497</v>
      </c>
    </row>
    <row r="4963" spans="1:2">
      <c r="A4963" t="s">
        <v>4897</v>
      </c>
      <c r="B4963" s="39" t="s">
        <v>28498</v>
      </c>
    </row>
    <row r="4964" spans="1:2">
      <c r="A4964" t="s">
        <v>4898</v>
      </c>
      <c r="B4964" s="39" t="s">
        <v>28499</v>
      </c>
    </row>
    <row r="4965" spans="1:2">
      <c r="A4965" t="s">
        <v>4899</v>
      </c>
      <c r="B4965" s="39" t="s">
        <v>28500</v>
      </c>
    </row>
    <row r="4966" spans="1:2">
      <c r="A4966" t="s">
        <v>4900</v>
      </c>
      <c r="B4966" s="39" t="s">
        <v>28501</v>
      </c>
    </row>
    <row r="4967" spans="1:2">
      <c r="A4967" t="s">
        <v>4901</v>
      </c>
      <c r="B4967" s="39" t="s">
        <v>22503</v>
      </c>
    </row>
    <row r="4968" spans="1:2">
      <c r="A4968" t="s">
        <v>4902</v>
      </c>
      <c r="B4968" s="39" t="s">
        <v>22504</v>
      </c>
    </row>
    <row r="4969" spans="1:2">
      <c r="A4969" t="s">
        <v>4903</v>
      </c>
      <c r="B4969" s="39" t="s">
        <v>28502</v>
      </c>
    </row>
    <row r="4970" spans="1:2">
      <c r="A4970" t="s">
        <v>4904</v>
      </c>
      <c r="B4970" s="39" t="s">
        <v>18428</v>
      </c>
    </row>
    <row r="4971" spans="1:2">
      <c r="A4971" t="s">
        <v>4905</v>
      </c>
      <c r="B4971" s="39" t="s">
        <v>28503</v>
      </c>
    </row>
    <row r="4972" spans="1:2">
      <c r="A4972" t="s">
        <v>4906</v>
      </c>
      <c r="B4972" s="39" t="s">
        <v>28504</v>
      </c>
    </row>
    <row r="4973" spans="1:2">
      <c r="A4973" t="s">
        <v>4907</v>
      </c>
      <c r="B4973" s="39" t="s">
        <v>28508</v>
      </c>
    </row>
    <row r="4974" spans="1:2">
      <c r="A4974" t="s">
        <v>4908</v>
      </c>
      <c r="B4974" s="39" t="s">
        <v>28509</v>
      </c>
    </row>
    <row r="4975" spans="1:2">
      <c r="A4975" t="s">
        <v>38543</v>
      </c>
      <c r="B4975" s="39" t="s">
        <v>20926</v>
      </c>
    </row>
    <row r="4976" spans="1:2">
      <c r="A4976" t="s">
        <v>4909</v>
      </c>
      <c r="B4976" s="39" t="s">
        <v>28474</v>
      </c>
    </row>
    <row r="4977" spans="1:2">
      <c r="A4977" t="s">
        <v>4910</v>
      </c>
      <c r="B4977" s="39" t="s">
        <v>28510</v>
      </c>
    </row>
    <row r="4978" spans="1:2">
      <c r="A4978" t="s">
        <v>4911</v>
      </c>
      <c r="B4978" s="39" t="s">
        <v>28511</v>
      </c>
    </row>
    <row r="4979" spans="1:2">
      <c r="A4979" t="s">
        <v>4912</v>
      </c>
      <c r="B4979" s="39" t="s">
        <v>28512</v>
      </c>
    </row>
    <row r="4980" spans="1:2">
      <c r="A4980" t="s">
        <v>4913</v>
      </c>
      <c r="B4980" s="39" t="s">
        <v>28513</v>
      </c>
    </row>
    <row r="4981" spans="1:2">
      <c r="A4981" t="s">
        <v>4914</v>
      </c>
      <c r="B4981" s="39" t="s">
        <v>22154</v>
      </c>
    </row>
    <row r="4982" spans="1:2">
      <c r="A4982" t="s">
        <v>4915</v>
      </c>
      <c r="B4982" s="39" t="s">
        <v>28514</v>
      </c>
    </row>
    <row r="4983" spans="1:2">
      <c r="A4983" t="s">
        <v>4916</v>
      </c>
      <c r="B4983" s="39" t="s">
        <v>28515</v>
      </c>
    </row>
    <row r="4984" spans="1:2">
      <c r="A4984" t="s">
        <v>4917</v>
      </c>
      <c r="B4984" s="39" t="s">
        <v>28516</v>
      </c>
    </row>
    <row r="4985" spans="1:2">
      <c r="A4985" t="s">
        <v>4918</v>
      </c>
      <c r="B4985" s="39" t="s">
        <v>28517</v>
      </c>
    </row>
    <row r="4986" spans="1:2">
      <c r="A4986" t="s">
        <v>4919</v>
      </c>
      <c r="B4986" s="39" t="s">
        <v>28518</v>
      </c>
    </row>
    <row r="4987" spans="1:2">
      <c r="A4987" t="s">
        <v>4920</v>
      </c>
      <c r="B4987" s="39" t="s">
        <v>28519</v>
      </c>
    </row>
    <row r="4988" spans="1:2">
      <c r="A4988" t="s">
        <v>4921</v>
      </c>
      <c r="B4988" s="39" t="s">
        <v>28520</v>
      </c>
    </row>
    <row r="4989" spans="1:2">
      <c r="A4989" t="s">
        <v>4922</v>
      </c>
      <c r="B4989" s="39" t="s">
        <v>28525</v>
      </c>
    </row>
    <row r="4990" spans="1:2">
      <c r="A4990" t="s">
        <v>4923</v>
      </c>
      <c r="B4990" s="39" t="s">
        <v>28526</v>
      </c>
    </row>
    <row r="4991" spans="1:2">
      <c r="A4991" t="s">
        <v>4924</v>
      </c>
      <c r="B4991" s="39" t="s">
        <v>28527</v>
      </c>
    </row>
    <row r="4992" spans="1:2">
      <c r="A4992" t="s">
        <v>4925</v>
      </c>
      <c r="B4992" s="39" t="s">
        <v>28528</v>
      </c>
    </row>
    <row r="4993" spans="1:2">
      <c r="A4993" t="s">
        <v>4926</v>
      </c>
      <c r="B4993" s="39" t="s">
        <v>20927</v>
      </c>
    </row>
    <row r="4994" spans="1:2">
      <c r="A4994" t="s">
        <v>4927</v>
      </c>
      <c r="B4994" s="39" t="s">
        <v>28529</v>
      </c>
    </row>
    <row r="4995" spans="1:2">
      <c r="A4995" t="s">
        <v>4928</v>
      </c>
      <c r="B4995" s="39" t="s">
        <v>28530</v>
      </c>
    </row>
    <row r="4996" spans="1:2">
      <c r="A4996" t="s">
        <v>4929</v>
      </c>
      <c r="B4996" s="39" t="s">
        <v>28475</v>
      </c>
    </row>
    <row r="4997" spans="1:2">
      <c r="A4997" t="s">
        <v>4930</v>
      </c>
      <c r="B4997" s="39" t="s">
        <v>28531</v>
      </c>
    </row>
    <row r="4998" spans="1:2">
      <c r="A4998" t="s">
        <v>4931</v>
      </c>
      <c r="B4998" s="39" t="s">
        <v>28532</v>
      </c>
    </row>
    <row r="4999" spans="1:2">
      <c r="A4999" t="s">
        <v>4932</v>
      </c>
      <c r="B4999" s="39" t="s">
        <v>28533</v>
      </c>
    </row>
    <row r="5000" spans="1:2">
      <c r="A5000" t="s">
        <v>4933</v>
      </c>
      <c r="B5000" s="39" t="s">
        <v>28476</v>
      </c>
    </row>
    <row r="5001" spans="1:2">
      <c r="A5001" t="s">
        <v>4934</v>
      </c>
      <c r="B5001" s="39" t="s">
        <v>28534</v>
      </c>
    </row>
    <row r="5002" spans="1:2">
      <c r="A5002" t="s">
        <v>4935</v>
      </c>
      <c r="B5002" s="39" t="s">
        <v>28535</v>
      </c>
    </row>
    <row r="5003" spans="1:2">
      <c r="A5003" t="s">
        <v>4936</v>
      </c>
      <c r="B5003" s="39" t="s">
        <v>28536</v>
      </c>
    </row>
    <row r="5004" spans="1:2">
      <c r="A5004" t="s">
        <v>4937</v>
      </c>
      <c r="B5004" s="39" t="s">
        <v>28540</v>
      </c>
    </row>
    <row r="5005" spans="1:2">
      <c r="A5005" t="s">
        <v>4938</v>
      </c>
      <c r="B5005" s="39" t="s">
        <v>28541</v>
      </c>
    </row>
    <row r="5006" spans="1:2">
      <c r="A5006" t="s">
        <v>4939</v>
      </c>
      <c r="B5006" s="39" t="s">
        <v>28542</v>
      </c>
    </row>
    <row r="5007" spans="1:2">
      <c r="A5007" t="s">
        <v>4940</v>
      </c>
      <c r="B5007" s="39" t="s">
        <v>28543</v>
      </c>
    </row>
    <row r="5008" spans="1:2">
      <c r="A5008" t="s">
        <v>4941</v>
      </c>
      <c r="B5008" s="39" t="s">
        <v>37371</v>
      </c>
    </row>
    <row r="5009" spans="1:2">
      <c r="A5009" t="s">
        <v>4942</v>
      </c>
      <c r="B5009" s="39" t="s">
        <v>28544</v>
      </c>
    </row>
    <row r="5010" spans="1:2">
      <c r="A5010" t="s">
        <v>4943</v>
      </c>
      <c r="B5010" s="39" t="s">
        <v>37372</v>
      </c>
    </row>
    <row r="5011" spans="1:2">
      <c r="A5011" t="s">
        <v>4944</v>
      </c>
      <c r="B5011" s="39" t="s">
        <v>28545</v>
      </c>
    </row>
    <row r="5012" spans="1:2">
      <c r="A5012" t="s">
        <v>4945</v>
      </c>
      <c r="B5012" s="39" t="s">
        <v>28546</v>
      </c>
    </row>
    <row r="5013" spans="1:2">
      <c r="A5013" t="s">
        <v>4946</v>
      </c>
      <c r="B5013" s="39" t="s">
        <v>28547</v>
      </c>
    </row>
    <row r="5014" spans="1:2">
      <c r="A5014" t="s">
        <v>4947</v>
      </c>
      <c r="B5014" s="39" t="s">
        <v>28548</v>
      </c>
    </row>
    <row r="5015" spans="1:2">
      <c r="A5015" t="s">
        <v>4948</v>
      </c>
      <c r="B5015" s="39" t="s">
        <v>28549</v>
      </c>
    </row>
    <row r="5016" spans="1:2">
      <c r="A5016" t="s">
        <v>4949</v>
      </c>
      <c r="B5016" s="39" t="s">
        <v>28554</v>
      </c>
    </row>
    <row r="5017" spans="1:2">
      <c r="A5017" t="s">
        <v>4950</v>
      </c>
      <c r="B5017" s="39" t="s">
        <v>28555</v>
      </c>
    </row>
    <row r="5018" spans="1:2">
      <c r="A5018" t="s">
        <v>4951</v>
      </c>
      <c r="B5018" s="39" t="s">
        <v>28556</v>
      </c>
    </row>
    <row r="5019" spans="1:2">
      <c r="A5019" t="s">
        <v>4952</v>
      </c>
      <c r="B5019" s="39" t="s">
        <v>28557</v>
      </c>
    </row>
    <row r="5020" spans="1:2">
      <c r="A5020" t="s">
        <v>4953</v>
      </c>
      <c r="B5020" s="39" t="s">
        <v>28558</v>
      </c>
    </row>
    <row r="5021" spans="1:2">
      <c r="A5021" t="s">
        <v>4954</v>
      </c>
      <c r="B5021" s="39" t="s">
        <v>28559</v>
      </c>
    </row>
    <row r="5022" spans="1:2">
      <c r="A5022" t="s">
        <v>4955</v>
      </c>
      <c r="B5022" s="39" t="s">
        <v>28560</v>
      </c>
    </row>
    <row r="5023" spans="1:2">
      <c r="A5023" t="s">
        <v>4956</v>
      </c>
      <c r="B5023" s="39" t="s">
        <v>28561</v>
      </c>
    </row>
    <row r="5024" spans="1:2">
      <c r="A5024" t="s">
        <v>4957</v>
      </c>
      <c r="B5024" s="39" t="s">
        <v>28562</v>
      </c>
    </row>
    <row r="5025" spans="1:2">
      <c r="A5025" t="s">
        <v>4958</v>
      </c>
      <c r="B5025" s="39" t="s">
        <v>28563</v>
      </c>
    </row>
    <row r="5026" spans="1:2">
      <c r="A5026" t="s">
        <v>4959</v>
      </c>
      <c r="B5026" s="39" t="s">
        <v>28564</v>
      </c>
    </row>
    <row r="5027" spans="1:2">
      <c r="A5027" t="s">
        <v>4960</v>
      </c>
      <c r="B5027" s="39" t="s">
        <v>28565</v>
      </c>
    </row>
    <row r="5028" spans="1:2">
      <c r="A5028" t="s">
        <v>4961</v>
      </c>
      <c r="B5028" s="39" t="s">
        <v>28569</v>
      </c>
    </row>
    <row r="5029" spans="1:2">
      <c r="A5029" t="s">
        <v>4962</v>
      </c>
      <c r="B5029" s="39" t="s">
        <v>28550</v>
      </c>
    </row>
    <row r="5030" spans="1:2">
      <c r="A5030" t="s">
        <v>4963</v>
      </c>
      <c r="B5030" s="39" t="s">
        <v>28570</v>
      </c>
    </row>
    <row r="5031" spans="1:2">
      <c r="A5031" t="s">
        <v>4964</v>
      </c>
      <c r="B5031" s="39" t="s">
        <v>28551</v>
      </c>
    </row>
    <row r="5032" spans="1:2">
      <c r="A5032" t="s">
        <v>4965</v>
      </c>
      <c r="B5032" s="39" t="s">
        <v>28571</v>
      </c>
    </row>
    <row r="5033" spans="1:2">
      <c r="A5033" t="s">
        <v>4966</v>
      </c>
      <c r="B5033" s="39" t="s">
        <v>28552</v>
      </c>
    </row>
    <row r="5034" spans="1:2">
      <c r="A5034" t="s">
        <v>4967</v>
      </c>
      <c r="B5034" s="39" t="s">
        <v>28572</v>
      </c>
    </row>
    <row r="5035" spans="1:2">
      <c r="A5035" t="s">
        <v>4968</v>
      </c>
      <c r="B5035" s="39" t="s">
        <v>28573</v>
      </c>
    </row>
    <row r="5036" spans="1:2">
      <c r="A5036" t="s">
        <v>4969</v>
      </c>
      <c r="B5036" s="39" t="s">
        <v>28574</v>
      </c>
    </row>
    <row r="5037" spans="1:2">
      <c r="A5037" t="s">
        <v>4970</v>
      </c>
      <c r="B5037" s="39" t="s">
        <v>28575</v>
      </c>
    </row>
    <row r="5038" spans="1:2">
      <c r="A5038" t="s">
        <v>4971</v>
      </c>
      <c r="B5038" s="39" t="s">
        <v>28576</v>
      </c>
    </row>
    <row r="5039" spans="1:2">
      <c r="A5039" t="s">
        <v>4972</v>
      </c>
      <c r="B5039" s="39" t="s">
        <v>28577</v>
      </c>
    </row>
    <row r="5040" spans="1:2">
      <c r="A5040" t="s">
        <v>4973</v>
      </c>
      <c r="B5040" s="39" t="s">
        <v>28578</v>
      </c>
    </row>
    <row r="5041" spans="1:2">
      <c r="A5041" t="s">
        <v>4974</v>
      </c>
      <c r="B5041" s="39" t="s">
        <v>28579</v>
      </c>
    </row>
    <row r="5042" spans="1:2">
      <c r="A5042" t="s">
        <v>4975</v>
      </c>
      <c r="B5042" s="39" t="s">
        <v>28580</v>
      </c>
    </row>
    <row r="5043" spans="1:2">
      <c r="A5043" t="s">
        <v>4976</v>
      </c>
      <c r="B5043" s="39" t="s">
        <v>28585</v>
      </c>
    </row>
    <row r="5044" spans="1:2">
      <c r="A5044" t="s">
        <v>4977</v>
      </c>
      <c r="B5044" s="39" t="s">
        <v>28553</v>
      </c>
    </row>
    <row r="5045" spans="1:2">
      <c r="A5045" t="s">
        <v>4978</v>
      </c>
      <c r="B5045" s="39" t="s">
        <v>20928</v>
      </c>
    </row>
    <row r="5046" spans="1:2">
      <c r="A5046" t="s">
        <v>4979</v>
      </c>
      <c r="B5046" s="39" t="s">
        <v>28586</v>
      </c>
    </row>
    <row r="5047" spans="1:2">
      <c r="A5047" t="s">
        <v>4980</v>
      </c>
      <c r="B5047" s="39" t="s">
        <v>26495</v>
      </c>
    </row>
    <row r="5048" spans="1:2">
      <c r="A5048" t="s">
        <v>4981</v>
      </c>
      <c r="B5048" s="39" t="s">
        <v>28587</v>
      </c>
    </row>
    <row r="5049" spans="1:2">
      <c r="A5049" t="s">
        <v>4982</v>
      </c>
      <c r="B5049" s="39" t="s">
        <v>28588</v>
      </c>
    </row>
    <row r="5050" spans="1:2">
      <c r="A5050" t="s">
        <v>4983</v>
      </c>
      <c r="B5050" s="39" t="s">
        <v>20929</v>
      </c>
    </row>
    <row r="5051" spans="1:2">
      <c r="A5051" t="s">
        <v>4984</v>
      </c>
      <c r="B5051" s="39" t="s">
        <v>22155</v>
      </c>
    </row>
    <row r="5052" spans="1:2">
      <c r="A5052" t="s">
        <v>4985</v>
      </c>
      <c r="B5052" s="39" t="s">
        <v>28581</v>
      </c>
    </row>
    <row r="5053" spans="1:2">
      <c r="A5053" t="s">
        <v>4986</v>
      </c>
      <c r="B5053" s="39" t="s">
        <v>20930</v>
      </c>
    </row>
    <row r="5054" spans="1:2">
      <c r="A5054" t="s">
        <v>38544</v>
      </c>
      <c r="B5054" s="39" t="s">
        <v>17903</v>
      </c>
    </row>
    <row r="5055" spans="1:2">
      <c r="A5055" t="s">
        <v>4987</v>
      </c>
      <c r="B5055" s="39" t="s">
        <v>28582</v>
      </c>
    </row>
    <row r="5056" spans="1:2">
      <c r="A5056" t="s">
        <v>4988</v>
      </c>
      <c r="B5056" s="39" t="s">
        <v>22156</v>
      </c>
    </row>
    <row r="5057" spans="1:2">
      <c r="A5057" t="s">
        <v>4989</v>
      </c>
      <c r="B5057" s="39" t="s">
        <v>28583</v>
      </c>
    </row>
    <row r="5058" spans="1:2">
      <c r="A5058" t="s">
        <v>4990</v>
      </c>
      <c r="B5058" s="39" t="s">
        <v>28584</v>
      </c>
    </row>
    <row r="5059" spans="1:2">
      <c r="A5059" t="s">
        <v>4991</v>
      </c>
      <c r="B5059" s="39" t="s">
        <v>18429</v>
      </c>
    </row>
    <row r="5060" spans="1:2">
      <c r="A5060" t="s">
        <v>4992</v>
      </c>
      <c r="B5060" s="39" t="s">
        <v>19457</v>
      </c>
    </row>
    <row r="5061" spans="1:2">
      <c r="A5061" t="s">
        <v>4993</v>
      </c>
      <c r="B5061" s="39" t="s">
        <v>19744</v>
      </c>
    </row>
    <row r="5062" spans="1:2">
      <c r="A5062" t="s">
        <v>4994</v>
      </c>
      <c r="B5062" s="39" t="s">
        <v>19745</v>
      </c>
    </row>
    <row r="5063" spans="1:2">
      <c r="A5063" t="s">
        <v>4995</v>
      </c>
      <c r="B5063" s="39" t="s">
        <v>26496</v>
      </c>
    </row>
    <row r="5064" spans="1:2">
      <c r="A5064" t="s">
        <v>4996</v>
      </c>
      <c r="B5064" s="39" t="s">
        <v>28442</v>
      </c>
    </row>
    <row r="5065" spans="1:2">
      <c r="A5065" t="s">
        <v>4997</v>
      </c>
      <c r="B5065" s="39" t="s">
        <v>28443</v>
      </c>
    </row>
    <row r="5066" spans="1:2">
      <c r="A5066" t="s">
        <v>4998</v>
      </c>
      <c r="B5066" s="39" t="s">
        <v>28589</v>
      </c>
    </row>
    <row r="5067" spans="1:2">
      <c r="A5067" t="s">
        <v>4999</v>
      </c>
      <c r="B5067" s="39" t="s">
        <v>28444</v>
      </c>
    </row>
    <row r="5068" spans="1:2">
      <c r="A5068" t="s">
        <v>5000</v>
      </c>
      <c r="B5068" s="39" t="s">
        <v>22183</v>
      </c>
    </row>
    <row r="5069" spans="1:2">
      <c r="A5069" t="s">
        <v>5001</v>
      </c>
      <c r="B5069" s="39" t="s">
        <v>22184</v>
      </c>
    </row>
    <row r="5070" spans="1:2">
      <c r="A5070" t="s">
        <v>5002</v>
      </c>
      <c r="B5070" s="39" t="s">
        <v>22185</v>
      </c>
    </row>
    <row r="5071" spans="1:2">
      <c r="A5071" t="s">
        <v>5003</v>
      </c>
      <c r="B5071" s="39" t="s">
        <v>22186</v>
      </c>
    </row>
    <row r="5072" spans="1:2">
      <c r="A5072" t="s">
        <v>5004</v>
      </c>
      <c r="B5072" s="39" t="s">
        <v>18430</v>
      </c>
    </row>
    <row r="5073" spans="1:2">
      <c r="A5073" t="s">
        <v>5005</v>
      </c>
      <c r="B5073" s="39" t="s">
        <v>19471</v>
      </c>
    </row>
    <row r="5074" spans="1:2">
      <c r="A5074" t="s">
        <v>5006</v>
      </c>
      <c r="B5074" s="39" t="s">
        <v>19842</v>
      </c>
    </row>
    <row r="5075" spans="1:2">
      <c r="A5075" t="s">
        <v>5007</v>
      </c>
      <c r="B5075" s="39" t="s">
        <v>28590</v>
      </c>
    </row>
    <row r="5076" spans="1:2">
      <c r="A5076" t="s">
        <v>5008</v>
      </c>
      <c r="B5076" s="39" t="s">
        <v>19843</v>
      </c>
    </row>
    <row r="5077" spans="1:2">
      <c r="A5077" t="s">
        <v>5009</v>
      </c>
      <c r="B5077" s="39" t="s">
        <v>26584</v>
      </c>
    </row>
    <row r="5078" spans="1:2">
      <c r="A5078" t="s">
        <v>5010</v>
      </c>
      <c r="B5078" s="39" t="s">
        <v>28489</v>
      </c>
    </row>
    <row r="5079" spans="1:2">
      <c r="A5079" t="s">
        <v>5011</v>
      </c>
      <c r="B5079" s="39" t="s">
        <v>28490</v>
      </c>
    </row>
    <row r="5080" spans="1:2">
      <c r="A5080" t="s">
        <v>5012</v>
      </c>
      <c r="B5080" s="39" t="s">
        <v>28491</v>
      </c>
    </row>
    <row r="5081" spans="1:2">
      <c r="A5081" t="s">
        <v>5013</v>
      </c>
      <c r="B5081" s="39" t="s">
        <v>19472</v>
      </c>
    </row>
    <row r="5082" spans="1:2">
      <c r="A5082" t="s">
        <v>5014</v>
      </c>
      <c r="B5082" s="39" t="s">
        <v>19569</v>
      </c>
    </row>
    <row r="5083" spans="1:2">
      <c r="A5083" t="s">
        <v>38545</v>
      </c>
      <c r="B5083" s="39" t="s">
        <v>22216</v>
      </c>
    </row>
    <row r="5084" spans="1:2">
      <c r="A5084" t="s">
        <v>5015</v>
      </c>
      <c r="B5084" s="39" t="s">
        <v>19570</v>
      </c>
    </row>
    <row r="5085" spans="1:2">
      <c r="A5085" t="s">
        <v>5016</v>
      </c>
      <c r="B5085" s="39" t="s">
        <v>26585</v>
      </c>
    </row>
    <row r="5086" spans="1:2">
      <c r="A5086" t="s">
        <v>5017</v>
      </c>
      <c r="B5086" s="39" t="s">
        <v>28505</v>
      </c>
    </row>
    <row r="5087" spans="1:2">
      <c r="A5087" t="s">
        <v>5018</v>
      </c>
      <c r="B5087" s="39" t="s">
        <v>28506</v>
      </c>
    </row>
    <row r="5088" spans="1:2">
      <c r="A5088" t="s">
        <v>5019</v>
      </c>
      <c r="B5088" s="39" t="s">
        <v>28591</v>
      </c>
    </row>
    <row r="5089" spans="1:2">
      <c r="A5089" t="s">
        <v>5020</v>
      </c>
      <c r="B5089" s="39" t="s">
        <v>28507</v>
      </c>
    </row>
    <row r="5090" spans="1:2">
      <c r="A5090" t="s">
        <v>5021</v>
      </c>
      <c r="B5090" s="39" t="s">
        <v>28592</v>
      </c>
    </row>
    <row r="5091" spans="1:2">
      <c r="A5091" t="s">
        <v>5022</v>
      </c>
      <c r="B5091" s="39" t="s">
        <v>19473</v>
      </c>
    </row>
    <row r="5092" spans="1:2">
      <c r="A5092" t="s">
        <v>5023</v>
      </c>
      <c r="B5092" s="39" t="s">
        <v>19583</v>
      </c>
    </row>
    <row r="5093" spans="1:2">
      <c r="A5093" t="s">
        <v>5024</v>
      </c>
      <c r="B5093" s="39" t="s">
        <v>28593</v>
      </c>
    </row>
    <row r="5094" spans="1:2">
      <c r="A5094" t="s">
        <v>5025</v>
      </c>
      <c r="B5094" s="39" t="s">
        <v>19584</v>
      </c>
    </row>
    <row r="5095" spans="1:2">
      <c r="A5095" t="s">
        <v>5026</v>
      </c>
      <c r="B5095" s="39" t="s">
        <v>22217</v>
      </c>
    </row>
    <row r="5096" spans="1:2">
      <c r="A5096" t="s">
        <v>5027</v>
      </c>
      <c r="B5096" s="39" t="s">
        <v>19585</v>
      </c>
    </row>
    <row r="5097" spans="1:2">
      <c r="A5097" t="s">
        <v>5028</v>
      </c>
      <c r="B5097" s="39" t="s">
        <v>19586</v>
      </c>
    </row>
    <row r="5098" spans="1:2">
      <c r="A5098" t="s">
        <v>5029</v>
      </c>
      <c r="B5098" s="39" t="s">
        <v>26586</v>
      </c>
    </row>
    <row r="5099" spans="1:2">
      <c r="A5099" t="s">
        <v>38546</v>
      </c>
      <c r="B5099" s="39" t="s">
        <v>22218</v>
      </c>
    </row>
    <row r="5100" spans="1:2">
      <c r="A5100" t="s">
        <v>5030</v>
      </c>
      <c r="B5100" s="39" t="s">
        <v>22219</v>
      </c>
    </row>
    <row r="5101" spans="1:2">
      <c r="A5101" t="s">
        <v>5031</v>
      </c>
      <c r="B5101" s="39" t="s">
        <v>18444</v>
      </c>
    </row>
    <row r="5102" spans="1:2">
      <c r="A5102" t="s">
        <v>5032</v>
      </c>
      <c r="B5102" s="39" t="s">
        <v>28521</v>
      </c>
    </row>
    <row r="5103" spans="1:2">
      <c r="A5103" t="s">
        <v>5033</v>
      </c>
      <c r="B5103" s="39" t="s">
        <v>20931</v>
      </c>
    </row>
    <row r="5104" spans="1:2">
      <c r="A5104" t="s">
        <v>5034</v>
      </c>
      <c r="B5104" s="39" t="s">
        <v>20932</v>
      </c>
    </row>
    <row r="5105" spans="1:2">
      <c r="A5105" t="s">
        <v>5035</v>
      </c>
      <c r="B5105" s="39" t="s">
        <v>28594</v>
      </c>
    </row>
    <row r="5106" spans="1:2">
      <c r="A5106" t="s">
        <v>5036</v>
      </c>
      <c r="B5106" s="39" t="s">
        <v>28522</v>
      </c>
    </row>
    <row r="5107" spans="1:2">
      <c r="A5107" t="s">
        <v>5037</v>
      </c>
      <c r="B5107" s="39" t="s">
        <v>28523</v>
      </c>
    </row>
    <row r="5108" spans="1:2">
      <c r="A5108" t="s">
        <v>5038</v>
      </c>
      <c r="B5108" s="39" t="s">
        <v>28524</v>
      </c>
    </row>
    <row r="5109" spans="1:2">
      <c r="A5109" t="s">
        <v>5039</v>
      </c>
      <c r="B5109" s="39" t="s">
        <v>22246</v>
      </c>
    </row>
    <row r="5110" spans="1:2">
      <c r="A5110" t="s">
        <v>5040</v>
      </c>
      <c r="B5110" s="39" t="s">
        <v>19474</v>
      </c>
    </row>
    <row r="5111" spans="1:2">
      <c r="A5111" t="s">
        <v>5041</v>
      </c>
      <c r="B5111" s="39" t="s">
        <v>19600</v>
      </c>
    </row>
    <row r="5112" spans="1:2">
      <c r="A5112" t="s">
        <v>5042</v>
      </c>
      <c r="B5112" s="39" t="s">
        <v>19601</v>
      </c>
    </row>
    <row r="5113" spans="1:2">
      <c r="A5113" t="s">
        <v>5043</v>
      </c>
      <c r="B5113" s="39" t="s">
        <v>19602</v>
      </c>
    </row>
    <row r="5114" spans="1:2">
      <c r="A5114" t="s">
        <v>5044</v>
      </c>
      <c r="B5114" s="39" t="s">
        <v>26587</v>
      </c>
    </row>
    <row r="5115" spans="1:2">
      <c r="A5115" t="s">
        <v>5045</v>
      </c>
      <c r="B5115" s="39" t="s">
        <v>28537</v>
      </c>
    </row>
    <row r="5116" spans="1:2">
      <c r="A5116" t="s">
        <v>5046</v>
      </c>
      <c r="B5116" s="39" t="s">
        <v>28538</v>
      </c>
    </row>
    <row r="5117" spans="1:2">
      <c r="A5117" t="s">
        <v>5047</v>
      </c>
      <c r="B5117" s="39" t="s">
        <v>22247</v>
      </c>
    </row>
    <row r="5118" spans="1:2">
      <c r="A5118" t="s">
        <v>5048</v>
      </c>
      <c r="B5118" s="39" t="s">
        <v>22648</v>
      </c>
    </row>
    <row r="5119" spans="1:2">
      <c r="A5119" t="s">
        <v>5049</v>
      </c>
      <c r="B5119" s="39" t="s">
        <v>18384</v>
      </c>
    </row>
    <row r="5120" spans="1:2">
      <c r="A5120" t="s">
        <v>5050</v>
      </c>
      <c r="B5120" s="39" t="s">
        <v>28539</v>
      </c>
    </row>
    <row r="5121" spans="1:2">
      <c r="A5121" t="s">
        <v>5051</v>
      </c>
      <c r="B5121" s="39" t="s">
        <v>19488</v>
      </c>
    </row>
    <row r="5122" spans="1:2">
      <c r="A5122" t="s">
        <v>5052</v>
      </c>
      <c r="B5122" s="39" t="s">
        <v>19631</v>
      </c>
    </row>
    <row r="5123" spans="1:2">
      <c r="A5123" t="s">
        <v>5053</v>
      </c>
      <c r="B5123" s="39" t="s">
        <v>22450</v>
      </c>
    </row>
    <row r="5124" spans="1:2">
      <c r="A5124" t="s">
        <v>5054</v>
      </c>
      <c r="B5124" s="39" t="s">
        <v>22451</v>
      </c>
    </row>
    <row r="5125" spans="1:2">
      <c r="A5125" t="s">
        <v>5055</v>
      </c>
      <c r="B5125" s="39" t="s">
        <v>22452</v>
      </c>
    </row>
    <row r="5126" spans="1:2">
      <c r="A5126" t="s">
        <v>5056</v>
      </c>
      <c r="B5126" s="39" t="s">
        <v>20903</v>
      </c>
    </row>
    <row r="5127" spans="1:2">
      <c r="A5127" t="s">
        <v>5057</v>
      </c>
      <c r="B5127" s="39" t="s">
        <v>19632</v>
      </c>
    </row>
    <row r="5128" spans="1:2">
      <c r="A5128" t="s">
        <v>5058</v>
      </c>
      <c r="B5128" s="39" t="s">
        <v>19633</v>
      </c>
    </row>
    <row r="5129" spans="1:2">
      <c r="A5129" t="s">
        <v>5059</v>
      </c>
      <c r="B5129" s="39" t="s">
        <v>26620</v>
      </c>
    </row>
    <row r="5130" spans="1:2">
      <c r="A5130" t="s">
        <v>5060</v>
      </c>
      <c r="B5130" s="39" t="s">
        <v>28369</v>
      </c>
    </row>
    <row r="5131" spans="1:2">
      <c r="A5131" t="s">
        <v>5061</v>
      </c>
      <c r="B5131" s="39" t="s">
        <v>28370</v>
      </c>
    </row>
    <row r="5132" spans="1:2">
      <c r="A5132" t="s">
        <v>5062</v>
      </c>
      <c r="B5132" s="39" t="s">
        <v>28371</v>
      </c>
    </row>
    <row r="5133" spans="1:2">
      <c r="A5133" t="s">
        <v>5063</v>
      </c>
      <c r="B5133" s="39" t="s">
        <v>19489</v>
      </c>
    </row>
    <row r="5134" spans="1:2">
      <c r="A5134" t="s">
        <v>5064</v>
      </c>
      <c r="B5134" s="39" t="s">
        <v>19699</v>
      </c>
    </row>
    <row r="5135" spans="1:2">
      <c r="A5135" t="s">
        <v>5065</v>
      </c>
      <c r="B5135" s="39" t="s">
        <v>19700</v>
      </c>
    </row>
    <row r="5136" spans="1:2">
      <c r="A5136" t="s">
        <v>5066</v>
      </c>
      <c r="B5136" s="39" t="s">
        <v>19701</v>
      </c>
    </row>
    <row r="5137" spans="1:2">
      <c r="A5137" t="s">
        <v>5067</v>
      </c>
      <c r="B5137" s="39" t="s">
        <v>26621</v>
      </c>
    </row>
    <row r="5138" spans="1:2">
      <c r="A5138" t="s">
        <v>5068</v>
      </c>
      <c r="B5138" s="39" t="s">
        <v>28595</v>
      </c>
    </row>
    <row r="5139" spans="1:2">
      <c r="A5139" t="s">
        <v>5069</v>
      </c>
      <c r="B5139" s="39" t="s">
        <v>28383</v>
      </c>
    </row>
    <row r="5140" spans="1:2">
      <c r="A5140" t="s">
        <v>5070</v>
      </c>
      <c r="B5140" s="39" t="s">
        <v>28596</v>
      </c>
    </row>
    <row r="5141" spans="1:2">
      <c r="A5141" t="s">
        <v>5071</v>
      </c>
      <c r="B5141" s="39" t="s">
        <v>18385</v>
      </c>
    </row>
    <row r="5142" spans="1:2">
      <c r="A5142" t="s">
        <v>5072</v>
      </c>
      <c r="B5142" s="39" t="s">
        <v>22468</v>
      </c>
    </row>
    <row r="5143" spans="1:2">
      <c r="A5143" t="s">
        <v>5073</v>
      </c>
      <c r="B5143" s="39" t="s">
        <v>22469</v>
      </c>
    </row>
    <row r="5144" spans="1:2">
      <c r="A5144" t="s">
        <v>5074</v>
      </c>
      <c r="B5144" s="39" t="s">
        <v>22470</v>
      </c>
    </row>
    <row r="5145" spans="1:2">
      <c r="A5145" t="s">
        <v>5075</v>
      </c>
      <c r="B5145" s="39" t="s">
        <v>20904</v>
      </c>
    </row>
    <row r="5146" spans="1:2">
      <c r="A5146" t="s">
        <v>5076</v>
      </c>
      <c r="B5146" s="39" t="s">
        <v>28384</v>
      </c>
    </row>
    <row r="5147" spans="1:2">
      <c r="A5147" t="s">
        <v>5077</v>
      </c>
      <c r="B5147" s="39" t="s">
        <v>28597</v>
      </c>
    </row>
    <row r="5148" spans="1:2">
      <c r="A5148" t="s">
        <v>5078</v>
      </c>
      <c r="B5148" s="39" t="s">
        <v>18386</v>
      </c>
    </row>
    <row r="5149" spans="1:2">
      <c r="A5149" t="s">
        <v>5079</v>
      </c>
      <c r="B5149" s="39" t="s">
        <v>28598</v>
      </c>
    </row>
    <row r="5150" spans="1:2">
      <c r="A5150" t="s">
        <v>5080</v>
      </c>
      <c r="B5150" s="39" t="s">
        <v>22845</v>
      </c>
    </row>
    <row r="5151" spans="1:2">
      <c r="A5151" t="s">
        <v>38547</v>
      </c>
      <c r="B5151" s="39" t="s">
        <v>22846</v>
      </c>
    </row>
    <row r="5152" spans="1:2">
      <c r="A5152" t="s">
        <v>38548</v>
      </c>
      <c r="B5152" s="39" t="s">
        <v>18396</v>
      </c>
    </row>
    <row r="5153" spans="1:2">
      <c r="A5153" t="s">
        <v>5081</v>
      </c>
      <c r="B5153" s="39" t="s">
        <v>28385</v>
      </c>
    </row>
    <row r="5154" spans="1:2">
      <c r="A5154" t="s">
        <v>5082</v>
      </c>
      <c r="B5154" s="39" t="s">
        <v>28602</v>
      </c>
    </row>
    <row r="5155" spans="1:2">
      <c r="A5155" t="s">
        <v>5083</v>
      </c>
      <c r="B5155" s="39" t="s">
        <v>28603</v>
      </c>
    </row>
    <row r="5156" spans="1:2">
      <c r="A5156" t="s">
        <v>5084</v>
      </c>
      <c r="B5156" s="39" t="s">
        <v>28604</v>
      </c>
    </row>
    <row r="5157" spans="1:2">
      <c r="A5157" t="s">
        <v>5085</v>
      </c>
      <c r="B5157" s="39" t="s">
        <v>28605</v>
      </c>
    </row>
    <row r="5158" spans="1:2">
      <c r="A5158" t="s">
        <v>5086</v>
      </c>
      <c r="B5158" s="39" t="s">
        <v>28606</v>
      </c>
    </row>
    <row r="5159" spans="1:2">
      <c r="A5159" t="s">
        <v>5087</v>
      </c>
      <c r="B5159" s="39" t="s">
        <v>28607</v>
      </c>
    </row>
    <row r="5160" spans="1:2">
      <c r="A5160" t="s">
        <v>5088</v>
      </c>
      <c r="B5160" s="39" t="s">
        <v>28608</v>
      </c>
    </row>
    <row r="5161" spans="1:2">
      <c r="A5161" t="s">
        <v>5089</v>
      </c>
      <c r="B5161" s="39" t="s">
        <v>28609</v>
      </c>
    </row>
    <row r="5162" spans="1:2">
      <c r="A5162" t="s">
        <v>5090</v>
      </c>
      <c r="B5162" s="39" t="s">
        <v>28610</v>
      </c>
    </row>
    <row r="5163" spans="1:2">
      <c r="A5163" t="s">
        <v>5091</v>
      </c>
      <c r="B5163" s="39" t="s">
        <v>22398</v>
      </c>
    </row>
    <row r="5164" spans="1:2">
      <c r="A5164" t="s">
        <v>5092</v>
      </c>
      <c r="B5164" s="39" t="s">
        <v>22399</v>
      </c>
    </row>
    <row r="5165" spans="1:2">
      <c r="A5165" t="s">
        <v>5093</v>
      </c>
      <c r="B5165" s="39" t="s">
        <v>28611</v>
      </c>
    </row>
    <row r="5166" spans="1:2">
      <c r="A5166" t="s">
        <v>5094</v>
      </c>
      <c r="B5166" s="39" t="s">
        <v>28612</v>
      </c>
    </row>
    <row r="5167" spans="1:2">
      <c r="A5167" t="s">
        <v>5095</v>
      </c>
      <c r="B5167" s="39" t="s">
        <v>28613</v>
      </c>
    </row>
    <row r="5168" spans="1:2">
      <c r="A5168" t="s">
        <v>5096</v>
      </c>
      <c r="B5168" s="39" t="s">
        <v>28614</v>
      </c>
    </row>
    <row r="5169" spans="1:2">
      <c r="A5169" t="s">
        <v>5097</v>
      </c>
      <c r="B5169" s="39" t="s">
        <v>28615</v>
      </c>
    </row>
    <row r="5170" spans="1:2">
      <c r="A5170" t="s">
        <v>5098</v>
      </c>
      <c r="B5170" s="39" t="s">
        <v>28616</v>
      </c>
    </row>
    <row r="5171" spans="1:2">
      <c r="A5171" t="s">
        <v>5099</v>
      </c>
      <c r="B5171" s="39" t="s">
        <v>22400</v>
      </c>
    </row>
    <row r="5172" spans="1:2">
      <c r="A5172" t="s">
        <v>5100</v>
      </c>
      <c r="B5172" s="39" t="s">
        <v>28617</v>
      </c>
    </row>
    <row r="5173" spans="1:2">
      <c r="A5173" t="s">
        <v>5101</v>
      </c>
      <c r="B5173" s="39" t="s">
        <v>28620</v>
      </c>
    </row>
    <row r="5174" spans="1:2">
      <c r="A5174" t="s">
        <v>5102</v>
      </c>
      <c r="B5174" s="39" t="s">
        <v>28621</v>
      </c>
    </row>
    <row r="5175" spans="1:2">
      <c r="A5175" t="s">
        <v>5103</v>
      </c>
      <c r="B5175" s="39" t="s">
        <v>18397</v>
      </c>
    </row>
    <row r="5176" spans="1:2">
      <c r="A5176" t="s">
        <v>5104</v>
      </c>
      <c r="B5176" s="39" t="s">
        <v>28618</v>
      </c>
    </row>
    <row r="5177" spans="1:2">
      <c r="A5177" t="s">
        <v>5105</v>
      </c>
      <c r="B5177" s="39" t="s">
        <v>28619</v>
      </c>
    </row>
    <row r="5178" spans="1:2">
      <c r="A5178" t="s">
        <v>5106</v>
      </c>
      <c r="B5178" s="39" t="s">
        <v>19490</v>
      </c>
    </row>
    <row r="5179" spans="1:2">
      <c r="A5179" t="s">
        <v>5107</v>
      </c>
      <c r="B5179" s="39" t="s">
        <v>22417</v>
      </c>
    </row>
    <row r="5180" spans="1:2">
      <c r="A5180" t="s">
        <v>5108</v>
      </c>
      <c r="B5180" s="39" t="s">
        <v>19757</v>
      </c>
    </row>
    <row r="5181" spans="1:2">
      <c r="A5181" t="s">
        <v>5109</v>
      </c>
      <c r="B5181" s="39" t="s">
        <v>19758</v>
      </c>
    </row>
    <row r="5182" spans="1:2">
      <c r="A5182" t="s">
        <v>5110</v>
      </c>
      <c r="B5182" s="39" t="s">
        <v>26622</v>
      </c>
    </row>
    <row r="5183" spans="1:2">
      <c r="A5183" t="s">
        <v>5111</v>
      </c>
      <c r="B5183" s="39" t="s">
        <v>22418</v>
      </c>
    </row>
    <row r="5184" spans="1:2">
      <c r="A5184" t="s">
        <v>5112</v>
      </c>
      <c r="B5184" s="39" t="s">
        <v>28398</v>
      </c>
    </row>
    <row r="5185" spans="1:2">
      <c r="A5185" t="s">
        <v>5113</v>
      </c>
      <c r="B5185" s="39" t="s">
        <v>28399</v>
      </c>
    </row>
    <row r="5186" spans="1:2">
      <c r="A5186" t="s">
        <v>5114</v>
      </c>
      <c r="B5186" s="39" t="s">
        <v>28622</v>
      </c>
    </row>
    <row r="5187" spans="1:2">
      <c r="A5187" t="s">
        <v>5115</v>
      </c>
      <c r="B5187" s="39" t="s">
        <v>22419</v>
      </c>
    </row>
    <row r="5188" spans="1:2">
      <c r="A5188" t="s">
        <v>5116</v>
      </c>
      <c r="B5188" s="39" t="s">
        <v>19504</v>
      </c>
    </row>
    <row r="5189" spans="1:2">
      <c r="A5189" t="s">
        <v>5117</v>
      </c>
      <c r="B5189" s="39" t="s">
        <v>19505</v>
      </c>
    </row>
    <row r="5190" spans="1:2">
      <c r="A5190" t="s">
        <v>5118</v>
      </c>
      <c r="B5190" s="39" t="s">
        <v>26635</v>
      </c>
    </row>
    <row r="5191" spans="1:2">
      <c r="A5191" t="s">
        <v>5119</v>
      </c>
      <c r="B5191" s="39" t="s">
        <v>28426</v>
      </c>
    </row>
    <row r="5192" spans="1:2">
      <c r="A5192" t="s">
        <v>5120</v>
      </c>
      <c r="B5192" s="39" t="s">
        <v>28427</v>
      </c>
    </row>
    <row r="5193" spans="1:2">
      <c r="A5193" t="s">
        <v>5121</v>
      </c>
      <c r="B5193" s="39" t="s">
        <v>28623</v>
      </c>
    </row>
    <row r="5194" spans="1:2">
      <c r="A5194" t="s">
        <v>38549</v>
      </c>
      <c r="B5194" s="39" t="s">
        <v>18398</v>
      </c>
    </row>
    <row r="5195" spans="1:2">
      <c r="A5195" t="s">
        <v>5122</v>
      </c>
      <c r="B5195" s="39" t="s">
        <v>22435</v>
      </c>
    </row>
    <row r="5196" spans="1:2">
      <c r="A5196" t="s">
        <v>5123</v>
      </c>
      <c r="B5196" s="39" t="s">
        <v>28428</v>
      </c>
    </row>
    <row r="5197" spans="1:2">
      <c r="A5197" t="s">
        <v>5124</v>
      </c>
      <c r="B5197" s="39" t="s">
        <v>28429</v>
      </c>
    </row>
    <row r="5198" spans="1:2">
      <c r="A5198" t="s">
        <v>5125</v>
      </c>
      <c r="B5198" s="39" t="s">
        <v>19517</v>
      </c>
    </row>
    <row r="5199" spans="1:2">
      <c r="A5199" t="s">
        <v>5126</v>
      </c>
      <c r="B5199" s="39" t="s">
        <v>19518</v>
      </c>
    </row>
    <row r="5200" spans="1:2">
      <c r="A5200" t="s">
        <v>5127</v>
      </c>
      <c r="B5200" s="39" t="s">
        <v>19519</v>
      </c>
    </row>
    <row r="5201" spans="1:2">
      <c r="A5201" t="s">
        <v>5128</v>
      </c>
      <c r="B5201" s="39" t="s">
        <v>26636</v>
      </c>
    </row>
    <row r="5202" spans="1:2">
      <c r="A5202" t="s">
        <v>5129</v>
      </c>
      <c r="B5202" s="39" t="s">
        <v>28457</v>
      </c>
    </row>
    <row r="5203" spans="1:2">
      <c r="A5203" t="s">
        <v>5130</v>
      </c>
      <c r="B5203" s="39" t="s">
        <v>28458</v>
      </c>
    </row>
    <row r="5204" spans="1:2">
      <c r="A5204" t="s">
        <v>5131</v>
      </c>
      <c r="B5204" s="39" t="s">
        <v>28459</v>
      </c>
    </row>
    <row r="5205" spans="1:2">
      <c r="A5205" t="s">
        <v>5132</v>
      </c>
      <c r="B5205" s="39" t="s">
        <v>18399</v>
      </c>
    </row>
    <row r="5206" spans="1:2">
      <c r="A5206" t="s">
        <v>5133</v>
      </c>
      <c r="B5206" s="39" t="s">
        <v>28460</v>
      </c>
    </row>
    <row r="5207" spans="1:2">
      <c r="A5207" t="s">
        <v>5134</v>
      </c>
      <c r="B5207" s="39" t="s">
        <v>19531</v>
      </c>
    </row>
    <row r="5208" spans="1:2">
      <c r="A5208" t="s">
        <v>5135</v>
      </c>
      <c r="B5208" s="39" t="s">
        <v>19532</v>
      </c>
    </row>
    <row r="5209" spans="1:2">
      <c r="A5209" t="s">
        <v>5136</v>
      </c>
      <c r="B5209" s="39" t="s">
        <v>26637</v>
      </c>
    </row>
    <row r="5210" spans="1:2">
      <c r="A5210" t="s">
        <v>5137</v>
      </c>
      <c r="B5210" s="39" t="s">
        <v>28566</v>
      </c>
    </row>
    <row r="5211" spans="1:2">
      <c r="A5211" t="s">
        <v>5138</v>
      </c>
      <c r="B5211" s="39" t="s">
        <v>28567</v>
      </c>
    </row>
    <row r="5212" spans="1:2">
      <c r="A5212" t="s">
        <v>5139</v>
      </c>
      <c r="B5212" s="39" t="s">
        <v>28568</v>
      </c>
    </row>
    <row r="5213" spans="1:2">
      <c r="A5213" t="s">
        <v>5140</v>
      </c>
      <c r="B5213" s="39" t="s">
        <v>19544</v>
      </c>
    </row>
    <row r="5214" spans="1:2">
      <c r="A5214" t="s">
        <v>5141</v>
      </c>
      <c r="B5214" s="39" t="s">
        <v>26665</v>
      </c>
    </row>
    <row r="5215" spans="1:2">
      <c r="A5215" t="s">
        <v>5142</v>
      </c>
      <c r="B5215" s="39" t="s">
        <v>28288</v>
      </c>
    </row>
    <row r="5216" spans="1:2">
      <c r="A5216" t="s">
        <v>5143</v>
      </c>
      <c r="B5216" s="39" t="s">
        <v>28289</v>
      </c>
    </row>
    <row r="5217" spans="1:2">
      <c r="A5217" t="s">
        <v>5144</v>
      </c>
      <c r="B5217" s="39" t="s">
        <v>28290</v>
      </c>
    </row>
    <row r="5218" spans="1:2">
      <c r="A5218" t="s">
        <v>5145</v>
      </c>
      <c r="B5218" s="39" t="s">
        <v>19555</v>
      </c>
    </row>
    <row r="5219" spans="1:2">
      <c r="A5219" t="s">
        <v>38550</v>
      </c>
      <c r="B5219" s="39" t="s">
        <v>22485</v>
      </c>
    </row>
    <row r="5220" spans="1:2">
      <c r="A5220" t="s">
        <v>38551</v>
      </c>
      <c r="B5220" s="39" t="s">
        <v>22486</v>
      </c>
    </row>
    <row r="5221" spans="1:2">
      <c r="A5221" t="s">
        <v>5146</v>
      </c>
      <c r="B5221" s="39" t="s">
        <v>19556</v>
      </c>
    </row>
    <row r="5222" spans="1:2">
      <c r="A5222" t="s">
        <v>5147</v>
      </c>
      <c r="B5222" s="39" t="s">
        <v>19557</v>
      </c>
    </row>
    <row r="5223" spans="1:2">
      <c r="A5223" t="s">
        <v>5148</v>
      </c>
      <c r="B5223" s="39" t="s">
        <v>26666</v>
      </c>
    </row>
    <row r="5224" spans="1:2">
      <c r="A5224" t="s">
        <v>5149</v>
      </c>
      <c r="B5224" s="39" t="s">
        <v>28300</v>
      </c>
    </row>
    <row r="5225" spans="1:2">
      <c r="A5225" t="s">
        <v>5150</v>
      </c>
      <c r="B5225" s="39" t="s">
        <v>28301</v>
      </c>
    </row>
    <row r="5226" spans="1:2">
      <c r="A5226" t="s">
        <v>5151</v>
      </c>
      <c r="B5226" s="39" t="s">
        <v>28302</v>
      </c>
    </row>
    <row r="5227" spans="1:2">
      <c r="A5227" t="s">
        <v>5152</v>
      </c>
      <c r="B5227" s="39" t="s">
        <v>19615</v>
      </c>
    </row>
    <row r="5228" spans="1:2">
      <c r="A5228" t="s">
        <v>5153</v>
      </c>
      <c r="B5228" s="39" t="s">
        <v>19616</v>
      </c>
    </row>
    <row r="5229" spans="1:2">
      <c r="A5229" t="s">
        <v>5154</v>
      </c>
      <c r="B5229" s="39" t="s">
        <v>19617</v>
      </c>
    </row>
    <row r="5230" spans="1:2">
      <c r="A5230" t="s">
        <v>5155</v>
      </c>
      <c r="B5230" s="39" t="s">
        <v>26667</v>
      </c>
    </row>
    <row r="5231" spans="1:2">
      <c r="A5231" t="s">
        <v>5156</v>
      </c>
      <c r="B5231" s="39" t="s">
        <v>28312</v>
      </c>
    </row>
    <row r="5232" spans="1:2">
      <c r="A5232" t="s">
        <v>5157</v>
      </c>
      <c r="B5232" s="39" t="s">
        <v>28313</v>
      </c>
    </row>
    <row r="5233" spans="1:2">
      <c r="A5233" t="s">
        <v>5158</v>
      </c>
      <c r="B5233" s="39" t="s">
        <v>22487</v>
      </c>
    </row>
    <row r="5234" spans="1:2">
      <c r="A5234" t="s">
        <v>5159</v>
      </c>
      <c r="B5234" s="39" t="s">
        <v>28314</v>
      </c>
    </row>
    <row r="5235" spans="1:2">
      <c r="A5235" t="s">
        <v>5160</v>
      </c>
      <c r="B5235" s="39" t="s">
        <v>22488</v>
      </c>
    </row>
    <row r="5236" spans="1:2">
      <c r="A5236" t="s">
        <v>5161</v>
      </c>
      <c r="B5236" s="39" t="s">
        <v>24893</v>
      </c>
    </row>
    <row r="5237" spans="1:2">
      <c r="A5237" t="s">
        <v>5162</v>
      </c>
      <c r="B5237" s="39" t="s">
        <v>26681</v>
      </c>
    </row>
    <row r="5238" spans="1:2">
      <c r="A5238" t="s">
        <v>5163</v>
      </c>
      <c r="B5238" s="39" t="s">
        <v>28341</v>
      </c>
    </row>
    <row r="5239" spans="1:2">
      <c r="A5239" t="s">
        <v>5164</v>
      </c>
      <c r="B5239" s="39" t="s">
        <v>18412</v>
      </c>
    </row>
    <row r="5240" spans="1:2">
      <c r="A5240" t="s">
        <v>5165</v>
      </c>
      <c r="B5240" s="39" t="s">
        <v>28342</v>
      </c>
    </row>
    <row r="5241" spans="1:2">
      <c r="A5241" t="s">
        <v>5166</v>
      </c>
      <c r="B5241" s="39" t="s">
        <v>28343</v>
      </c>
    </row>
    <row r="5242" spans="1:2">
      <c r="A5242" t="s">
        <v>5167</v>
      </c>
      <c r="B5242" s="39" t="s">
        <v>28344</v>
      </c>
    </row>
    <row r="5243" spans="1:2">
      <c r="A5243" t="s">
        <v>5168</v>
      </c>
      <c r="B5243" s="39" t="s">
        <v>22519</v>
      </c>
    </row>
    <row r="5244" spans="1:2">
      <c r="A5244" t="s">
        <v>5169</v>
      </c>
      <c r="B5244" s="39" t="s">
        <v>24894</v>
      </c>
    </row>
    <row r="5245" spans="1:2">
      <c r="A5245" t="s">
        <v>5170</v>
      </c>
      <c r="B5245" s="39" t="s">
        <v>26682</v>
      </c>
    </row>
    <row r="5246" spans="1:2">
      <c r="A5246" t="s">
        <v>5171</v>
      </c>
      <c r="B5246" s="39" t="s">
        <v>28412</v>
      </c>
    </row>
    <row r="5247" spans="1:2">
      <c r="A5247" t="s">
        <v>5172</v>
      </c>
      <c r="B5247" s="39" t="s">
        <v>28413</v>
      </c>
    </row>
    <row r="5248" spans="1:2">
      <c r="A5248" t="s">
        <v>5173</v>
      </c>
      <c r="B5248" s="39" t="s">
        <v>28414</v>
      </c>
    </row>
    <row r="5249" spans="1:2">
      <c r="A5249" t="s">
        <v>5174</v>
      </c>
      <c r="B5249" s="39" t="s">
        <v>24895</v>
      </c>
    </row>
    <row r="5250" spans="1:2">
      <c r="A5250" t="s">
        <v>5175</v>
      </c>
      <c r="B5250" s="39" t="s">
        <v>26683</v>
      </c>
    </row>
    <row r="5251" spans="1:2">
      <c r="A5251" t="s">
        <v>5176</v>
      </c>
      <c r="B5251" s="39" t="s">
        <v>28599</v>
      </c>
    </row>
    <row r="5252" spans="1:2">
      <c r="A5252" t="s">
        <v>5177</v>
      </c>
      <c r="B5252" s="39" t="s">
        <v>22520</v>
      </c>
    </row>
    <row r="5253" spans="1:2">
      <c r="A5253" t="s">
        <v>5178</v>
      </c>
      <c r="B5253" s="39" t="s">
        <v>22521</v>
      </c>
    </row>
    <row r="5254" spans="1:2">
      <c r="A5254" t="s">
        <v>5179</v>
      </c>
      <c r="B5254" s="39" t="s">
        <v>18413</v>
      </c>
    </row>
    <row r="5255" spans="1:2">
      <c r="A5255" t="s">
        <v>5180</v>
      </c>
      <c r="B5255" s="39" t="s">
        <v>22573</v>
      </c>
    </row>
    <row r="5256" spans="1:2">
      <c r="A5256" t="s">
        <v>5181</v>
      </c>
      <c r="B5256" s="39" t="s">
        <v>28600</v>
      </c>
    </row>
    <row r="5257" spans="1:2">
      <c r="A5257" t="s">
        <v>5182</v>
      </c>
      <c r="B5257" s="39" t="s">
        <v>22574</v>
      </c>
    </row>
    <row r="5258" spans="1:2">
      <c r="A5258" t="s">
        <v>5183</v>
      </c>
      <c r="B5258" s="39" t="s">
        <v>22575</v>
      </c>
    </row>
    <row r="5259" spans="1:2">
      <c r="A5259" t="s">
        <v>5184</v>
      </c>
      <c r="B5259" s="39" t="s">
        <v>28601</v>
      </c>
    </row>
    <row r="5260" spans="1:2">
      <c r="A5260" t="s">
        <v>5185</v>
      </c>
      <c r="B5260" s="39" t="s">
        <v>18414</v>
      </c>
    </row>
    <row r="5261" spans="1:2">
      <c r="A5261" t="s">
        <v>38552</v>
      </c>
      <c r="B5261" s="39" t="s">
        <v>22200</v>
      </c>
    </row>
    <row r="5262" spans="1:2">
      <c r="A5262" t="s">
        <v>5186</v>
      </c>
      <c r="B5262" s="39" t="s">
        <v>24896</v>
      </c>
    </row>
    <row r="5263" spans="1:2">
      <c r="A5263" t="s">
        <v>5187</v>
      </c>
      <c r="B5263" s="39" t="s">
        <v>26710</v>
      </c>
    </row>
    <row r="5264" spans="1:2">
      <c r="A5264" t="s">
        <v>5188</v>
      </c>
      <c r="B5264" s="39" t="s">
        <v>28190</v>
      </c>
    </row>
    <row r="5265" spans="1:2">
      <c r="A5265" t="s">
        <v>5189</v>
      </c>
      <c r="B5265" s="39" t="s">
        <v>28191</v>
      </c>
    </row>
    <row r="5266" spans="1:2">
      <c r="A5266" t="s">
        <v>5190</v>
      </c>
      <c r="B5266" s="39" t="s">
        <v>28192</v>
      </c>
    </row>
    <row r="5267" spans="1:2">
      <c r="A5267" t="s">
        <v>5191</v>
      </c>
      <c r="B5267" s="39" t="s">
        <v>24897</v>
      </c>
    </row>
    <row r="5268" spans="1:2">
      <c r="A5268" t="s">
        <v>5192</v>
      </c>
      <c r="B5268" s="39" t="s">
        <v>26711</v>
      </c>
    </row>
    <row r="5269" spans="1:2">
      <c r="A5269" t="s">
        <v>5193</v>
      </c>
      <c r="B5269" s="39" t="s">
        <v>28224</v>
      </c>
    </row>
    <row r="5270" spans="1:2">
      <c r="A5270" t="s">
        <v>5194</v>
      </c>
      <c r="B5270" s="39" t="s">
        <v>28225</v>
      </c>
    </row>
    <row r="5271" spans="1:2">
      <c r="A5271" t="s">
        <v>5195</v>
      </c>
      <c r="B5271" s="39" t="s">
        <v>28226</v>
      </c>
    </row>
    <row r="5272" spans="1:2">
      <c r="A5272" t="s">
        <v>5196</v>
      </c>
      <c r="B5272" s="39" t="s">
        <v>24898</v>
      </c>
    </row>
    <row r="5273" spans="1:2">
      <c r="A5273" t="s">
        <v>38553</v>
      </c>
      <c r="B5273" s="39" t="s">
        <v>22201</v>
      </c>
    </row>
    <row r="5274" spans="1:2">
      <c r="A5274" t="s">
        <v>5197</v>
      </c>
      <c r="B5274" s="39" t="s">
        <v>22202</v>
      </c>
    </row>
    <row r="5275" spans="1:2">
      <c r="A5275" t="s">
        <v>5198</v>
      </c>
      <c r="B5275" s="39" t="s">
        <v>26712</v>
      </c>
    </row>
    <row r="5276" spans="1:2">
      <c r="A5276" t="s">
        <v>5199</v>
      </c>
      <c r="B5276" s="39" t="s">
        <v>28244</v>
      </c>
    </row>
    <row r="5277" spans="1:2">
      <c r="A5277" t="s">
        <v>5200</v>
      </c>
      <c r="B5277" s="39" t="s">
        <v>28245</v>
      </c>
    </row>
    <row r="5278" spans="1:2">
      <c r="A5278" t="s">
        <v>5201</v>
      </c>
      <c r="B5278" s="39" t="s">
        <v>24899</v>
      </c>
    </row>
    <row r="5279" spans="1:2">
      <c r="A5279" t="s">
        <v>5202</v>
      </c>
      <c r="B5279" s="39" t="s">
        <v>26725</v>
      </c>
    </row>
    <row r="5280" spans="1:2">
      <c r="A5280" t="s">
        <v>5203</v>
      </c>
      <c r="B5280" s="39" t="s">
        <v>28275</v>
      </c>
    </row>
    <row r="5281" spans="1:2">
      <c r="A5281" t="s">
        <v>5204</v>
      </c>
      <c r="B5281" s="39" t="s">
        <v>28624</v>
      </c>
    </row>
    <row r="5282" spans="1:2">
      <c r="A5282" t="s">
        <v>5205</v>
      </c>
      <c r="B5282" s="39" t="s">
        <v>28276</v>
      </c>
    </row>
    <row r="5283" spans="1:2">
      <c r="A5283" t="s">
        <v>5206</v>
      </c>
      <c r="B5283" s="39" t="s">
        <v>28625</v>
      </c>
    </row>
    <row r="5284" spans="1:2">
      <c r="A5284" t="s">
        <v>5207</v>
      </c>
      <c r="B5284" s="39" t="s">
        <v>28626</v>
      </c>
    </row>
    <row r="5285" spans="1:2">
      <c r="A5285" t="s">
        <v>5208</v>
      </c>
      <c r="B5285" s="39" t="s">
        <v>24900</v>
      </c>
    </row>
    <row r="5286" spans="1:2">
      <c r="A5286" t="s">
        <v>5209</v>
      </c>
      <c r="B5286" s="39" t="s">
        <v>26726</v>
      </c>
    </row>
    <row r="5287" spans="1:2">
      <c r="A5287" t="s">
        <v>5210</v>
      </c>
      <c r="B5287" s="39" t="s">
        <v>28326</v>
      </c>
    </row>
    <row r="5288" spans="1:2">
      <c r="A5288" t="s">
        <v>5211</v>
      </c>
      <c r="B5288" s="39" t="s">
        <v>28327</v>
      </c>
    </row>
    <row r="5289" spans="1:2">
      <c r="A5289" t="s">
        <v>5212</v>
      </c>
      <c r="B5289" s="39" t="s">
        <v>28328</v>
      </c>
    </row>
    <row r="5290" spans="1:2">
      <c r="A5290" t="s">
        <v>5213</v>
      </c>
      <c r="B5290" s="39" t="s">
        <v>24901</v>
      </c>
    </row>
    <row r="5291" spans="1:2">
      <c r="A5291" t="s">
        <v>38554</v>
      </c>
      <c r="B5291" s="39" t="s">
        <v>22203</v>
      </c>
    </row>
    <row r="5292" spans="1:2">
      <c r="A5292" t="s">
        <v>5214</v>
      </c>
      <c r="B5292" s="39" t="s">
        <v>20847</v>
      </c>
    </row>
    <row r="5293" spans="1:2">
      <c r="A5293" t="s">
        <v>5215</v>
      </c>
      <c r="B5293" s="39" t="s">
        <v>26727</v>
      </c>
    </row>
    <row r="5294" spans="1:2">
      <c r="A5294" t="s">
        <v>38555</v>
      </c>
      <c r="B5294" s="39" t="s">
        <v>22718</v>
      </c>
    </row>
    <row r="5295" spans="1:2">
      <c r="A5295" t="s">
        <v>5216</v>
      </c>
      <c r="B5295" s="39" t="s">
        <v>27917</v>
      </c>
    </row>
    <row r="5296" spans="1:2">
      <c r="A5296" t="s">
        <v>5217</v>
      </c>
      <c r="B5296" s="39" t="s">
        <v>27918</v>
      </c>
    </row>
    <row r="5297" spans="1:2">
      <c r="A5297" t="s">
        <v>5218</v>
      </c>
      <c r="B5297" s="39" t="s">
        <v>28627</v>
      </c>
    </row>
    <row r="5298" spans="1:2">
      <c r="A5298" t="s">
        <v>5219</v>
      </c>
      <c r="B5298" s="39" t="s">
        <v>28628</v>
      </c>
    </row>
    <row r="5299" spans="1:2">
      <c r="A5299" t="s">
        <v>38556</v>
      </c>
      <c r="B5299" s="39" t="s">
        <v>20848</v>
      </c>
    </row>
    <row r="5300" spans="1:2">
      <c r="A5300" t="s">
        <v>38557</v>
      </c>
      <c r="B5300" s="39" t="s">
        <v>20849</v>
      </c>
    </row>
    <row r="5301" spans="1:2">
      <c r="A5301" t="s">
        <v>5220</v>
      </c>
      <c r="B5301" s="39" t="s">
        <v>28629</v>
      </c>
    </row>
    <row r="5302" spans="1:2">
      <c r="A5302" t="s">
        <v>5221</v>
      </c>
      <c r="B5302" s="39" t="s">
        <v>28630</v>
      </c>
    </row>
    <row r="5303" spans="1:2">
      <c r="A5303" t="s">
        <v>38558</v>
      </c>
      <c r="B5303" s="39" t="s">
        <v>20853</v>
      </c>
    </row>
    <row r="5304" spans="1:2">
      <c r="A5304" t="s">
        <v>5222</v>
      </c>
      <c r="B5304" s="39" t="s">
        <v>24902</v>
      </c>
    </row>
    <row r="5305" spans="1:2">
      <c r="A5305" t="s">
        <v>5223</v>
      </c>
      <c r="B5305" s="39" t="s">
        <v>26739</v>
      </c>
    </row>
    <row r="5306" spans="1:2">
      <c r="A5306" t="s">
        <v>5224</v>
      </c>
      <c r="B5306" s="39" t="s">
        <v>28631</v>
      </c>
    </row>
    <row r="5307" spans="1:2">
      <c r="A5307" t="s">
        <v>5225</v>
      </c>
      <c r="B5307" s="39" t="s">
        <v>27949</v>
      </c>
    </row>
    <row r="5308" spans="1:2">
      <c r="A5308" t="s">
        <v>38559</v>
      </c>
      <c r="B5308" s="39" t="s">
        <v>20854</v>
      </c>
    </row>
    <row r="5309" spans="1:2">
      <c r="A5309" t="s">
        <v>5226</v>
      </c>
      <c r="B5309" s="39" t="s">
        <v>20855</v>
      </c>
    </row>
    <row r="5310" spans="1:2">
      <c r="A5310" t="s">
        <v>5227</v>
      </c>
      <c r="B5310" s="39" t="s">
        <v>20856</v>
      </c>
    </row>
    <row r="5311" spans="1:2">
      <c r="A5311" t="s">
        <v>38560</v>
      </c>
      <c r="B5311" s="39" t="s">
        <v>20857</v>
      </c>
    </row>
    <row r="5312" spans="1:2">
      <c r="A5312" t="s">
        <v>5228</v>
      </c>
      <c r="B5312" s="39" t="s">
        <v>20858</v>
      </c>
    </row>
    <row r="5313" spans="1:2">
      <c r="A5313" t="s">
        <v>5229</v>
      </c>
      <c r="B5313" s="39" t="s">
        <v>20859</v>
      </c>
    </row>
    <row r="5314" spans="1:2">
      <c r="A5314" t="s">
        <v>5230</v>
      </c>
      <c r="B5314" s="39" t="s">
        <v>27950</v>
      </c>
    </row>
    <row r="5315" spans="1:2">
      <c r="A5315" t="s">
        <v>5231</v>
      </c>
      <c r="B5315" s="39" t="s">
        <v>27951</v>
      </c>
    </row>
    <row r="5316" spans="1:2">
      <c r="A5316" t="s">
        <v>5232</v>
      </c>
      <c r="B5316" s="39" t="s">
        <v>20860</v>
      </c>
    </row>
    <row r="5317" spans="1:2">
      <c r="A5317" t="s">
        <v>5233</v>
      </c>
      <c r="B5317" s="39" t="s">
        <v>20861</v>
      </c>
    </row>
    <row r="5318" spans="1:2">
      <c r="A5318" t="s">
        <v>5234</v>
      </c>
      <c r="B5318" s="39" t="s">
        <v>27952</v>
      </c>
    </row>
    <row r="5319" spans="1:2">
      <c r="A5319" t="s">
        <v>5235</v>
      </c>
      <c r="B5319" s="39" t="s">
        <v>24903</v>
      </c>
    </row>
    <row r="5320" spans="1:2">
      <c r="A5320" t="s">
        <v>5236</v>
      </c>
      <c r="B5320" s="39" t="s">
        <v>26740</v>
      </c>
    </row>
    <row r="5321" spans="1:2">
      <c r="A5321" t="s">
        <v>5237</v>
      </c>
      <c r="B5321" s="39" t="s">
        <v>27979</v>
      </c>
    </row>
    <row r="5322" spans="1:2">
      <c r="A5322" t="s">
        <v>5238</v>
      </c>
      <c r="B5322" s="39" t="s">
        <v>28632</v>
      </c>
    </row>
    <row r="5323" spans="1:2">
      <c r="A5323" t="s">
        <v>5239</v>
      </c>
      <c r="B5323" s="39" t="s">
        <v>27980</v>
      </c>
    </row>
    <row r="5324" spans="1:2">
      <c r="A5324" t="s">
        <v>5240</v>
      </c>
      <c r="B5324" s="39" t="s">
        <v>27981</v>
      </c>
    </row>
    <row r="5325" spans="1:2">
      <c r="A5325" t="s">
        <v>5241</v>
      </c>
      <c r="B5325" s="39" t="s">
        <v>28633</v>
      </c>
    </row>
    <row r="5326" spans="1:2">
      <c r="A5326" t="s">
        <v>5242</v>
      </c>
      <c r="B5326" s="39" t="s">
        <v>28637</v>
      </c>
    </row>
    <row r="5327" spans="1:2">
      <c r="A5327" t="s">
        <v>5243</v>
      </c>
      <c r="B5327" s="39" t="s">
        <v>20862</v>
      </c>
    </row>
    <row r="5328" spans="1:2">
      <c r="A5328" t="s">
        <v>5244</v>
      </c>
      <c r="B5328" s="39" t="s">
        <v>28638</v>
      </c>
    </row>
    <row r="5329" spans="1:2">
      <c r="A5329" t="s">
        <v>5245</v>
      </c>
      <c r="B5329" s="39" t="s">
        <v>28639</v>
      </c>
    </row>
    <row r="5330" spans="1:2">
      <c r="A5330" t="s">
        <v>5246</v>
      </c>
      <c r="B5330" s="39" t="s">
        <v>28640</v>
      </c>
    </row>
    <row r="5331" spans="1:2">
      <c r="A5331" t="s">
        <v>5247</v>
      </c>
      <c r="B5331" s="39" t="s">
        <v>28641</v>
      </c>
    </row>
    <row r="5332" spans="1:2">
      <c r="A5332" t="s">
        <v>5248</v>
      </c>
      <c r="B5332" s="39" t="s">
        <v>28642</v>
      </c>
    </row>
    <row r="5333" spans="1:2">
      <c r="A5333" t="s">
        <v>5249</v>
      </c>
      <c r="B5333" s="39" t="s">
        <v>28643</v>
      </c>
    </row>
    <row r="5334" spans="1:2">
      <c r="A5334" t="s">
        <v>5250</v>
      </c>
      <c r="B5334" s="39" t="s">
        <v>20863</v>
      </c>
    </row>
    <row r="5335" spans="1:2">
      <c r="A5335" t="s">
        <v>5251</v>
      </c>
      <c r="B5335" s="39" t="s">
        <v>20864</v>
      </c>
    </row>
    <row r="5336" spans="1:2">
      <c r="A5336" t="s">
        <v>38561</v>
      </c>
      <c r="B5336" s="39" t="s">
        <v>20865</v>
      </c>
    </row>
    <row r="5337" spans="1:2">
      <c r="A5337" t="s">
        <v>38562</v>
      </c>
      <c r="B5337" s="39" t="s">
        <v>20866</v>
      </c>
    </row>
    <row r="5338" spans="1:2">
      <c r="A5338" t="s">
        <v>5252</v>
      </c>
      <c r="B5338" s="39" t="s">
        <v>28644</v>
      </c>
    </row>
    <row r="5339" spans="1:2">
      <c r="A5339" t="s">
        <v>5253</v>
      </c>
      <c r="B5339" s="39" t="s">
        <v>28645</v>
      </c>
    </row>
    <row r="5340" spans="1:2">
      <c r="A5340" t="s">
        <v>5254</v>
      </c>
      <c r="B5340" s="39" t="s">
        <v>28646</v>
      </c>
    </row>
    <row r="5341" spans="1:2">
      <c r="A5341" t="s">
        <v>5255</v>
      </c>
      <c r="B5341" s="39" t="s">
        <v>28647</v>
      </c>
    </row>
    <row r="5342" spans="1:2">
      <c r="A5342" t="s">
        <v>5256</v>
      </c>
      <c r="B5342" s="39" t="s">
        <v>28648</v>
      </c>
    </row>
    <row r="5343" spans="1:2">
      <c r="A5343" t="s">
        <v>5257</v>
      </c>
      <c r="B5343" s="39" t="s">
        <v>28649</v>
      </c>
    </row>
    <row r="5344" spans="1:2">
      <c r="A5344" t="s">
        <v>5258</v>
      </c>
      <c r="B5344" s="39" t="s">
        <v>28650</v>
      </c>
    </row>
    <row r="5345" spans="1:2">
      <c r="A5345" t="s">
        <v>5259</v>
      </c>
      <c r="B5345" s="39" t="s">
        <v>28651</v>
      </c>
    </row>
    <row r="5346" spans="1:2">
      <c r="A5346" t="s">
        <v>5260</v>
      </c>
      <c r="B5346" s="39" t="s">
        <v>28652</v>
      </c>
    </row>
    <row r="5347" spans="1:2">
      <c r="A5347" t="s">
        <v>5261</v>
      </c>
      <c r="B5347" s="39" t="s">
        <v>28653</v>
      </c>
    </row>
    <row r="5348" spans="1:2">
      <c r="A5348" t="s">
        <v>5262</v>
      </c>
      <c r="B5348" s="39" t="s">
        <v>28654</v>
      </c>
    </row>
    <row r="5349" spans="1:2">
      <c r="A5349" t="s">
        <v>5263</v>
      </c>
      <c r="B5349" s="39" t="s">
        <v>28655</v>
      </c>
    </row>
    <row r="5350" spans="1:2">
      <c r="A5350" t="s">
        <v>5264</v>
      </c>
      <c r="B5350" s="39" t="s">
        <v>28656</v>
      </c>
    </row>
    <row r="5351" spans="1:2">
      <c r="A5351" t="s">
        <v>5265</v>
      </c>
      <c r="B5351" s="39" t="s">
        <v>28657</v>
      </c>
    </row>
    <row r="5352" spans="1:2">
      <c r="A5352" t="s">
        <v>38563</v>
      </c>
      <c r="B5352" s="39" t="s">
        <v>20867</v>
      </c>
    </row>
    <row r="5353" spans="1:2">
      <c r="A5353" t="s">
        <v>5266</v>
      </c>
      <c r="B5353" s="39" t="s">
        <v>28658</v>
      </c>
    </row>
    <row r="5354" spans="1:2">
      <c r="A5354" t="s">
        <v>38564</v>
      </c>
      <c r="B5354" s="39" t="s">
        <v>20868</v>
      </c>
    </row>
    <row r="5355" spans="1:2">
      <c r="A5355" t="s">
        <v>5267</v>
      </c>
      <c r="B5355" s="39" t="s">
        <v>24904</v>
      </c>
    </row>
    <row r="5356" spans="1:2">
      <c r="A5356" t="s">
        <v>5268</v>
      </c>
      <c r="B5356" s="39" t="s">
        <v>26741</v>
      </c>
    </row>
    <row r="5357" spans="1:2">
      <c r="A5357" t="s">
        <v>5269</v>
      </c>
      <c r="B5357" s="39" t="s">
        <v>28634</v>
      </c>
    </row>
    <row r="5358" spans="1:2">
      <c r="A5358" t="s">
        <v>5270</v>
      </c>
      <c r="B5358" s="39" t="s">
        <v>28635</v>
      </c>
    </row>
    <row r="5359" spans="1:2">
      <c r="A5359" t="s">
        <v>5271</v>
      </c>
      <c r="B5359" s="39" t="s">
        <v>28636</v>
      </c>
    </row>
    <row r="5360" spans="1:2">
      <c r="A5360" t="s">
        <v>5272</v>
      </c>
      <c r="B5360" s="39" t="s">
        <v>24905</v>
      </c>
    </row>
    <row r="5361" spans="1:2">
      <c r="A5361" t="s">
        <v>5273</v>
      </c>
      <c r="B5361" s="39" t="s">
        <v>26753</v>
      </c>
    </row>
    <row r="5362" spans="1:2">
      <c r="A5362" t="s">
        <v>5274</v>
      </c>
      <c r="B5362" s="39" t="s">
        <v>27854</v>
      </c>
    </row>
    <row r="5363" spans="1:2">
      <c r="A5363" t="s">
        <v>5275</v>
      </c>
      <c r="B5363" s="39" t="s">
        <v>27855</v>
      </c>
    </row>
    <row r="5364" spans="1:2">
      <c r="A5364" t="s">
        <v>5276</v>
      </c>
      <c r="B5364" s="39" t="s">
        <v>27856</v>
      </c>
    </row>
    <row r="5365" spans="1:2">
      <c r="A5365" t="s">
        <v>5277</v>
      </c>
      <c r="B5365" s="39" t="s">
        <v>28659</v>
      </c>
    </row>
    <row r="5366" spans="1:2">
      <c r="A5366" t="s">
        <v>38565</v>
      </c>
      <c r="B5366" s="39" t="s">
        <v>20869</v>
      </c>
    </row>
    <row r="5367" spans="1:2">
      <c r="A5367" t="s">
        <v>5278</v>
      </c>
      <c r="B5367" s="39" t="s">
        <v>27857</v>
      </c>
    </row>
    <row r="5368" spans="1:2">
      <c r="A5368" t="s">
        <v>5279</v>
      </c>
      <c r="B5368" s="39" t="s">
        <v>28660</v>
      </c>
    </row>
    <row r="5369" spans="1:2">
      <c r="A5369" t="s">
        <v>5280</v>
      </c>
      <c r="B5369" s="39" t="s">
        <v>28661</v>
      </c>
    </row>
    <row r="5370" spans="1:2">
      <c r="A5370" t="s">
        <v>5281</v>
      </c>
      <c r="B5370" s="39" t="s">
        <v>24906</v>
      </c>
    </row>
    <row r="5371" spans="1:2">
      <c r="A5371" t="s">
        <v>5282</v>
      </c>
      <c r="B5371" s="39" t="s">
        <v>26754</v>
      </c>
    </row>
    <row r="5372" spans="1:2">
      <c r="A5372" t="s">
        <v>5283</v>
      </c>
      <c r="B5372" s="39" t="s">
        <v>28259</v>
      </c>
    </row>
    <row r="5373" spans="1:2">
      <c r="A5373" t="s">
        <v>5284</v>
      </c>
      <c r="B5373" s="39" t="s">
        <v>28260</v>
      </c>
    </row>
    <row r="5374" spans="1:2">
      <c r="A5374" t="s">
        <v>5285</v>
      </c>
      <c r="B5374" s="39" t="s">
        <v>28261</v>
      </c>
    </row>
    <row r="5375" spans="1:2">
      <c r="A5375" t="s">
        <v>5286</v>
      </c>
      <c r="B5375" s="39" t="s">
        <v>24907</v>
      </c>
    </row>
    <row r="5376" spans="1:2">
      <c r="A5376" t="s">
        <v>5287</v>
      </c>
      <c r="B5376" s="39" t="s">
        <v>28662</v>
      </c>
    </row>
    <row r="5377" spans="1:2">
      <c r="A5377" t="s">
        <v>5288</v>
      </c>
      <c r="B5377" s="39" t="s">
        <v>28663</v>
      </c>
    </row>
    <row r="5378" spans="1:2">
      <c r="A5378" t="s">
        <v>5289</v>
      </c>
      <c r="B5378" s="39" t="s">
        <v>20870</v>
      </c>
    </row>
    <row r="5379" spans="1:2">
      <c r="A5379" t="s">
        <v>5290</v>
      </c>
      <c r="B5379" s="39" t="s">
        <v>26755</v>
      </c>
    </row>
    <row r="5380" spans="1:2">
      <c r="A5380" t="s">
        <v>5291</v>
      </c>
      <c r="B5380" s="39" t="s">
        <v>20871</v>
      </c>
    </row>
    <row r="5381" spans="1:2">
      <c r="A5381" t="s">
        <v>5292</v>
      </c>
      <c r="B5381" s="39" t="s">
        <v>27817</v>
      </c>
    </row>
    <row r="5382" spans="1:2">
      <c r="A5382" t="s">
        <v>5293</v>
      </c>
      <c r="B5382" s="39" t="s">
        <v>27818</v>
      </c>
    </row>
    <row r="5383" spans="1:2">
      <c r="A5383" t="s">
        <v>5294</v>
      </c>
      <c r="B5383" s="39" t="s">
        <v>24908</v>
      </c>
    </row>
    <row r="5384" spans="1:2">
      <c r="A5384" t="s">
        <v>5295</v>
      </c>
      <c r="B5384" s="39" t="s">
        <v>26767</v>
      </c>
    </row>
    <row r="5385" spans="1:2">
      <c r="A5385" t="s">
        <v>5296</v>
      </c>
      <c r="B5385" s="39" t="s">
        <v>28664</v>
      </c>
    </row>
    <row r="5386" spans="1:2">
      <c r="A5386" t="s">
        <v>5297</v>
      </c>
      <c r="B5386" s="39" t="s">
        <v>28665</v>
      </c>
    </row>
    <row r="5387" spans="1:2">
      <c r="A5387" t="s">
        <v>5298</v>
      </c>
      <c r="B5387" s="39" t="s">
        <v>28666</v>
      </c>
    </row>
    <row r="5388" spans="1:2">
      <c r="A5388" t="s">
        <v>5299</v>
      </c>
      <c r="B5388" s="39" t="s">
        <v>28667</v>
      </c>
    </row>
    <row r="5389" spans="1:2">
      <c r="A5389" t="s">
        <v>5300</v>
      </c>
      <c r="B5389" s="39" t="s">
        <v>28668</v>
      </c>
    </row>
    <row r="5390" spans="1:2">
      <c r="A5390" t="s">
        <v>5301</v>
      </c>
      <c r="B5390" s="39" t="s">
        <v>27870</v>
      </c>
    </row>
    <row r="5391" spans="1:2">
      <c r="A5391" t="s">
        <v>5302</v>
      </c>
      <c r="B5391" s="39" t="s">
        <v>27871</v>
      </c>
    </row>
    <row r="5392" spans="1:2">
      <c r="A5392" t="s">
        <v>5303</v>
      </c>
      <c r="B5392" s="39" t="s">
        <v>28669</v>
      </c>
    </row>
    <row r="5393" spans="1:2">
      <c r="A5393" t="s">
        <v>5304</v>
      </c>
      <c r="B5393" s="39" t="s">
        <v>28670</v>
      </c>
    </row>
    <row r="5394" spans="1:2">
      <c r="A5394" t="s">
        <v>5305</v>
      </c>
      <c r="B5394" s="39" t="s">
        <v>28671</v>
      </c>
    </row>
    <row r="5395" spans="1:2">
      <c r="A5395" t="s">
        <v>5306</v>
      </c>
      <c r="B5395" s="39" t="s">
        <v>28672</v>
      </c>
    </row>
    <row r="5396" spans="1:2">
      <c r="A5396" t="s">
        <v>5307</v>
      </c>
      <c r="B5396" s="39" t="s">
        <v>28676</v>
      </c>
    </row>
    <row r="5397" spans="1:2">
      <c r="A5397" t="s">
        <v>5308</v>
      </c>
      <c r="B5397" s="39" t="s">
        <v>28677</v>
      </c>
    </row>
    <row r="5398" spans="1:2">
      <c r="A5398" t="s">
        <v>5309</v>
      </c>
      <c r="B5398" s="39" t="s">
        <v>28678</v>
      </c>
    </row>
    <row r="5399" spans="1:2">
      <c r="A5399" t="s">
        <v>5310</v>
      </c>
      <c r="B5399" s="39" t="s">
        <v>28679</v>
      </c>
    </row>
    <row r="5400" spans="1:2">
      <c r="A5400" t="s">
        <v>5311</v>
      </c>
      <c r="B5400" s="39" t="s">
        <v>28680</v>
      </c>
    </row>
    <row r="5401" spans="1:2">
      <c r="A5401" t="s">
        <v>5312</v>
      </c>
      <c r="B5401" s="39" t="s">
        <v>28681</v>
      </c>
    </row>
    <row r="5402" spans="1:2">
      <c r="A5402" t="s">
        <v>5313</v>
      </c>
      <c r="B5402" s="39" t="s">
        <v>28682</v>
      </c>
    </row>
    <row r="5403" spans="1:2">
      <c r="A5403" t="s">
        <v>5314</v>
      </c>
      <c r="B5403" s="39" t="s">
        <v>28683</v>
      </c>
    </row>
    <row r="5404" spans="1:2">
      <c r="A5404" t="s">
        <v>5315</v>
      </c>
      <c r="B5404" s="39" t="s">
        <v>28684</v>
      </c>
    </row>
    <row r="5405" spans="1:2">
      <c r="A5405" t="s">
        <v>5316</v>
      </c>
      <c r="B5405" s="39" t="s">
        <v>28685</v>
      </c>
    </row>
    <row r="5406" spans="1:2">
      <c r="A5406" t="s">
        <v>5317</v>
      </c>
      <c r="B5406" s="39" t="s">
        <v>28686</v>
      </c>
    </row>
    <row r="5407" spans="1:2">
      <c r="A5407" t="s">
        <v>5318</v>
      </c>
      <c r="B5407" s="39" t="s">
        <v>28687</v>
      </c>
    </row>
    <row r="5408" spans="1:2">
      <c r="A5408" t="s">
        <v>5319</v>
      </c>
      <c r="B5408" s="39" t="s">
        <v>27872</v>
      </c>
    </row>
    <row r="5409" spans="1:2">
      <c r="A5409" t="s">
        <v>5320</v>
      </c>
      <c r="B5409" s="39" t="s">
        <v>24909</v>
      </c>
    </row>
    <row r="5410" spans="1:2">
      <c r="A5410" t="s">
        <v>5321</v>
      </c>
      <c r="B5410" s="39" t="s">
        <v>26768</v>
      </c>
    </row>
    <row r="5411" spans="1:2">
      <c r="A5411" t="s">
        <v>5322</v>
      </c>
      <c r="B5411" s="39" t="s">
        <v>27993</v>
      </c>
    </row>
    <row r="5412" spans="1:2">
      <c r="A5412" t="s">
        <v>5323</v>
      </c>
      <c r="B5412" s="39" t="s">
        <v>28690</v>
      </c>
    </row>
    <row r="5413" spans="1:2">
      <c r="A5413" t="s">
        <v>5324</v>
      </c>
      <c r="B5413" s="39" t="s">
        <v>28691</v>
      </c>
    </row>
    <row r="5414" spans="1:2">
      <c r="A5414" t="s">
        <v>5325</v>
      </c>
      <c r="B5414" s="39" t="s">
        <v>28692</v>
      </c>
    </row>
    <row r="5415" spans="1:2">
      <c r="A5415" t="s">
        <v>5326</v>
      </c>
      <c r="B5415" s="39" t="s">
        <v>28693</v>
      </c>
    </row>
    <row r="5416" spans="1:2">
      <c r="A5416" t="s">
        <v>5327</v>
      </c>
      <c r="B5416" s="39" t="s">
        <v>28694</v>
      </c>
    </row>
    <row r="5417" spans="1:2">
      <c r="A5417" t="s">
        <v>5328</v>
      </c>
      <c r="B5417" s="39" t="s">
        <v>28695</v>
      </c>
    </row>
    <row r="5418" spans="1:2">
      <c r="A5418" t="s">
        <v>5329</v>
      </c>
      <c r="B5418" s="39" t="s">
        <v>28696</v>
      </c>
    </row>
    <row r="5419" spans="1:2">
      <c r="A5419" t="s">
        <v>5330</v>
      </c>
      <c r="B5419" s="39" t="s">
        <v>20875</v>
      </c>
    </row>
    <row r="5420" spans="1:2">
      <c r="A5420" t="s">
        <v>5331</v>
      </c>
      <c r="B5420" s="39" t="s">
        <v>28697</v>
      </c>
    </row>
    <row r="5421" spans="1:2">
      <c r="A5421" t="s">
        <v>5332</v>
      </c>
      <c r="B5421" s="39" t="s">
        <v>28698</v>
      </c>
    </row>
    <row r="5422" spans="1:2">
      <c r="A5422" t="s">
        <v>5333</v>
      </c>
      <c r="B5422" s="39" t="s">
        <v>28699</v>
      </c>
    </row>
    <row r="5423" spans="1:2">
      <c r="A5423" t="s">
        <v>5334</v>
      </c>
      <c r="B5423" s="39" t="s">
        <v>20876</v>
      </c>
    </row>
    <row r="5424" spans="1:2">
      <c r="A5424" t="s">
        <v>5335</v>
      </c>
      <c r="B5424" s="39" t="s">
        <v>28700</v>
      </c>
    </row>
    <row r="5425" spans="1:2">
      <c r="A5425" t="s">
        <v>5336</v>
      </c>
      <c r="B5425" s="39" t="s">
        <v>20877</v>
      </c>
    </row>
    <row r="5426" spans="1:2">
      <c r="A5426" t="s">
        <v>5337</v>
      </c>
      <c r="B5426" s="39" t="s">
        <v>37373</v>
      </c>
    </row>
    <row r="5427" spans="1:2">
      <c r="A5427" t="s">
        <v>5338</v>
      </c>
      <c r="B5427" s="39" t="s">
        <v>20878</v>
      </c>
    </row>
    <row r="5428" spans="1:2">
      <c r="A5428" t="s">
        <v>5339</v>
      </c>
      <c r="B5428" s="39" t="s">
        <v>28701</v>
      </c>
    </row>
    <row r="5429" spans="1:2">
      <c r="A5429" t="s">
        <v>5340</v>
      </c>
      <c r="B5429" s="39" t="s">
        <v>28706</v>
      </c>
    </row>
    <row r="5430" spans="1:2">
      <c r="A5430" t="s">
        <v>5341</v>
      </c>
      <c r="B5430" s="39" t="s">
        <v>28707</v>
      </c>
    </row>
    <row r="5431" spans="1:2">
      <c r="A5431" t="s">
        <v>5342</v>
      </c>
      <c r="B5431" s="39" t="s">
        <v>28708</v>
      </c>
    </row>
    <row r="5432" spans="1:2">
      <c r="A5432" t="s">
        <v>5343</v>
      </c>
      <c r="B5432" s="39" t="s">
        <v>28709</v>
      </c>
    </row>
    <row r="5433" spans="1:2">
      <c r="A5433" t="s">
        <v>5344</v>
      </c>
      <c r="B5433" s="39" t="s">
        <v>28710</v>
      </c>
    </row>
    <row r="5434" spans="1:2">
      <c r="A5434" t="s">
        <v>5345</v>
      </c>
      <c r="B5434" s="39" t="s">
        <v>28711</v>
      </c>
    </row>
    <row r="5435" spans="1:2">
      <c r="A5435" t="s">
        <v>5346</v>
      </c>
      <c r="B5435" s="39" t="s">
        <v>28712</v>
      </c>
    </row>
    <row r="5436" spans="1:2">
      <c r="A5436" t="s">
        <v>5347</v>
      </c>
      <c r="B5436" s="39" t="s">
        <v>27994</v>
      </c>
    </row>
    <row r="5437" spans="1:2">
      <c r="A5437" t="s">
        <v>5348</v>
      </c>
      <c r="B5437" s="39" t="s">
        <v>28713</v>
      </c>
    </row>
    <row r="5438" spans="1:2">
      <c r="A5438" t="s">
        <v>5349</v>
      </c>
      <c r="B5438" s="39" t="s">
        <v>28714</v>
      </c>
    </row>
    <row r="5439" spans="1:2">
      <c r="A5439" t="s">
        <v>5350</v>
      </c>
      <c r="B5439" s="39" t="s">
        <v>27995</v>
      </c>
    </row>
    <row r="5440" spans="1:2">
      <c r="A5440" t="s">
        <v>5351</v>
      </c>
      <c r="B5440" s="39" t="s">
        <v>28715</v>
      </c>
    </row>
    <row r="5441" spans="1:2">
      <c r="A5441" t="s">
        <v>5352</v>
      </c>
      <c r="B5441" s="39" t="s">
        <v>20879</v>
      </c>
    </row>
    <row r="5442" spans="1:2">
      <c r="A5442" t="s">
        <v>5353</v>
      </c>
      <c r="B5442" s="39" t="s">
        <v>28716</v>
      </c>
    </row>
    <row r="5443" spans="1:2">
      <c r="A5443" t="s">
        <v>5354</v>
      </c>
      <c r="B5443" s="39" t="s">
        <v>24910</v>
      </c>
    </row>
    <row r="5444" spans="1:2">
      <c r="A5444" t="s">
        <v>5355</v>
      </c>
      <c r="B5444" s="39" t="s">
        <v>26769</v>
      </c>
    </row>
    <row r="5445" spans="1:2">
      <c r="A5445" t="s">
        <v>5356</v>
      </c>
      <c r="B5445" s="39" t="s">
        <v>28037</v>
      </c>
    </row>
    <row r="5446" spans="1:2">
      <c r="A5446" t="s">
        <v>5357</v>
      </c>
      <c r="B5446" s="39" t="s">
        <v>28038</v>
      </c>
    </row>
    <row r="5447" spans="1:2">
      <c r="A5447" t="s">
        <v>5358</v>
      </c>
      <c r="B5447" s="39" t="s">
        <v>28717</v>
      </c>
    </row>
    <row r="5448" spans="1:2">
      <c r="A5448" t="s">
        <v>5359</v>
      </c>
      <c r="B5448" s="39" t="s">
        <v>28039</v>
      </c>
    </row>
    <row r="5449" spans="1:2">
      <c r="A5449" t="s">
        <v>5360</v>
      </c>
      <c r="B5449" s="39" t="s">
        <v>24911</v>
      </c>
    </row>
    <row r="5450" spans="1:2">
      <c r="A5450" t="s">
        <v>5361</v>
      </c>
      <c r="B5450" s="39" t="s">
        <v>24912</v>
      </c>
    </row>
    <row r="5451" spans="1:2">
      <c r="A5451" t="s">
        <v>5362</v>
      </c>
      <c r="B5451" s="39" t="s">
        <v>24913</v>
      </c>
    </row>
    <row r="5452" spans="1:2">
      <c r="A5452" t="s">
        <v>5363</v>
      </c>
      <c r="B5452" s="39" t="s">
        <v>24914</v>
      </c>
    </row>
    <row r="5453" spans="1:2">
      <c r="A5453" t="s">
        <v>5364</v>
      </c>
      <c r="B5453" s="39" t="s">
        <v>26781</v>
      </c>
    </row>
    <row r="5454" spans="1:2">
      <c r="A5454" t="s">
        <v>38566</v>
      </c>
      <c r="B5454" s="39" t="s">
        <v>20880</v>
      </c>
    </row>
    <row r="5455" spans="1:2">
      <c r="A5455" t="s">
        <v>38567</v>
      </c>
      <c r="B5455" s="39" t="s">
        <v>20881</v>
      </c>
    </row>
    <row r="5456" spans="1:2">
      <c r="A5456" t="s">
        <v>38568</v>
      </c>
      <c r="B5456" s="39" t="s">
        <v>20872</v>
      </c>
    </row>
    <row r="5457" spans="1:2">
      <c r="A5457" t="s">
        <v>38569</v>
      </c>
      <c r="B5457" s="39" t="s">
        <v>20873</v>
      </c>
    </row>
    <row r="5458" spans="1:2">
      <c r="A5458" t="s">
        <v>38570</v>
      </c>
      <c r="B5458" s="39" t="s">
        <v>20874</v>
      </c>
    </row>
    <row r="5459" spans="1:2">
      <c r="A5459" t="s">
        <v>5365</v>
      </c>
      <c r="B5459" s="39" t="s">
        <v>28718</v>
      </c>
    </row>
    <row r="5460" spans="1:2">
      <c r="A5460" t="s">
        <v>5366</v>
      </c>
      <c r="B5460" s="39" t="s">
        <v>28688</v>
      </c>
    </row>
    <row r="5461" spans="1:2">
      <c r="A5461" t="s">
        <v>5367</v>
      </c>
      <c r="B5461" s="39" t="s">
        <v>28722</v>
      </c>
    </row>
    <row r="5462" spans="1:2">
      <c r="A5462" t="s">
        <v>5368</v>
      </c>
      <c r="B5462" s="39" t="s">
        <v>28723</v>
      </c>
    </row>
    <row r="5463" spans="1:2">
      <c r="A5463" t="s">
        <v>5369</v>
      </c>
      <c r="B5463" s="39" t="s">
        <v>28724</v>
      </c>
    </row>
    <row r="5464" spans="1:2">
      <c r="A5464" t="s">
        <v>5370</v>
      </c>
      <c r="B5464" s="39" t="s">
        <v>28689</v>
      </c>
    </row>
    <row r="5465" spans="1:2">
      <c r="A5465" t="s">
        <v>5371</v>
      </c>
      <c r="B5465" s="39" t="s">
        <v>28725</v>
      </c>
    </row>
    <row r="5466" spans="1:2">
      <c r="A5466" t="s">
        <v>5372</v>
      </c>
      <c r="B5466" s="39" t="s">
        <v>27804</v>
      </c>
    </row>
    <row r="5467" spans="1:2">
      <c r="A5467" t="s">
        <v>5373</v>
      </c>
      <c r="B5467" s="39" t="s">
        <v>26782</v>
      </c>
    </row>
    <row r="5468" spans="1:2">
      <c r="A5468" t="s">
        <v>5374</v>
      </c>
      <c r="B5468" s="39" t="s">
        <v>28726</v>
      </c>
    </row>
    <row r="5469" spans="1:2">
      <c r="A5469" t="s">
        <v>5375</v>
      </c>
      <c r="B5469" s="39" t="s">
        <v>28727</v>
      </c>
    </row>
    <row r="5470" spans="1:2">
      <c r="A5470" t="s">
        <v>5376</v>
      </c>
      <c r="B5470" s="39" t="s">
        <v>28728</v>
      </c>
    </row>
    <row r="5471" spans="1:2">
      <c r="A5471" t="s">
        <v>5377</v>
      </c>
      <c r="B5471" s="39" t="s">
        <v>28729</v>
      </c>
    </row>
    <row r="5472" spans="1:2">
      <c r="A5472" t="s">
        <v>5378</v>
      </c>
      <c r="B5472" s="39" t="s">
        <v>28730</v>
      </c>
    </row>
    <row r="5473" spans="1:2">
      <c r="A5473" t="s">
        <v>5379</v>
      </c>
      <c r="B5473" s="39" t="s">
        <v>28731</v>
      </c>
    </row>
    <row r="5474" spans="1:2">
      <c r="A5474" t="s">
        <v>5380</v>
      </c>
      <c r="B5474" s="39" t="s">
        <v>28702</v>
      </c>
    </row>
    <row r="5475" spans="1:2">
      <c r="A5475" t="s">
        <v>5381</v>
      </c>
      <c r="B5475" s="39" t="s">
        <v>28732</v>
      </c>
    </row>
    <row r="5476" spans="1:2">
      <c r="A5476" t="s">
        <v>5382</v>
      </c>
      <c r="B5476" s="39" t="s">
        <v>28733</v>
      </c>
    </row>
    <row r="5477" spans="1:2">
      <c r="A5477" t="s">
        <v>5383</v>
      </c>
      <c r="B5477" s="39" t="s">
        <v>28703</v>
      </c>
    </row>
    <row r="5478" spans="1:2">
      <c r="A5478" t="s">
        <v>5384</v>
      </c>
      <c r="B5478" s="39" t="s">
        <v>28734</v>
      </c>
    </row>
    <row r="5479" spans="1:2">
      <c r="A5479" t="s">
        <v>5385</v>
      </c>
      <c r="B5479" s="39" t="s">
        <v>28704</v>
      </c>
    </row>
    <row r="5480" spans="1:2">
      <c r="A5480" t="s">
        <v>5386</v>
      </c>
      <c r="B5480" s="39" t="s">
        <v>28705</v>
      </c>
    </row>
    <row r="5481" spans="1:2">
      <c r="A5481" t="s">
        <v>5387</v>
      </c>
      <c r="B5481" s="39" t="s">
        <v>28719</v>
      </c>
    </row>
    <row r="5482" spans="1:2">
      <c r="A5482" t="s">
        <v>5388</v>
      </c>
      <c r="B5482" s="39" t="s">
        <v>26783</v>
      </c>
    </row>
    <row r="5483" spans="1:2">
      <c r="A5483" t="s">
        <v>5389</v>
      </c>
      <c r="B5483" s="39" t="s">
        <v>28720</v>
      </c>
    </row>
    <row r="5484" spans="1:2">
      <c r="A5484" t="s">
        <v>5390</v>
      </c>
      <c r="B5484" s="39" t="s">
        <v>28721</v>
      </c>
    </row>
    <row r="5485" spans="1:2">
      <c r="A5485" t="s">
        <v>5391</v>
      </c>
      <c r="B5485" s="39" t="s">
        <v>28739</v>
      </c>
    </row>
    <row r="5486" spans="1:2">
      <c r="A5486" t="s">
        <v>5392</v>
      </c>
      <c r="B5486" s="39" t="s">
        <v>28740</v>
      </c>
    </row>
    <row r="5487" spans="1:2">
      <c r="A5487" t="s">
        <v>5393</v>
      </c>
      <c r="B5487" s="39" t="s">
        <v>28741</v>
      </c>
    </row>
    <row r="5488" spans="1:2">
      <c r="A5488" t="s">
        <v>5394</v>
      </c>
      <c r="B5488" s="39" t="s">
        <v>28742</v>
      </c>
    </row>
    <row r="5489" spans="1:2">
      <c r="A5489" t="s">
        <v>38571</v>
      </c>
      <c r="B5489" s="39" t="s">
        <v>18307</v>
      </c>
    </row>
    <row r="5490" spans="1:2">
      <c r="A5490" t="s">
        <v>5395</v>
      </c>
      <c r="B5490" s="39" t="s">
        <v>28743</v>
      </c>
    </row>
    <row r="5491" spans="1:2">
      <c r="A5491" t="s">
        <v>5396</v>
      </c>
      <c r="B5491" s="39" t="s">
        <v>28744</v>
      </c>
    </row>
    <row r="5492" spans="1:2">
      <c r="A5492" t="s">
        <v>5397</v>
      </c>
      <c r="B5492" s="39" t="s">
        <v>28745</v>
      </c>
    </row>
    <row r="5493" spans="1:2">
      <c r="A5493" t="s">
        <v>5398</v>
      </c>
      <c r="B5493" s="39" t="s">
        <v>28746</v>
      </c>
    </row>
    <row r="5494" spans="1:2">
      <c r="A5494" t="s">
        <v>5399</v>
      </c>
      <c r="B5494" s="39" t="s">
        <v>28747</v>
      </c>
    </row>
    <row r="5495" spans="1:2">
      <c r="A5495" t="s">
        <v>5400</v>
      </c>
      <c r="B5495" s="39" t="s">
        <v>28748</v>
      </c>
    </row>
    <row r="5496" spans="1:2">
      <c r="A5496" t="s">
        <v>5401</v>
      </c>
      <c r="B5496" s="39" t="s">
        <v>28749</v>
      </c>
    </row>
    <row r="5497" spans="1:2">
      <c r="A5497" t="s">
        <v>5402</v>
      </c>
      <c r="B5497" s="39" t="s">
        <v>28750</v>
      </c>
    </row>
    <row r="5498" spans="1:2">
      <c r="A5498" t="s">
        <v>5403</v>
      </c>
      <c r="B5498" s="39" t="s">
        <v>28751</v>
      </c>
    </row>
    <row r="5499" spans="1:2">
      <c r="A5499" t="s">
        <v>5404</v>
      </c>
      <c r="B5499" s="39" t="s">
        <v>28752</v>
      </c>
    </row>
    <row r="5500" spans="1:2">
      <c r="A5500" t="s">
        <v>5405</v>
      </c>
      <c r="B5500" s="39" t="s">
        <v>28753</v>
      </c>
    </row>
    <row r="5501" spans="1:2">
      <c r="A5501" t="s">
        <v>5406</v>
      </c>
      <c r="B5501" s="39" t="s">
        <v>28754</v>
      </c>
    </row>
    <row r="5502" spans="1:2">
      <c r="A5502" t="s">
        <v>5407</v>
      </c>
      <c r="B5502" s="39" t="s">
        <v>28757</v>
      </c>
    </row>
    <row r="5503" spans="1:2">
      <c r="A5503" t="s">
        <v>5408</v>
      </c>
      <c r="B5503" s="39" t="s">
        <v>28755</v>
      </c>
    </row>
    <row r="5504" spans="1:2">
      <c r="A5504" t="s">
        <v>5409</v>
      </c>
      <c r="B5504" s="39" t="s">
        <v>28756</v>
      </c>
    </row>
    <row r="5505" spans="1:2">
      <c r="A5505" t="s">
        <v>38572</v>
      </c>
      <c r="B5505" s="39" t="s">
        <v>22663</v>
      </c>
    </row>
    <row r="5506" spans="1:2">
      <c r="A5506" t="s">
        <v>5410</v>
      </c>
      <c r="B5506" s="39" t="s">
        <v>22664</v>
      </c>
    </row>
    <row r="5507" spans="1:2">
      <c r="A5507" t="s">
        <v>5411</v>
      </c>
      <c r="B5507" s="39" t="s">
        <v>27932</v>
      </c>
    </row>
    <row r="5508" spans="1:2">
      <c r="A5508" t="s">
        <v>5412</v>
      </c>
      <c r="B5508" s="39" t="s">
        <v>26796</v>
      </c>
    </row>
    <row r="5509" spans="1:2">
      <c r="A5509" t="s">
        <v>5413</v>
      </c>
      <c r="B5509" s="39" t="s">
        <v>27777</v>
      </c>
    </row>
    <row r="5510" spans="1:2">
      <c r="A5510" t="s">
        <v>38573</v>
      </c>
      <c r="B5510" s="39" t="s">
        <v>18320</v>
      </c>
    </row>
    <row r="5511" spans="1:2">
      <c r="A5511" t="s">
        <v>5414</v>
      </c>
      <c r="B5511" s="39" t="s">
        <v>27778</v>
      </c>
    </row>
    <row r="5512" spans="1:2">
      <c r="A5512" t="s">
        <v>5415</v>
      </c>
      <c r="B5512" s="39" t="s">
        <v>27779</v>
      </c>
    </row>
    <row r="5513" spans="1:2">
      <c r="A5513" t="s">
        <v>5416</v>
      </c>
      <c r="B5513" s="39" t="s">
        <v>27780</v>
      </c>
    </row>
    <row r="5514" spans="1:2">
      <c r="A5514" t="s">
        <v>5417</v>
      </c>
      <c r="B5514" s="39" t="s">
        <v>27933</v>
      </c>
    </row>
    <row r="5515" spans="1:2">
      <c r="A5515" t="s">
        <v>5418</v>
      </c>
      <c r="B5515" s="39" t="s">
        <v>26797</v>
      </c>
    </row>
    <row r="5516" spans="1:2">
      <c r="A5516" t="s">
        <v>5419</v>
      </c>
      <c r="B5516" s="39" t="s">
        <v>28758</v>
      </c>
    </row>
    <row r="5517" spans="1:2">
      <c r="A5517" t="s">
        <v>38574</v>
      </c>
      <c r="B5517" s="39" t="s">
        <v>22696</v>
      </c>
    </row>
    <row r="5518" spans="1:2">
      <c r="A5518" t="s">
        <v>5420</v>
      </c>
      <c r="B5518" s="39" t="s">
        <v>22697</v>
      </c>
    </row>
    <row r="5519" spans="1:2">
      <c r="A5519" t="s">
        <v>5421</v>
      </c>
      <c r="B5519" s="39" t="s">
        <v>27790</v>
      </c>
    </row>
    <row r="5520" spans="1:2">
      <c r="A5520" t="s">
        <v>5422</v>
      </c>
      <c r="B5520" s="39" t="s">
        <v>22698</v>
      </c>
    </row>
    <row r="5521" spans="1:2">
      <c r="A5521" t="s">
        <v>5423</v>
      </c>
      <c r="B5521" s="39" t="s">
        <v>22699</v>
      </c>
    </row>
    <row r="5522" spans="1:2">
      <c r="A5522" t="s">
        <v>5424</v>
      </c>
      <c r="B5522" s="39" t="s">
        <v>27791</v>
      </c>
    </row>
    <row r="5523" spans="1:2">
      <c r="A5523" t="s">
        <v>5425</v>
      </c>
      <c r="B5523" s="39" t="s">
        <v>27792</v>
      </c>
    </row>
    <row r="5524" spans="1:2">
      <c r="A5524" t="s">
        <v>5426</v>
      </c>
      <c r="B5524" s="39" t="s">
        <v>28759</v>
      </c>
    </row>
    <row r="5525" spans="1:2">
      <c r="A5525" t="s">
        <v>38575</v>
      </c>
      <c r="B5525" s="39" t="s">
        <v>20882</v>
      </c>
    </row>
    <row r="5526" spans="1:2">
      <c r="A5526" t="s">
        <v>5427</v>
      </c>
      <c r="B5526" s="39" t="s">
        <v>27793</v>
      </c>
    </row>
    <row r="5527" spans="1:2">
      <c r="A5527" t="s">
        <v>5428</v>
      </c>
      <c r="B5527" s="39" t="s">
        <v>28673</v>
      </c>
    </row>
    <row r="5528" spans="1:2">
      <c r="A5528" t="s">
        <v>5429</v>
      </c>
      <c r="B5528" s="39" t="s">
        <v>26798</v>
      </c>
    </row>
    <row r="5529" spans="1:2">
      <c r="A5529" t="s">
        <v>5430</v>
      </c>
      <c r="B5529" s="39" t="s">
        <v>28760</v>
      </c>
    </row>
    <row r="5530" spans="1:2">
      <c r="A5530" t="s">
        <v>5431</v>
      </c>
      <c r="B5530" s="39" t="s">
        <v>27805</v>
      </c>
    </row>
    <row r="5531" spans="1:2">
      <c r="A5531" t="s">
        <v>5432</v>
      </c>
      <c r="B5531" s="39" t="s">
        <v>27806</v>
      </c>
    </row>
    <row r="5532" spans="1:2">
      <c r="A5532" t="s">
        <v>5433</v>
      </c>
      <c r="B5532" s="39" t="s">
        <v>27753</v>
      </c>
    </row>
    <row r="5533" spans="1:2">
      <c r="A5533" t="s">
        <v>5434</v>
      </c>
      <c r="B5533" s="39" t="s">
        <v>26799</v>
      </c>
    </row>
    <row r="5534" spans="1:2">
      <c r="A5534" t="s">
        <v>5435</v>
      </c>
      <c r="B5534" s="39" t="s">
        <v>27841</v>
      </c>
    </row>
    <row r="5535" spans="1:2">
      <c r="A5535" t="s">
        <v>5436</v>
      </c>
      <c r="B5535" s="39" t="s">
        <v>27842</v>
      </c>
    </row>
    <row r="5536" spans="1:2">
      <c r="A5536" t="s">
        <v>5437</v>
      </c>
      <c r="B5536" s="39" t="s">
        <v>27843</v>
      </c>
    </row>
    <row r="5537" spans="1:2">
      <c r="A5537" t="s">
        <v>5438</v>
      </c>
      <c r="B5537" s="39" t="s">
        <v>27884</v>
      </c>
    </row>
    <row r="5538" spans="1:2">
      <c r="A5538" t="s">
        <v>5439</v>
      </c>
      <c r="B5538" s="39" t="s">
        <v>26826</v>
      </c>
    </row>
    <row r="5539" spans="1:2">
      <c r="A5539" t="s">
        <v>5440</v>
      </c>
      <c r="B5539" s="39" t="s">
        <v>28761</v>
      </c>
    </row>
    <row r="5540" spans="1:2">
      <c r="A5540" t="s">
        <v>5441</v>
      </c>
      <c r="B5540" s="39" t="s">
        <v>27934</v>
      </c>
    </row>
    <row r="5541" spans="1:2">
      <c r="A5541" t="s">
        <v>5442</v>
      </c>
      <c r="B5541" s="39" t="s">
        <v>28762</v>
      </c>
    </row>
    <row r="5542" spans="1:2">
      <c r="A5542" t="s">
        <v>5443</v>
      </c>
      <c r="B5542" s="39" t="s">
        <v>27739</v>
      </c>
    </row>
    <row r="5543" spans="1:2">
      <c r="A5543" t="s">
        <v>5444</v>
      </c>
      <c r="B5543" s="39" t="s">
        <v>26827</v>
      </c>
    </row>
    <row r="5544" spans="1:2">
      <c r="A5544" t="s">
        <v>5445</v>
      </c>
      <c r="B5544" s="39" t="s">
        <v>28674</v>
      </c>
    </row>
    <row r="5545" spans="1:2">
      <c r="A5545" t="s">
        <v>5446</v>
      </c>
      <c r="B5545" s="39" t="s">
        <v>28763</v>
      </c>
    </row>
    <row r="5546" spans="1:2">
      <c r="A5546" t="s">
        <v>5447</v>
      </c>
      <c r="B5546" s="39" t="s">
        <v>28675</v>
      </c>
    </row>
    <row r="5547" spans="1:2">
      <c r="A5547" t="s">
        <v>5448</v>
      </c>
      <c r="B5547" s="39" t="s">
        <v>27717</v>
      </c>
    </row>
    <row r="5548" spans="1:2">
      <c r="A5548" t="s">
        <v>38576</v>
      </c>
      <c r="B5548" s="39" t="s">
        <v>18321</v>
      </c>
    </row>
    <row r="5549" spans="1:2">
      <c r="A5549" t="s">
        <v>38577</v>
      </c>
      <c r="B5549" s="39" t="s">
        <v>22827</v>
      </c>
    </row>
    <row r="5550" spans="1:2">
      <c r="A5550" t="s">
        <v>38578</v>
      </c>
      <c r="B5550" s="39" t="s">
        <v>22828</v>
      </c>
    </row>
    <row r="5551" spans="1:2">
      <c r="A5551" t="s">
        <v>38579</v>
      </c>
      <c r="B5551" s="39" t="s">
        <v>20883</v>
      </c>
    </row>
    <row r="5552" spans="1:2">
      <c r="A5552" t="s">
        <v>5449</v>
      </c>
      <c r="B5552" s="39" t="s">
        <v>26828</v>
      </c>
    </row>
    <row r="5553" spans="1:2">
      <c r="A5553" t="s">
        <v>5450</v>
      </c>
      <c r="B5553" s="39" t="s">
        <v>28735</v>
      </c>
    </row>
    <row r="5554" spans="1:2">
      <c r="A5554" t="s">
        <v>5451</v>
      </c>
      <c r="B5554" s="39" t="s">
        <v>28736</v>
      </c>
    </row>
    <row r="5555" spans="1:2">
      <c r="A5555" t="s">
        <v>5452</v>
      </c>
      <c r="B5555" s="39" t="s">
        <v>28737</v>
      </c>
    </row>
    <row r="5556" spans="1:2">
      <c r="A5556" t="s">
        <v>5453</v>
      </c>
      <c r="B5556" s="39" t="s">
        <v>28738</v>
      </c>
    </row>
    <row r="5557" spans="1:2">
      <c r="A5557" t="s">
        <v>5454</v>
      </c>
      <c r="B5557" s="39" t="s">
        <v>27706</v>
      </c>
    </row>
    <row r="5558" spans="1:2">
      <c r="A5558" t="s">
        <v>5455</v>
      </c>
      <c r="B5558" s="39" t="s">
        <v>26860</v>
      </c>
    </row>
    <row r="5559" spans="1:2">
      <c r="A5559" t="s">
        <v>5456</v>
      </c>
      <c r="B5559" s="39" t="s">
        <v>27707</v>
      </c>
    </row>
    <row r="5560" spans="1:2">
      <c r="A5560" t="s">
        <v>5457</v>
      </c>
      <c r="B5560" s="39" t="s">
        <v>28764</v>
      </c>
    </row>
    <row r="5561" spans="1:2">
      <c r="A5561" t="s">
        <v>5458</v>
      </c>
      <c r="B5561" s="39" t="s">
        <v>27718</v>
      </c>
    </row>
    <row r="5562" spans="1:2">
      <c r="A5562" t="s">
        <v>5459</v>
      </c>
      <c r="B5562" s="39" t="s">
        <v>26861</v>
      </c>
    </row>
    <row r="5563" spans="1:2">
      <c r="A5563" t="s">
        <v>5460</v>
      </c>
      <c r="B5563" s="39" t="s">
        <v>27728</v>
      </c>
    </row>
    <row r="5564" spans="1:2">
      <c r="A5564" t="s">
        <v>5461</v>
      </c>
      <c r="B5564" s="39" t="s">
        <v>27729</v>
      </c>
    </row>
    <row r="5565" spans="1:2">
      <c r="A5565" t="s">
        <v>5462</v>
      </c>
      <c r="B5565" s="39" t="s">
        <v>27740</v>
      </c>
    </row>
    <row r="5566" spans="1:2">
      <c r="A5566" t="s">
        <v>5463</v>
      </c>
      <c r="B5566" s="39" t="s">
        <v>26862</v>
      </c>
    </row>
    <row r="5567" spans="1:2">
      <c r="A5567" t="s">
        <v>5464</v>
      </c>
      <c r="B5567" s="39" t="s">
        <v>27741</v>
      </c>
    </row>
    <row r="5568" spans="1:2">
      <c r="A5568" t="s">
        <v>5465</v>
      </c>
      <c r="B5568" s="39" t="s">
        <v>27742</v>
      </c>
    </row>
    <row r="5569" spans="1:2">
      <c r="A5569" t="s">
        <v>5466</v>
      </c>
      <c r="B5569" s="39" t="s">
        <v>27662</v>
      </c>
    </row>
    <row r="5570" spans="1:2">
      <c r="A5570" t="s">
        <v>5467</v>
      </c>
      <c r="B5570" s="39" t="s">
        <v>26863</v>
      </c>
    </row>
    <row r="5571" spans="1:2">
      <c r="A5571" t="s">
        <v>5468</v>
      </c>
      <c r="B5571" s="39" t="s">
        <v>27754</v>
      </c>
    </row>
    <row r="5572" spans="1:2">
      <c r="A5572" t="s">
        <v>5469</v>
      </c>
      <c r="B5572" s="39" t="s">
        <v>27765</v>
      </c>
    </row>
    <row r="5573" spans="1:2">
      <c r="A5573" t="s">
        <v>5470</v>
      </c>
      <c r="B5573" s="39" t="s">
        <v>26877</v>
      </c>
    </row>
    <row r="5574" spans="1:2">
      <c r="A5574" t="s">
        <v>5471</v>
      </c>
      <c r="B5574" s="39" t="s">
        <v>27885</v>
      </c>
    </row>
    <row r="5575" spans="1:2">
      <c r="A5575" t="s">
        <v>5472</v>
      </c>
      <c r="B5575" s="39" t="s">
        <v>27886</v>
      </c>
    </row>
    <row r="5576" spans="1:2">
      <c r="A5576" t="s">
        <v>5473</v>
      </c>
      <c r="B5576" s="39" t="s">
        <v>27887</v>
      </c>
    </row>
    <row r="5577" spans="1:2">
      <c r="A5577" t="s">
        <v>5474</v>
      </c>
      <c r="B5577" s="39" t="s">
        <v>27695</v>
      </c>
    </row>
    <row r="5578" spans="1:2">
      <c r="A5578" t="s">
        <v>5475</v>
      </c>
      <c r="B5578" s="39" t="s">
        <v>26878</v>
      </c>
    </row>
    <row r="5579" spans="1:2">
      <c r="A5579" t="s">
        <v>5476</v>
      </c>
      <c r="B5579" s="39" t="s">
        <v>28765</v>
      </c>
    </row>
    <row r="5580" spans="1:2">
      <c r="A5580" t="s">
        <v>5477</v>
      </c>
      <c r="B5580" s="39" t="s">
        <v>27629</v>
      </c>
    </row>
    <row r="5581" spans="1:2">
      <c r="A5581" t="s">
        <v>5478</v>
      </c>
      <c r="B5581" s="39" t="s">
        <v>28766</v>
      </c>
    </row>
    <row r="5582" spans="1:2">
      <c r="A5582" t="s">
        <v>5479</v>
      </c>
      <c r="B5582" s="39" t="s">
        <v>28767</v>
      </c>
    </row>
    <row r="5583" spans="1:2">
      <c r="A5583" t="s">
        <v>5480</v>
      </c>
      <c r="B5583" s="39" t="s">
        <v>28768</v>
      </c>
    </row>
    <row r="5584" spans="1:2">
      <c r="A5584" t="s">
        <v>5481</v>
      </c>
      <c r="B5584" s="39" t="s">
        <v>27630</v>
      </c>
    </row>
    <row r="5585" spans="1:2">
      <c r="A5585" t="s">
        <v>5482</v>
      </c>
      <c r="B5585" s="39" t="s">
        <v>27696</v>
      </c>
    </row>
    <row r="5586" spans="1:2">
      <c r="A5586" t="s">
        <v>5483</v>
      </c>
      <c r="B5586" s="39" t="s">
        <v>28769</v>
      </c>
    </row>
    <row r="5587" spans="1:2">
      <c r="A5587" t="s">
        <v>5484</v>
      </c>
      <c r="B5587" s="39" t="s">
        <v>28770</v>
      </c>
    </row>
    <row r="5588" spans="1:2">
      <c r="A5588" t="s">
        <v>5485</v>
      </c>
      <c r="B5588" s="39" t="s">
        <v>26879</v>
      </c>
    </row>
    <row r="5589" spans="1:2">
      <c r="A5589" t="s">
        <v>5486</v>
      </c>
      <c r="B5589" s="39" t="s">
        <v>27640</v>
      </c>
    </row>
    <row r="5590" spans="1:2">
      <c r="A5590" t="s">
        <v>5487</v>
      </c>
      <c r="B5590" s="39" t="s">
        <v>28771</v>
      </c>
    </row>
    <row r="5591" spans="1:2">
      <c r="A5591" t="s">
        <v>5488</v>
      </c>
      <c r="B5591" s="39" t="s">
        <v>27641</v>
      </c>
    </row>
    <row r="5592" spans="1:2">
      <c r="A5592" t="s">
        <v>5489</v>
      </c>
      <c r="B5592" s="39" t="s">
        <v>27651</v>
      </c>
    </row>
    <row r="5593" spans="1:2">
      <c r="A5593" t="s">
        <v>5490</v>
      </c>
      <c r="B5593" s="39" t="s">
        <v>26936</v>
      </c>
    </row>
    <row r="5594" spans="1:2">
      <c r="A5594" t="s">
        <v>5491</v>
      </c>
      <c r="B5594" s="39" t="s">
        <v>28775</v>
      </c>
    </row>
    <row r="5595" spans="1:2">
      <c r="A5595" t="s">
        <v>5492</v>
      </c>
      <c r="B5595" s="39" t="s">
        <v>20884</v>
      </c>
    </row>
    <row r="5596" spans="1:2">
      <c r="A5596" t="s">
        <v>5493</v>
      </c>
      <c r="B5596" s="39" t="s">
        <v>28776</v>
      </c>
    </row>
    <row r="5597" spans="1:2">
      <c r="A5597" t="s">
        <v>5494</v>
      </c>
      <c r="B5597" s="39" t="s">
        <v>27607</v>
      </c>
    </row>
    <row r="5598" spans="1:2">
      <c r="A5598" t="s">
        <v>5495</v>
      </c>
      <c r="B5598" s="39" t="s">
        <v>27608</v>
      </c>
    </row>
    <row r="5599" spans="1:2">
      <c r="A5599" t="s">
        <v>5496</v>
      </c>
      <c r="B5599" s="39" t="s">
        <v>27663</v>
      </c>
    </row>
    <row r="5600" spans="1:2">
      <c r="A5600" t="s">
        <v>5497</v>
      </c>
      <c r="B5600" s="39" t="s">
        <v>26937</v>
      </c>
    </row>
    <row r="5601" spans="1:2">
      <c r="A5601" t="s">
        <v>5498</v>
      </c>
      <c r="B5601" s="39" t="s">
        <v>27684</v>
      </c>
    </row>
    <row r="5602" spans="1:2">
      <c r="A5602" t="s">
        <v>5499</v>
      </c>
      <c r="B5602" s="39" t="s">
        <v>27685</v>
      </c>
    </row>
    <row r="5603" spans="1:2">
      <c r="A5603" t="s">
        <v>38580</v>
      </c>
      <c r="B5603" s="39" t="s">
        <v>20885</v>
      </c>
    </row>
    <row r="5604" spans="1:2">
      <c r="A5604" t="s">
        <v>5500</v>
      </c>
      <c r="B5604" s="39" t="s">
        <v>27766</v>
      </c>
    </row>
    <row r="5605" spans="1:2">
      <c r="A5605" t="s">
        <v>5501</v>
      </c>
      <c r="B5605" s="39" t="s">
        <v>28777</v>
      </c>
    </row>
    <row r="5606" spans="1:2">
      <c r="A5606" t="s">
        <v>5502</v>
      </c>
      <c r="B5606" s="39" t="s">
        <v>18334</v>
      </c>
    </row>
    <row r="5607" spans="1:2">
      <c r="A5607" t="s">
        <v>5503</v>
      </c>
      <c r="B5607" s="39" t="s">
        <v>26938</v>
      </c>
    </row>
    <row r="5608" spans="1:2">
      <c r="A5608" t="s">
        <v>5504</v>
      </c>
      <c r="B5608" s="39" t="s">
        <v>22881</v>
      </c>
    </row>
    <row r="5609" spans="1:2">
      <c r="A5609" t="s">
        <v>5505</v>
      </c>
      <c r="B5609" s="39" t="s">
        <v>27767</v>
      </c>
    </row>
    <row r="5610" spans="1:2">
      <c r="A5610" t="s">
        <v>5506</v>
      </c>
      <c r="B5610" s="39" t="s">
        <v>27652</v>
      </c>
    </row>
    <row r="5611" spans="1:2">
      <c r="A5611" t="s">
        <v>5507</v>
      </c>
      <c r="B5611" s="39" t="s">
        <v>26952</v>
      </c>
    </row>
    <row r="5612" spans="1:2">
      <c r="A5612" t="s">
        <v>5508</v>
      </c>
      <c r="B5612" s="39" t="s">
        <v>27560</v>
      </c>
    </row>
    <row r="5613" spans="1:2">
      <c r="A5613" t="s">
        <v>5509</v>
      </c>
      <c r="B5613" s="39" t="s">
        <v>27561</v>
      </c>
    </row>
    <row r="5614" spans="1:2">
      <c r="A5614" t="s">
        <v>5510</v>
      </c>
      <c r="B5614" s="39" t="s">
        <v>20886</v>
      </c>
    </row>
    <row r="5615" spans="1:2">
      <c r="A5615" t="s">
        <v>5511</v>
      </c>
      <c r="B5615" s="39" t="s">
        <v>27562</v>
      </c>
    </row>
    <row r="5616" spans="1:2">
      <c r="A5616" t="s">
        <v>5512</v>
      </c>
      <c r="B5616" s="39" t="s">
        <v>27563</v>
      </c>
    </row>
    <row r="5617" spans="1:2">
      <c r="A5617" t="s">
        <v>5513</v>
      </c>
      <c r="B5617" s="39" t="s">
        <v>27574</v>
      </c>
    </row>
    <row r="5618" spans="1:2">
      <c r="A5618" t="s">
        <v>5514</v>
      </c>
      <c r="B5618" s="39" t="s">
        <v>26953</v>
      </c>
    </row>
    <row r="5619" spans="1:2">
      <c r="A5619" t="s">
        <v>5515</v>
      </c>
      <c r="B5619" s="39" t="s">
        <v>27575</v>
      </c>
    </row>
    <row r="5620" spans="1:2">
      <c r="A5620" t="s">
        <v>5516</v>
      </c>
      <c r="B5620" s="39" t="s">
        <v>27596</v>
      </c>
    </row>
    <row r="5621" spans="1:2">
      <c r="A5621" t="s">
        <v>5517</v>
      </c>
      <c r="B5621" s="39" t="s">
        <v>22882</v>
      </c>
    </row>
    <row r="5622" spans="1:2">
      <c r="A5622" t="s">
        <v>5518</v>
      </c>
      <c r="B5622" s="39" t="s">
        <v>20886</v>
      </c>
    </row>
    <row r="5623" spans="1:2">
      <c r="A5623" t="s">
        <v>38581</v>
      </c>
      <c r="B5623" s="39" t="s">
        <v>22883</v>
      </c>
    </row>
    <row r="5624" spans="1:2">
      <c r="A5624" t="s">
        <v>5519</v>
      </c>
      <c r="B5624" s="39" t="s">
        <v>26954</v>
      </c>
    </row>
    <row r="5625" spans="1:2">
      <c r="A5625" t="s">
        <v>5520</v>
      </c>
      <c r="B5625" s="39" t="s">
        <v>28778</v>
      </c>
    </row>
    <row r="5626" spans="1:2">
      <c r="A5626" t="s">
        <v>5521</v>
      </c>
      <c r="B5626" s="39" t="s">
        <v>27585</v>
      </c>
    </row>
    <row r="5627" spans="1:2">
      <c r="A5627" t="s">
        <v>5522</v>
      </c>
      <c r="B5627" s="39" t="s">
        <v>27586</v>
      </c>
    </row>
    <row r="5628" spans="1:2">
      <c r="A5628" t="s">
        <v>38582</v>
      </c>
      <c r="B5628" s="39" t="s">
        <v>18335</v>
      </c>
    </row>
    <row r="5629" spans="1:2">
      <c r="A5629" t="s">
        <v>5523</v>
      </c>
      <c r="B5629" s="39" t="s">
        <v>28779</v>
      </c>
    </row>
    <row r="5630" spans="1:2">
      <c r="A5630" t="s">
        <v>5524</v>
      </c>
      <c r="B5630" s="39" t="s">
        <v>28780</v>
      </c>
    </row>
    <row r="5631" spans="1:2">
      <c r="A5631" t="s">
        <v>5525</v>
      </c>
      <c r="B5631" s="39" t="s">
        <v>23026</v>
      </c>
    </row>
    <row r="5632" spans="1:2">
      <c r="A5632" t="s">
        <v>5526</v>
      </c>
      <c r="B5632" s="39" t="s">
        <v>28772</v>
      </c>
    </row>
    <row r="5633" spans="1:2">
      <c r="A5633" t="s">
        <v>5527</v>
      </c>
      <c r="B5633" s="39" t="s">
        <v>20887</v>
      </c>
    </row>
    <row r="5634" spans="1:2">
      <c r="A5634" t="s">
        <v>5528</v>
      </c>
      <c r="B5634" s="39" t="s">
        <v>26968</v>
      </c>
    </row>
    <row r="5635" spans="1:2">
      <c r="A5635" t="s">
        <v>5529</v>
      </c>
      <c r="B5635" s="39" t="s">
        <v>28781</v>
      </c>
    </row>
    <row r="5636" spans="1:2">
      <c r="A5636" t="s">
        <v>5530</v>
      </c>
      <c r="B5636" s="39" t="s">
        <v>23027</v>
      </c>
    </row>
    <row r="5637" spans="1:2">
      <c r="A5637" t="s">
        <v>5531</v>
      </c>
      <c r="B5637" s="39" t="s">
        <v>23028</v>
      </c>
    </row>
    <row r="5638" spans="1:2">
      <c r="A5638" t="s">
        <v>5532</v>
      </c>
      <c r="B5638" s="39" t="s">
        <v>28782</v>
      </c>
    </row>
    <row r="5639" spans="1:2">
      <c r="A5639" t="s">
        <v>5533</v>
      </c>
      <c r="B5639" s="39" t="s">
        <v>28783</v>
      </c>
    </row>
    <row r="5640" spans="1:2">
      <c r="A5640" t="s">
        <v>5534</v>
      </c>
      <c r="B5640" s="39" t="s">
        <v>27618</v>
      </c>
    </row>
    <row r="5641" spans="1:2">
      <c r="A5641" t="s">
        <v>38583</v>
      </c>
      <c r="B5641" s="39" t="s">
        <v>23029</v>
      </c>
    </row>
    <row r="5642" spans="1:2">
      <c r="A5642" t="s">
        <v>5535</v>
      </c>
      <c r="B5642" s="39" t="s">
        <v>27619</v>
      </c>
    </row>
    <row r="5643" spans="1:2">
      <c r="A5643" t="s">
        <v>5536</v>
      </c>
      <c r="B5643" s="39" t="s">
        <v>28784</v>
      </c>
    </row>
    <row r="5644" spans="1:2">
      <c r="A5644" t="s">
        <v>5537</v>
      </c>
      <c r="B5644" s="39" t="s">
        <v>28785</v>
      </c>
    </row>
    <row r="5645" spans="1:2">
      <c r="A5645" t="s">
        <v>5538</v>
      </c>
      <c r="B5645" s="39" t="s">
        <v>18336</v>
      </c>
    </row>
    <row r="5646" spans="1:2">
      <c r="A5646" t="s">
        <v>5539</v>
      </c>
      <c r="B5646" s="39" t="s">
        <v>28786</v>
      </c>
    </row>
    <row r="5647" spans="1:2">
      <c r="A5647" t="s">
        <v>5540</v>
      </c>
      <c r="B5647" s="39" t="s">
        <v>27597</v>
      </c>
    </row>
    <row r="5648" spans="1:2">
      <c r="A5648" t="s">
        <v>5541</v>
      </c>
      <c r="B5648" s="39" t="s">
        <v>26969</v>
      </c>
    </row>
    <row r="5649" spans="1:2">
      <c r="A5649" t="s">
        <v>5542</v>
      </c>
      <c r="B5649" s="39" t="s">
        <v>28773</v>
      </c>
    </row>
    <row r="5650" spans="1:2">
      <c r="A5650" t="s">
        <v>5543</v>
      </c>
      <c r="B5650" s="39" t="s">
        <v>28787</v>
      </c>
    </row>
    <row r="5651" spans="1:2">
      <c r="A5651" t="s">
        <v>5544</v>
      </c>
      <c r="B5651" s="39" t="s">
        <v>28774</v>
      </c>
    </row>
    <row r="5652" spans="1:2">
      <c r="A5652" t="s">
        <v>5545</v>
      </c>
      <c r="B5652" s="39" t="s">
        <v>27463</v>
      </c>
    </row>
    <row r="5653" spans="1:2">
      <c r="A5653" t="s">
        <v>5546</v>
      </c>
      <c r="B5653" s="39" t="s">
        <v>26970</v>
      </c>
    </row>
    <row r="5654" spans="1:2">
      <c r="A5654" t="s">
        <v>5547</v>
      </c>
      <c r="B5654" s="39" t="s">
        <v>27449</v>
      </c>
    </row>
    <row r="5655" spans="1:2">
      <c r="A5655" t="s">
        <v>5548</v>
      </c>
      <c r="B5655" s="39" t="s">
        <v>28788</v>
      </c>
    </row>
    <row r="5656" spans="1:2">
      <c r="A5656" t="s">
        <v>5549</v>
      </c>
      <c r="B5656" s="39" t="s">
        <v>27450</v>
      </c>
    </row>
    <row r="5657" spans="1:2">
      <c r="A5657" t="s">
        <v>5550</v>
      </c>
      <c r="B5657" s="39" t="s">
        <v>27451</v>
      </c>
    </row>
    <row r="5658" spans="1:2">
      <c r="A5658" t="s">
        <v>5551</v>
      </c>
      <c r="B5658" s="39" t="s">
        <v>27452</v>
      </c>
    </row>
    <row r="5659" spans="1:2">
      <c r="A5659" t="s">
        <v>5552</v>
      </c>
      <c r="B5659" s="39" t="s">
        <v>27464</v>
      </c>
    </row>
    <row r="5660" spans="1:2">
      <c r="A5660" t="s">
        <v>5553</v>
      </c>
      <c r="B5660" s="39" t="s">
        <v>26971</v>
      </c>
    </row>
    <row r="5661" spans="1:2">
      <c r="A5661" t="s">
        <v>5554</v>
      </c>
      <c r="B5661" s="39" t="s">
        <v>27546</v>
      </c>
    </row>
    <row r="5662" spans="1:2">
      <c r="A5662" t="s">
        <v>5555</v>
      </c>
      <c r="B5662" s="39" t="s">
        <v>27547</v>
      </c>
    </row>
    <row r="5663" spans="1:2">
      <c r="A5663" t="s">
        <v>5556</v>
      </c>
      <c r="B5663" s="39" t="s">
        <v>28793</v>
      </c>
    </row>
    <row r="5664" spans="1:2">
      <c r="A5664" t="s">
        <v>5557</v>
      </c>
      <c r="B5664" s="39" t="s">
        <v>28794</v>
      </c>
    </row>
    <row r="5665" spans="1:2">
      <c r="A5665" t="s">
        <v>5558</v>
      </c>
      <c r="B5665" s="39" t="s">
        <v>28795</v>
      </c>
    </row>
    <row r="5666" spans="1:2">
      <c r="A5666" t="s">
        <v>5559</v>
      </c>
      <c r="B5666" s="39" t="s">
        <v>28796</v>
      </c>
    </row>
    <row r="5667" spans="1:2">
      <c r="A5667" t="s">
        <v>5560</v>
      </c>
      <c r="B5667" s="39" t="s">
        <v>28797</v>
      </c>
    </row>
    <row r="5668" spans="1:2">
      <c r="A5668" t="s">
        <v>5561</v>
      </c>
      <c r="B5668" s="39" t="s">
        <v>28798</v>
      </c>
    </row>
    <row r="5669" spans="1:2">
      <c r="A5669" t="s">
        <v>5562</v>
      </c>
      <c r="B5669" s="39" t="s">
        <v>28799</v>
      </c>
    </row>
    <row r="5670" spans="1:2">
      <c r="A5670" t="s">
        <v>5563</v>
      </c>
      <c r="B5670" s="39" t="s">
        <v>28800</v>
      </c>
    </row>
    <row r="5671" spans="1:2">
      <c r="A5671" t="s">
        <v>5564</v>
      </c>
      <c r="B5671" s="39" t="s">
        <v>28801</v>
      </c>
    </row>
    <row r="5672" spans="1:2">
      <c r="A5672" t="s">
        <v>38584</v>
      </c>
      <c r="B5672" s="39" t="s">
        <v>20891</v>
      </c>
    </row>
    <row r="5673" spans="1:2">
      <c r="A5673" t="s">
        <v>5565</v>
      </c>
      <c r="B5673" s="39" t="s">
        <v>28802</v>
      </c>
    </row>
    <row r="5674" spans="1:2">
      <c r="A5674" t="s">
        <v>5566</v>
      </c>
      <c r="B5674" s="39" t="s">
        <v>28803</v>
      </c>
    </row>
    <row r="5675" spans="1:2">
      <c r="A5675" t="s">
        <v>5567</v>
      </c>
      <c r="B5675" s="39" t="s">
        <v>28804</v>
      </c>
    </row>
    <row r="5676" spans="1:2">
      <c r="A5676" t="s">
        <v>5568</v>
      </c>
      <c r="B5676" s="39" t="s">
        <v>28805</v>
      </c>
    </row>
    <row r="5677" spans="1:2">
      <c r="A5677" t="s">
        <v>5569</v>
      </c>
      <c r="B5677" s="39" t="s">
        <v>28806</v>
      </c>
    </row>
    <row r="5678" spans="1:2">
      <c r="A5678" t="s">
        <v>5570</v>
      </c>
      <c r="B5678" s="39" t="s">
        <v>28807</v>
      </c>
    </row>
    <row r="5679" spans="1:2">
      <c r="A5679" t="s">
        <v>5571</v>
      </c>
      <c r="B5679" s="39" t="s">
        <v>28808</v>
      </c>
    </row>
    <row r="5680" spans="1:2">
      <c r="A5680" t="s">
        <v>5572</v>
      </c>
      <c r="B5680" s="39" t="s">
        <v>28812</v>
      </c>
    </row>
    <row r="5681" spans="1:2">
      <c r="A5681" t="s">
        <v>5573</v>
      </c>
      <c r="B5681" s="39" t="s">
        <v>28809</v>
      </c>
    </row>
    <row r="5682" spans="1:2">
      <c r="A5682" t="s">
        <v>5574</v>
      </c>
      <c r="B5682" s="39" t="s">
        <v>20892</v>
      </c>
    </row>
    <row r="5683" spans="1:2">
      <c r="A5683" t="s">
        <v>5575</v>
      </c>
      <c r="B5683" s="39" t="s">
        <v>20893</v>
      </c>
    </row>
    <row r="5684" spans="1:2">
      <c r="A5684" t="s">
        <v>5576</v>
      </c>
      <c r="B5684" s="39" t="s">
        <v>28810</v>
      </c>
    </row>
    <row r="5685" spans="1:2">
      <c r="A5685" t="s">
        <v>38585</v>
      </c>
      <c r="B5685" s="39" t="s">
        <v>20894</v>
      </c>
    </row>
    <row r="5686" spans="1:2">
      <c r="A5686" t="s">
        <v>5577</v>
      </c>
      <c r="B5686" s="39" t="s">
        <v>28813</v>
      </c>
    </row>
    <row r="5687" spans="1:2">
      <c r="A5687" t="s">
        <v>5578</v>
      </c>
      <c r="B5687" s="39" t="s">
        <v>28814</v>
      </c>
    </row>
    <row r="5688" spans="1:2">
      <c r="A5688" t="s">
        <v>5579</v>
      </c>
      <c r="B5688" s="39" t="s">
        <v>28815</v>
      </c>
    </row>
    <row r="5689" spans="1:2">
      <c r="A5689" t="s">
        <v>5580</v>
      </c>
      <c r="B5689" s="39" t="s">
        <v>20895</v>
      </c>
    </row>
    <row r="5690" spans="1:2">
      <c r="A5690" t="s">
        <v>5581</v>
      </c>
      <c r="B5690" s="39" t="s">
        <v>28811</v>
      </c>
    </row>
    <row r="5691" spans="1:2">
      <c r="A5691" t="s">
        <v>5582</v>
      </c>
      <c r="B5691" s="39" t="s">
        <v>22678</v>
      </c>
    </row>
    <row r="5692" spans="1:2">
      <c r="A5692" t="s">
        <v>5583</v>
      </c>
      <c r="B5692" s="39" t="s">
        <v>27673</v>
      </c>
    </row>
    <row r="5693" spans="1:2">
      <c r="A5693" t="s">
        <v>5584</v>
      </c>
      <c r="B5693" s="39" t="s">
        <v>27000</v>
      </c>
    </row>
    <row r="5694" spans="1:2">
      <c r="A5694" t="s">
        <v>5585</v>
      </c>
      <c r="B5694" s="39" t="s">
        <v>27497</v>
      </c>
    </row>
    <row r="5695" spans="1:2">
      <c r="A5695" t="s">
        <v>5586</v>
      </c>
      <c r="B5695" s="39" t="s">
        <v>28816</v>
      </c>
    </row>
    <row r="5696" spans="1:2">
      <c r="A5696" t="s">
        <v>5587</v>
      </c>
      <c r="B5696" s="39" t="s">
        <v>28817</v>
      </c>
    </row>
    <row r="5697" spans="1:2">
      <c r="A5697" t="s">
        <v>5588</v>
      </c>
      <c r="B5697" s="39" t="s">
        <v>22679</v>
      </c>
    </row>
    <row r="5698" spans="1:2">
      <c r="A5698" t="s">
        <v>5589</v>
      </c>
      <c r="B5698" s="39" t="s">
        <v>27498</v>
      </c>
    </row>
    <row r="5699" spans="1:2">
      <c r="A5699" t="s">
        <v>5590</v>
      </c>
      <c r="B5699" s="39" t="s">
        <v>27499</v>
      </c>
    </row>
    <row r="5700" spans="1:2">
      <c r="A5700" t="s">
        <v>5591</v>
      </c>
      <c r="B5700" s="39" t="s">
        <v>28818</v>
      </c>
    </row>
    <row r="5701" spans="1:2">
      <c r="A5701" t="s">
        <v>5592</v>
      </c>
      <c r="B5701" s="39" t="s">
        <v>27437</v>
      </c>
    </row>
    <row r="5702" spans="1:2">
      <c r="A5702" t="s">
        <v>5593</v>
      </c>
      <c r="B5702" s="39" t="s">
        <v>28819</v>
      </c>
    </row>
    <row r="5703" spans="1:2">
      <c r="A5703" t="s">
        <v>5594</v>
      </c>
      <c r="B5703" s="39" t="s">
        <v>22680</v>
      </c>
    </row>
    <row r="5704" spans="1:2">
      <c r="A5704" t="s">
        <v>5595</v>
      </c>
      <c r="B5704" s="39" t="s">
        <v>27001</v>
      </c>
    </row>
    <row r="5705" spans="1:2">
      <c r="A5705" t="s">
        <v>5596</v>
      </c>
      <c r="B5705" s="39" t="s">
        <v>27513</v>
      </c>
    </row>
    <row r="5706" spans="1:2">
      <c r="A5706" t="s">
        <v>5597</v>
      </c>
      <c r="B5706" s="39" t="s">
        <v>28820</v>
      </c>
    </row>
    <row r="5707" spans="1:2">
      <c r="A5707" t="s">
        <v>5598</v>
      </c>
      <c r="B5707" s="39" t="s">
        <v>27514</v>
      </c>
    </row>
    <row r="5708" spans="1:2">
      <c r="A5708" t="s">
        <v>5599</v>
      </c>
      <c r="B5708" s="39" t="s">
        <v>27515</v>
      </c>
    </row>
    <row r="5709" spans="1:2">
      <c r="A5709" t="s">
        <v>5600</v>
      </c>
      <c r="B5709" s="39" t="s">
        <v>27674</v>
      </c>
    </row>
    <row r="5710" spans="1:2">
      <c r="A5710" t="s">
        <v>5601</v>
      </c>
      <c r="B5710" s="39" t="s">
        <v>28821</v>
      </c>
    </row>
    <row r="5711" spans="1:2">
      <c r="A5711" t="s">
        <v>5602</v>
      </c>
      <c r="B5711" s="39" t="s">
        <v>18337</v>
      </c>
    </row>
    <row r="5712" spans="1:2">
      <c r="A5712" t="s">
        <v>5603</v>
      </c>
      <c r="B5712" s="39" t="s">
        <v>27002</v>
      </c>
    </row>
    <row r="5713" spans="1:2">
      <c r="A5713" t="s">
        <v>5604</v>
      </c>
      <c r="B5713" s="39" t="s">
        <v>27529</v>
      </c>
    </row>
    <row r="5714" spans="1:2">
      <c r="A5714" t="s">
        <v>5605</v>
      </c>
      <c r="B5714" s="39" t="s">
        <v>27530</v>
      </c>
    </row>
    <row r="5715" spans="1:2">
      <c r="A5715" t="s">
        <v>5606</v>
      </c>
      <c r="B5715" s="39" t="s">
        <v>20896</v>
      </c>
    </row>
    <row r="5716" spans="1:2">
      <c r="A5716" t="s">
        <v>5607</v>
      </c>
      <c r="B5716" s="39" t="s">
        <v>27531</v>
      </c>
    </row>
    <row r="5717" spans="1:2">
      <c r="A5717" t="s">
        <v>5608</v>
      </c>
      <c r="B5717" s="39" t="s">
        <v>28789</v>
      </c>
    </row>
    <row r="5718" spans="1:2">
      <c r="A5718" t="s">
        <v>5609</v>
      </c>
      <c r="B5718" s="39" t="s">
        <v>27015</v>
      </c>
    </row>
    <row r="5719" spans="1:2">
      <c r="A5719" t="s">
        <v>5610</v>
      </c>
      <c r="B5719" s="39" t="s">
        <v>28822</v>
      </c>
    </row>
    <row r="5720" spans="1:2">
      <c r="A5720" t="s">
        <v>5611</v>
      </c>
      <c r="B5720" s="39" t="s">
        <v>27361</v>
      </c>
    </row>
    <row r="5721" spans="1:2">
      <c r="A5721" t="s">
        <v>5612</v>
      </c>
      <c r="B5721" s="39" t="s">
        <v>28823</v>
      </c>
    </row>
    <row r="5722" spans="1:2">
      <c r="A5722" t="s">
        <v>5613</v>
      </c>
      <c r="B5722" s="39" t="s">
        <v>27362</v>
      </c>
    </row>
    <row r="5723" spans="1:2">
      <c r="A5723" t="s">
        <v>5614</v>
      </c>
      <c r="B5723" s="39" t="s">
        <v>28790</v>
      </c>
    </row>
    <row r="5724" spans="1:2">
      <c r="A5724" t="s">
        <v>5615</v>
      </c>
      <c r="B5724" s="39" t="s">
        <v>28824</v>
      </c>
    </row>
    <row r="5725" spans="1:2">
      <c r="A5725" t="s">
        <v>5616</v>
      </c>
      <c r="B5725" s="39" t="s">
        <v>27016</v>
      </c>
    </row>
    <row r="5726" spans="1:2">
      <c r="A5726" t="s">
        <v>5617</v>
      </c>
      <c r="B5726" s="39" t="s">
        <v>27373</v>
      </c>
    </row>
    <row r="5727" spans="1:2">
      <c r="A5727" t="s">
        <v>5618</v>
      </c>
      <c r="B5727" s="39" t="s">
        <v>27374</v>
      </c>
    </row>
    <row r="5728" spans="1:2">
      <c r="A5728" t="s">
        <v>5619</v>
      </c>
      <c r="B5728" s="39" t="s">
        <v>27375</v>
      </c>
    </row>
    <row r="5729" spans="1:2">
      <c r="A5729" t="s">
        <v>5620</v>
      </c>
      <c r="B5729" s="39" t="s">
        <v>27376</v>
      </c>
    </row>
    <row r="5730" spans="1:2">
      <c r="A5730" t="s">
        <v>5621</v>
      </c>
      <c r="B5730" s="39" t="s">
        <v>28825</v>
      </c>
    </row>
    <row r="5731" spans="1:2">
      <c r="A5731" t="s">
        <v>5622</v>
      </c>
      <c r="B5731" s="39" t="s">
        <v>28829</v>
      </c>
    </row>
    <row r="5732" spans="1:2">
      <c r="A5732" t="s">
        <v>5623</v>
      </c>
      <c r="B5732" s="39" t="s">
        <v>22536</v>
      </c>
    </row>
    <row r="5733" spans="1:2">
      <c r="A5733" t="s">
        <v>5624</v>
      </c>
      <c r="B5733" s="39" t="s">
        <v>22537</v>
      </c>
    </row>
    <row r="5734" spans="1:2">
      <c r="A5734" t="s">
        <v>5625</v>
      </c>
      <c r="B5734" s="39" t="s">
        <v>28830</v>
      </c>
    </row>
    <row r="5735" spans="1:2">
      <c r="A5735" t="s">
        <v>5626</v>
      </c>
      <c r="B5735" s="39" t="s">
        <v>22538</v>
      </c>
    </row>
    <row r="5736" spans="1:2">
      <c r="A5736" t="s">
        <v>5627</v>
      </c>
      <c r="B5736" s="39" t="s">
        <v>28831</v>
      </c>
    </row>
    <row r="5737" spans="1:2">
      <c r="A5737" t="s">
        <v>5628</v>
      </c>
      <c r="B5737" s="39" t="s">
        <v>28832</v>
      </c>
    </row>
    <row r="5738" spans="1:2">
      <c r="A5738" t="s">
        <v>5629</v>
      </c>
      <c r="B5738" s="39" t="s">
        <v>28833</v>
      </c>
    </row>
    <row r="5739" spans="1:2">
      <c r="A5739" t="s">
        <v>5630</v>
      </c>
      <c r="B5739" s="39" t="s">
        <v>28834</v>
      </c>
    </row>
    <row r="5740" spans="1:2">
      <c r="A5740" t="s">
        <v>5631</v>
      </c>
      <c r="B5740" s="39" t="s">
        <v>18351</v>
      </c>
    </row>
    <row r="5741" spans="1:2">
      <c r="A5741" t="s">
        <v>5632</v>
      </c>
      <c r="B5741" s="39" t="s">
        <v>28835</v>
      </c>
    </row>
    <row r="5742" spans="1:2">
      <c r="A5742" t="s">
        <v>5633</v>
      </c>
      <c r="B5742" s="39" t="s">
        <v>22592</v>
      </c>
    </row>
    <row r="5743" spans="1:2">
      <c r="A5743" t="s">
        <v>38586</v>
      </c>
      <c r="B5743" s="39" t="s">
        <v>22593</v>
      </c>
    </row>
    <row r="5744" spans="1:2">
      <c r="A5744" t="s">
        <v>5634</v>
      </c>
      <c r="B5744" s="39" t="s">
        <v>28836</v>
      </c>
    </row>
    <row r="5745" spans="1:2">
      <c r="A5745" t="s">
        <v>5635</v>
      </c>
      <c r="B5745" s="39" t="s">
        <v>28837</v>
      </c>
    </row>
    <row r="5746" spans="1:2">
      <c r="A5746" t="s">
        <v>5636</v>
      </c>
      <c r="B5746" s="39" t="s">
        <v>28838</v>
      </c>
    </row>
    <row r="5747" spans="1:2">
      <c r="A5747" t="s">
        <v>5637</v>
      </c>
      <c r="B5747" s="39" t="s">
        <v>28839</v>
      </c>
    </row>
    <row r="5748" spans="1:2">
      <c r="A5748" t="s">
        <v>5638</v>
      </c>
      <c r="B5748" s="39" t="s">
        <v>28840</v>
      </c>
    </row>
    <row r="5749" spans="1:2">
      <c r="A5749" t="s">
        <v>5639</v>
      </c>
      <c r="B5749" s="39" t="s">
        <v>28841</v>
      </c>
    </row>
    <row r="5750" spans="1:2">
      <c r="A5750" t="s">
        <v>5640</v>
      </c>
      <c r="B5750" s="39" t="s">
        <v>28842</v>
      </c>
    </row>
    <row r="5751" spans="1:2">
      <c r="A5751" t="s">
        <v>5641</v>
      </c>
      <c r="B5751" s="39" t="s">
        <v>28843</v>
      </c>
    </row>
    <row r="5752" spans="1:2">
      <c r="A5752" t="s">
        <v>5642</v>
      </c>
      <c r="B5752" s="39" t="s">
        <v>22594</v>
      </c>
    </row>
    <row r="5753" spans="1:2">
      <c r="A5753" t="s">
        <v>5643</v>
      </c>
      <c r="B5753" s="39" t="s">
        <v>28844</v>
      </c>
    </row>
    <row r="5754" spans="1:2">
      <c r="A5754" t="s">
        <v>5644</v>
      </c>
      <c r="B5754" s="39" t="s">
        <v>28845</v>
      </c>
    </row>
    <row r="5755" spans="1:2">
      <c r="A5755" t="s">
        <v>5645</v>
      </c>
      <c r="B5755" s="39" t="s">
        <v>28846</v>
      </c>
    </row>
    <row r="5756" spans="1:2">
      <c r="A5756" t="s">
        <v>5646</v>
      </c>
      <c r="B5756" s="39" t="s">
        <v>28847</v>
      </c>
    </row>
    <row r="5757" spans="1:2">
      <c r="A5757" t="s">
        <v>5647</v>
      </c>
      <c r="B5757" s="39" t="s">
        <v>28848</v>
      </c>
    </row>
    <row r="5758" spans="1:2">
      <c r="A5758" t="s">
        <v>5648</v>
      </c>
      <c r="B5758" s="39" t="s">
        <v>28851</v>
      </c>
    </row>
    <row r="5759" spans="1:2">
      <c r="A5759" t="s">
        <v>38587</v>
      </c>
      <c r="B5759" s="39" t="s">
        <v>20897</v>
      </c>
    </row>
    <row r="5760" spans="1:2">
      <c r="A5760" t="s">
        <v>5649</v>
      </c>
      <c r="B5760" s="39" t="s">
        <v>28849</v>
      </c>
    </row>
    <row r="5761" spans="1:2">
      <c r="A5761" t="s">
        <v>5650</v>
      </c>
      <c r="B5761" s="39" t="s">
        <v>28850</v>
      </c>
    </row>
    <row r="5762" spans="1:2">
      <c r="A5762" t="s">
        <v>5651</v>
      </c>
      <c r="B5762" s="39" t="s">
        <v>28852</v>
      </c>
    </row>
    <row r="5763" spans="1:2">
      <c r="A5763" t="s">
        <v>5652</v>
      </c>
      <c r="B5763" s="39" t="s">
        <v>28853</v>
      </c>
    </row>
    <row r="5764" spans="1:2">
      <c r="A5764" t="s">
        <v>5653</v>
      </c>
      <c r="B5764" s="39" t="s">
        <v>28854</v>
      </c>
    </row>
    <row r="5765" spans="1:2">
      <c r="A5765" t="s">
        <v>5654</v>
      </c>
      <c r="B5765" s="39" t="s">
        <v>28855</v>
      </c>
    </row>
    <row r="5766" spans="1:2">
      <c r="A5766" t="s">
        <v>5655</v>
      </c>
      <c r="B5766" s="39" t="s">
        <v>27017</v>
      </c>
    </row>
    <row r="5767" spans="1:2">
      <c r="A5767" t="s">
        <v>5656</v>
      </c>
      <c r="B5767" s="39" t="s">
        <v>27388</v>
      </c>
    </row>
    <row r="5768" spans="1:2">
      <c r="A5768" t="s">
        <v>5657</v>
      </c>
      <c r="B5768" s="39" t="s">
        <v>27389</v>
      </c>
    </row>
    <row r="5769" spans="1:2">
      <c r="A5769" t="s">
        <v>5658</v>
      </c>
      <c r="B5769" s="39" t="s">
        <v>28856</v>
      </c>
    </row>
    <row r="5770" spans="1:2">
      <c r="A5770" t="s">
        <v>5659</v>
      </c>
      <c r="B5770" s="39" t="s">
        <v>28857</v>
      </c>
    </row>
    <row r="5771" spans="1:2">
      <c r="A5771" t="s">
        <v>5660</v>
      </c>
      <c r="B5771" s="39" t="s">
        <v>27390</v>
      </c>
    </row>
    <row r="5772" spans="1:2">
      <c r="A5772" t="s">
        <v>5661</v>
      </c>
      <c r="B5772" s="39" t="s">
        <v>28858</v>
      </c>
    </row>
    <row r="5773" spans="1:2">
      <c r="A5773" t="s">
        <v>5662</v>
      </c>
      <c r="B5773" s="39" t="s">
        <v>27044</v>
      </c>
    </row>
    <row r="5774" spans="1:2">
      <c r="A5774" t="s">
        <v>5663</v>
      </c>
      <c r="B5774" s="39" t="s">
        <v>27413</v>
      </c>
    </row>
    <row r="5775" spans="1:2">
      <c r="A5775" t="s">
        <v>5664</v>
      </c>
      <c r="B5775" s="39" t="s">
        <v>28859</v>
      </c>
    </row>
    <row r="5776" spans="1:2">
      <c r="A5776" t="s">
        <v>5665</v>
      </c>
      <c r="B5776" s="39" t="s">
        <v>27414</v>
      </c>
    </row>
    <row r="5777" spans="1:2">
      <c r="A5777" t="s">
        <v>5666</v>
      </c>
      <c r="B5777" s="39" t="s">
        <v>27415</v>
      </c>
    </row>
    <row r="5778" spans="1:2">
      <c r="A5778" t="s">
        <v>5667</v>
      </c>
      <c r="B5778" s="39" t="s">
        <v>28860</v>
      </c>
    </row>
    <row r="5779" spans="1:2">
      <c r="A5779" t="s">
        <v>5668</v>
      </c>
      <c r="B5779" s="39" t="s">
        <v>27045</v>
      </c>
    </row>
    <row r="5780" spans="1:2">
      <c r="A5780" t="s">
        <v>5669</v>
      </c>
      <c r="B5780" s="39" t="s">
        <v>27438</v>
      </c>
    </row>
    <row r="5781" spans="1:2">
      <c r="A5781" t="s">
        <v>5670</v>
      </c>
      <c r="B5781" s="39" t="s">
        <v>27439</v>
      </c>
    </row>
    <row r="5782" spans="1:2">
      <c r="A5782" t="s">
        <v>5671</v>
      </c>
      <c r="B5782" s="39" t="s">
        <v>28861</v>
      </c>
    </row>
    <row r="5783" spans="1:2">
      <c r="A5783" t="s">
        <v>5672</v>
      </c>
      <c r="B5783" s="39" t="s">
        <v>28862</v>
      </c>
    </row>
    <row r="5784" spans="1:2">
      <c r="A5784" t="s">
        <v>5673</v>
      </c>
      <c r="B5784" s="39" t="s">
        <v>28863</v>
      </c>
    </row>
    <row r="5785" spans="1:2">
      <c r="A5785" t="s">
        <v>5674</v>
      </c>
      <c r="B5785" s="39" t="s">
        <v>28864</v>
      </c>
    </row>
    <row r="5786" spans="1:2">
      <c r="A5786" t="s">
        <v>5675</v>
      </c>
      <c r="B5786" s="39" t="s">
        <v>18352</v>
      </c>
    </row>
    <row r="5787" spans="1:2">
      <c r="A5787" t="s">
        <v>5676</v>
      </c>
      <c r="B5787" s="39" t="s">
        <v>27046</v>
      </c>
    </row>
    <row r="5788" spans="1:2">
      <c r="A5788" t="s">
        <v>38588</v>
      </c>
      <c r="B5788" s="39" t="s">
        <v>22610</v>
      </c>
    </row>
    <row r="5789" spans="1:2">
      <c r="A5789" t="s">
        <v>5677</v>
      </c>
      <c r="B5789" s="39" t="s">
        <v>28865</v>
      </c>
    </row>
    <row r="5790" spans="1:2">
      <c r="A5790" t="s">
        <v>5678</v>
      </c>
      <c r="B5790" s="39" t="s">
        <v>28866</v>
      </c>
    </row>
    <row r="5791" spans="1:2">
      <c r="A5791" t="s">
        <v>5679</v>
      </c>
      <c r="B5791" s="39" t="s">
        <v>28867</v>
      </c>
    </row>
    <row r="5792" spans="1:2">
      <c r="A5792" t="s">
        <v>5680</v>
      </c>
      <c r="B5792" s="39" t="s">
        <v>28826</v>
      </c>
    </row>
    <row r="5793" spans="1:2">
      <c r="A5793" t="s">
        <v>5681</v>
      </c>
      <c r="B5793" s="39" t="s">
        <v>27058</v>
      </c>
    </row>
    <row r="5794" spans="1:2">
      <c r="A5794" t="s">
        <v>5682</v>
      </c>
      <c r="B5794" s="39" t="s">
        <v>37374</v>
      </c>
    </row>
    <row r="5795" spans="1:2">
      <c r="A5795" t="s">
        <v>5683</v>
      </c>
      <c r="B5795" s="39" t="s">
        <v>28868</v>
      </c>
    </row>
    <row r="5796" spans="1:2">
      <c r="A5796" t="s">
        <v>5684</v>
      </c>
      <c r="B5796" s="39" t="s">
        <v>27308</v>
      </c>
    </row>
    <row r="5797" spans="1:2">
      <c r="A5797" t="s">
        <v>5685</v>
      </c>
      <c r="B5797" s="39" t="s">
        <v>27309</v>
      </c>
    </row>
    <row r="5798" spans="1:2">
      <c r="A5798" t="s">
        <v>5686</v>
      </c>
      <c r="B5798" s="39" t="s">
        <v>27310</v>
      </c>
    </row>
    <row r="5799" spans="1:2">
      <c r="A5799" t="s">
        <v>5687</v>
      </c>
      <c r="B5799" s="39" t="s">
        <v>22611</v>
      </c>
    </row>
    <row r="5800" spans="1:2">
      <c r="A5800" t="s">
        <v>5688</v>
      </c>
      <c r="B5800" s="39" t="s">
        <v>28869</v>
      </c>
    </row>
    <row r="5801" spans="1:2">
      <c r="A5801" t="s">
        <v>5689</v>
      </c>
      <c r="B5801" s="39" t="s">
        <v>27059</v>
      </c>
    </row>
    <row r="5802" spans="1:2">
      <c r="A5802" t="s">
        <v>5690</v>
      </c>
      <c r="B5802" s="39" t="s">
        <v>28870</v>
      </c>
    </row>
    <row r="5803" spans="1:2">
      <c r="A5803" t="s">
        <v>5691</v>
      </c>
      <c r="B5803" s="39" t="s">
        <v>28827</v>
      </c>
    </row>
    <row r="5804" spans="1:2">
      <c r="A5804" t="s">
        <v>5692</v>
      </c>
      <c r="B5804" s="39" t="s">
        <v>28871</v>
      </c>
    </row>
    <row r="5805" spans="1:2">
      <c r="A5805" t="s">
        <v>5693</v>
      </c>
      <c r="B5805" s="39" t="s">
        <v>28828</v>
      </c>
    </row>
    <row r="5806" spans="1:2">
      <c r="A5806" t="s">
        <v>5694</v>
      </c>
      <c r="B5806" s="39" t="s">
        <v>28872</v>
      </c>
    </row>
    <row r="5807" spans="1:2">
      <c r="A5807" t="s">
        <v>5695</v>
      </c>
      <c r="B5807" s="39" t="s">
        <v>28873</v>
      </c>
    </row>
    <row r="5808" spans="1:2">
      <c r="A5808" t="s">
        <v>38589</v>
      </c>
      <c r="B5808" s="39" t="s">
        <v>17903</v>
      </c>
    </row>
    <row r="5809" spans="1:2">
      <c r="A5809" t="s">
        <v>5696</v>
      </c>
      <c r="B5809" s="39" t="s">
        <v>28874</v>
      </c>
    </row>
    <row r="5810" spans="1:2">
      <c r="A5810" t="s">
        <v>5697</v>
      </c>
      <c r="B5810" s="39" t="s">
        <v>27060</v>
      </c>
    </row>
    <row r="5811" spans="1:2">
      <c r="A5811" t="s">
        <v>5698</v>
      </c>
      <c r="B5811" s="39" t="s">
        <v>27281</v>
      </c>
    </row>
    <row r="5812" spans="1:2">
      <c r="A5812" t="s">
        <v>5699</v>
      </c>
      <c r="B5812" s="39" t="s">
        <v>28875</v>
      </c>
    </row>
    <row r="5813" spans="1:2">
      <c r="A5813" t="s">
        <v>5700</v>
      </c>
      <c r="B5813" s="39" t="s">
        <v>37375</v>
      </c>
    </row>
    <row r="5814" spans="1:2">
      <c r="A5814" t="s">
        <v>38590</v>
      </c>
      <c r="B5814" s="39" t="s">
        <v>20898</v>
      </c>
    </row>
    <row r="5815" spans="1:2">
      <c r="A5815" t="s">
        <v>5701</v>
      </c>
      <c r="B5815" s="39" t="s">
        <v>28876</v>
      </c>
    </row>
    <row r="5816" spans="1:2">
      <c r="A5816" t="s">
        <v>5702</v>
      </c>
      <c r="B5816" s="39" t="s">
        <v>28877</v>
      </c>
    </row>
    <row r="5817" spans="1:2">
      <c r="A5817" t="s">
        <v>5703</v>
      </c>
      <c r="B5817" s="39" t="s">
        <v>28878</v>
      </c>
    </row>
    <row r="5818" spans="1:2">
      <c r="A5818" t="s">
        <v>5704</v>
      </c>
      <c r="B5818" s="39" t="s">
        <v>28879</v>
      </c>
    </row>
    <row r="5819" spans="1:2">
      <c r="A5819" t="s">
        <v>38591</v>
      </c>
      <c r="B5819" s="39" t="s">
        <v>20899</v>
      </c>
    </row>
    <row r="5820" spans="1:2">
      <c r="A5820" t="s">
        <v>5705</v>
      </c>
      <c r="B5820" s="39" t="s">
        <v>27282</v>
      </c>
    </row>
    <row r="5821" spans="1:2">
      <c r="A5821" t="s">
        <v>5706</v>
      </c>
      <c r="B5821" s="39" t="s">
        <v>37376</v>
      </c>
    </row>
    <row r="5822" spans="1:2">
      <c r="A5822" t="s">
        <v>5707</v>
      </c>
      <c r="B5822" s="39" t="s">
        <v>28880</v>
      </c>
    </row>
    <row r="5823" spans="1:2">
      <c r="A5823" t="s">
        <v>5708</v>
      </c>
      <c r="B5823" s="39" t="s">
        <v>28881</v>
      </c>
    </row>
    <row r="5824" spans="1:2">
      <c r="A5824" t="s">
        <v>5709</v>
      </c>
      <c r="B5824" s="39" t="s">
        <v>27283</v>
      </c>
    </row>
    <row r="5825" spans="1:2">
      <c r="A5825" t="s">
        <v>5710</v>
      </c>
      <c r="B5825" s="39" t="s">
        <v>28882</v>
      </c>
    </row>
    <row r="5826" spans="1:2">
      <c r="A5826" t="s">
        <v>5711</v>
      </c>
      <c r="B5826" s="39" t="s">
        <v>27072</v>
      </c>
    </row>
    <row r="5827" spans="1:2">
      <c r="A5827" t="s">
        <v>5712</v>
      </c>
      <c r="B5827" s="39" t="s">
        <v>27347</v>
      </c>
    </row>
    <row r="5828" spans="1:2">
      <c r="A5828" t="s">
        <v>5713</v>
      </c>
      <c r="B5828" s="39" t="s">
        <v>28885</v>
      </c>
    </row>
    <row r="5829" spans="1:2">
      <c r="A5829" t="s">
        <v>5714</v>
      </c>
      <c r="B5829" s="39" t="s">
        <v>27348</v>
      </c>
    </row>
    <row r="5830" spans="1:2">
      <c r="A5830" t="s">
        <v>5715</v>
      </c>
      <c r="B5830" s="39" t="s">
        <v>28902</v>
      </c>
    </row>
    <row r="5831" spans="1:2">
      <c r="A5831" t="s">
        <v>5716</v>
      </c>
      <c r="B5831" s="39" t="s">
        <v>28903</v>
      </c>
    </row>
    <row r="5832" spans="1:2">
      <c r="A5832" t="s">
        <v>5717</v>
      </c>
      <c r="B5832" s="39" t="s">
        <v>27349</v>
      </c>
    </row>
    <row r="5833" spans="1:2">
      <c r="A5833" t="s">
        <v>5718</v>
      </c>
      <c r="B5833" s="39" t="s">
        <v>28904</v>
      </c>
    </row>
    <row r="5834" spans="1:2">
      <c r="A5834" t="s">
        <v>5719</v>
      </c>
      <c r="B5834" s="39" t="s">
        <v>28905</v>
      </c>
    </row>
    <row r="5835" spans="1:2">
      <c r="A5835" t="s">
        <v>5720</v>
      </c>
      <c r="B5835" s="39" t="s">
        <v>27335</v>
      </c>
    </row>
    <row r="5836" spans="1:2">
      <c r="A5836" t="s">
        <v>38592</v>
      </c>
      <c r="B5836" s="39" t="s">
        <v>18353</v>
      </c>
    </row>
    <row r="5837" spans="1:2">
      <c r="A5837" t="s">
        <v>5721</v>
      </c>
      <c r="B5837" s="39" t="s">
        <v>27073</v>
      </c>
    </row>
    <row r="5838" spans="1:2">
      <c r="A5838" t="s">
        <v>5722</v>
      </c>
      <c r="B5838" s="39" t="s">
        <v>28883</v>
      </c>
    </row>
    <row r="5839" spans="1:2">
      <c r="A5839" t="s">
        <v>5723</v>
      </c>
      <c r="B5839" s="39" t="s">
        <v>28884</v>
      </c>
    </row>
    <row r="5840" spans="1:2">
      <c r="A5840" t="s">
        <v>5724</v>
      </c>
      <c r="B5840" s="39" t="s">
        <v>27321</v>
      </c>
    </row>
    <row r="5841" spans="1:2">
      <c r="A5841" t="s">
        <v>5725</v>
      </c>
      <c r="B5841" s="39" t="s">
        <v>27086</v>
      </c>
    </row>
    <row r="5842" spans="1:2">
      <c r="A5842" t="s">
        <v>5726</v>
      </c>
      <c r="B5842" s="39" t="s">
        <v>28906</v>
      </c>
    </row>
    <row r="5843" spans="1:2">
      <c r="A5843" t="s">
        <v>5727</v>
      </c>
      <c r="B5843" s="39" t="s">
        <v>28907</v>
      </c>
    </row>
    <row r="5844" spans="1:2">
      <c r="A5844" t="s">
        <v>5728</v>
      </c>
      <c r="B5844" s="39" t="s">
        <v>22628</v>
      </c>
    </row>
    <row r="5845" spans="1:2">
      <c r="A5845" t="s">
        <v>5729</v>
      </c>
      <c r="B5845" s="39" t="s">
        <v>27294</v>
      </c>
    </row>
    <row r="5846" spans="1:2">
      <c r="A5846" t="s">
        <v>5730</v>
      </c>
      <c r="B5846" s="39" t="s">
        <v>28908</v>
      </c>
    </row>
    <row r="5847" spans="1:2">
      <c r="A5847" t="s">
        <v>5731</v>
      </c>
      <c r="B5847" s="39" t="s">
        <v>27295</v>
      </c>
    </row>
    <row r="5848" spans="1:2">
      <c r="A5848" t="s">
        <v>5732</v>
      </c>
      <c r="B5848" s="39" t="s">
        <v>27296</v>
      </c>
    </row>
    <row r="5849" spans="1:2">
      <c r="A5849" t="s">
        <v>5733</v>
      </c>
      <c r="B5849" s="39" t="s">
        <v>28909</v>
      </c>
    </row>
    <row r="5850" spans="1:2">
      <c r="A5850" t="s">
        <v>5734</v>
      </c>
      <c r="B5850" s="39" t="s">
        <v>27336</v>
      </c>
    </row>
    <row r="5851" spans="1:2">
      <c r="A5851" t="s">
        <v>5735</v>
      </c>
      <c r="B5851" s="39" t="s">
        <v>27087</v>
      </c>
    </row>
    <row r="5852" spans="1:2">
      <c r="A5852" t="s">
        <v>5736</v>
      </c>
      <c r="B5852" s="39" t="s">
        <v>27322</v>
      </c>
    </row>
    <row r="5853" spans="1:2">
      <c r="A5853" t="s">
        <v>5737</v>
      </c>
      <c r="B5853" s="39" t="s">
        <v>27323</v>
      </c>
    </row>
    <row r="5854" spans="1:2">
      <c r="A5854" t="s">
        <v>5738</v>
      </c>
      <c r="B5854" s="39" t="s">
        <v>20900</v>
      </c>
    </row>
    <row r="5855" spans="1:2">
      <c r="A5855" t="s">
        <v>5739</v>
      </c>
      <c r="B5855" s="39" t="s">
        <v>28910</v>
      </c>
    </row>
    <row r="5856" spans="1:2">
      <c r="A5856" t="s">
        <v>5740</v>
      </c>
      <c r="B5856" s="39" t="s">
        <v>28911</v>
      </c>
    </row>
    <row r="5857" spans="1:2">
      <c r="A5857" t="s">
        <v>5741</v>
      </c>
      <c r="B5857" s="39" t="s">
        <v>28912</v>
      </c>
    </row>
    <row r="5858" spans="1:2">
      <c r="A5858" t="s">
        <v>5742</v>
      </c>
      <c r="B5858" s="39" t="s">
        <v>28913</v>
      </c>
    </row>
    <row r="5859" spans="1:2">
      <c r="A5859" t="s">
        <v>5743</v>
      </c>
      <c r="B5859" s="39" t="s">
        <v>28914</v>
      </c>
    </row>
    <row r="5860" spans="1:2">
      <c r="A5860" t="s">
        <v>5744</v>
      </c>
      <c r="B5860" s="39" t="s">
        <v>28918</v>
      </c>
    </row>
    <row r="5861" spans="1:2">
      <c r="A5861" t="s">
        <v>5745</v>
      </c>
      <c r="B5861" s="39" t="s">
        <v>20901</v>
      </c>
    </row>
    <row r="5862" spans="1:2">
      <c r="A5862" t="s">
        <v>5746</v>
      </c>
      <c r="B5862" s="39" t="s">
        <v>22629</v>
      </c>
    </row>
    <row r="5863" spans="1:2">
      <c r="A5863" t="s">
        <v>5747</v>
      </c>
      <c r="B5863" s="39" t="s">
        <v>28919</v>
      </c>
    </row>
    <row r="5864" spans="1:2">
      <c r="A5864" t="s">
        <v>5748</v>
      </c>
      <c r="B5864" s="39" t="s">
        <v>28920</v>
      </c>
    </row>
    <row r="5865" spans="1:2">
      <c r="A5865" t="s">
        <v>5749</v>
      </c>
      <c r="B5865" s="39" t="s">
        <v>28921</v>
      </c>
    </row>
    <row r="5866" spans="1:2">
      <c r="A5866" t="s">
        <v>5750</v>
      </c>
      <c r="B5866" s="39" t="s">
        <v>28922</v>
      </c>
    </row>
    <row r="5867" spans="1:2">
      <c r="A5867" t="s">
        <v>5751</v>
      </c>
      <c r="B5867" s="39" t="s">
        <v>28923</v>
      </c>
    </row>
    <row r="5868" spans="1:2">
      <c r="A5868" t="s">
        <v>5752</v>
      </c>
      <c r="B5868" s="39" t="s">
        <v>28924</v>
      </c>
    </row>
    <row r="5869" spans="1:2">
      <c r="A5869" t="s">
        <v>5753</v>
      </c>
      <c r="B5869" s="39" t="s">
        <v>28925</v>
      </c>
    </row>
    <row r="5870" spans="1:2">
      <c r="A5870" t="s">
        <v>5754</v>
      </c>
      <c r="B5870" s="39" t="s">
        <v>28926</v>
      </c>
    </row>
    <row r="5871" spans="1:2">
      <c r="A5871" t="s">
        <v>5755</v>
      </c>
      <c r="B5871" s="39" t="s">
        <v>28927</v>
      </c>
    </row>
    <row r="5872" spans="1:2">
      <c r="A5872" t="s">
        <v>5756</v>
      </c>
      <c r="B5872" s="39" t="s">
        <v>28928</v>
      </c>
    </row>
    <row r="5873" spans="1:2">
      <c r="A5873" t="s">
        <v>5757</v>
      </c>
      <c r="B5873" s="39" t="s">
        <v>28929</v>
      </c>
    </row>
    <row r="5874" spans="1:2">
      <c r="A5874" t="s">
        <v>5758</v>
      </c>
      <c r="B5874" s="39" t="s">
        <v>28930</v>
      </c>
    </row>
    <row r="5875" spans="1:2">
      <c r="A5875" t="s">
        <v>5759</v>
      </c>
      <c r="B5875" s="39" t="s">
        <v>28931</v>
      </c>
    </row>
    <row r="5876" spans="1:2">
      <c r="A5876" t="s">
        <v>5760</v>
      </c>
      <c r="B5876" s="39" t="s">
        <v>28932</v>
      </c>
    </row>
    <row r="5877" spans="1:2">
      <c r="A5877" t="s">
        <v>5761</v>
      </c>
      <c r="B5877" s="39" t="s">
        <v>28933</v>
      </c>
    </row>
    <row r="5878" spans="1:2">
      <c r="A5878" t="s">
        <v>5762</v>
      </c>
      <c r="B5878" s="39" t="s">
        <v>28934</v>
      </c>
    </row>
    <row r="5879" spans="1:2">
      <c r="A5879" t="s">
        <v>5763</v>
      </c>
      <c r="B5879" s="39" t="s">
        <v>28935</v>
      </c>
    </row>
    <row r="5880" spans="1:2">
      <c r="A5880" t="s">
        <v>5764</v>
      </c>
      <c r="B5880" s="39" t="s">
        <v>28936</v>
      </c>
    </row>
    <row r="5881" spans="1:2">
      <c r="A5881" t="s">
        <v>5765</v>
      </c>
      <c r="B5881" s="39" t="s">
        <v>27401</v>
      </c>
    </row>
    <row r="5882" spans="1:2">
      <c r="A5882" t="s">
        <v>5766</v>
      </c>
      <c r="B5882" s="39" t="s">
        <v>28937</v>
      </c>
    </row>
    <row r="5883" spans="1:2">
      <c r="A5883" t="s">
        <v>5767</v>
      </c>
      <c r="B5883" s="39" t="s">
        <v>28938</v>
      </c>
    </row>
    <row r="5884" spans="1:2">
      <c r="A5884" t="s">
        <v>5768</v>
      </c>
      <c r="B5884" s="39" t="s">
        <v>28939</v>
      </c>
    </row>
    <row r="5885" spans="1:2">
      <c r="A5885" t="s">
        <v>5769</v>
      </c>
      <c r="B5885" s="39" t="s">
        <v>18354</v>
      </c>
    </row>
    <row r="5886" spans="1:2">
      <c r="A5886" t="s">
        <v>5770</v>
      </c>
      <c r="B5886" s="39" t="s">
        <v>28940</v>
      </c>
    </row>
    <row r="5887" spans="1:2">
      <c r="A5887" t="s">
        <v>5771</v>
      </c>
      <c r="B5887" s="39" t="s">
        <v>28941</v>
      </c>
    </row>
    <row r="5888" spans="1:2">
      <c r="A5888" t="s">
        <v>5772</v>
      </c>
      <c r="B5888" s="39" t="s">
        <v>28942</v>
      </c>
    </row>
    <row r="5889" spans="1:2">
      <c r="A5889" t="s">
        <v>5773</v>
      </c>
      <c r="B5889" s="39" t="s">
        <v>28943</v>
      </c>
    </row>
    <row r="5890" spans="1:2">
      <c r="A5890" t="s">
        <v>5774</v>
      </c>
      <c r="B5890" s="39" t="s">
        <v>28944</v>
      </c>
    </row>
    <row r="5891" spans="1:2">
      <c r="A5891" t="s">
        <v>5775</v>
      </c>
      <c r="B5891" s="39" t="s">
        <v>28945</v>
      </c>
    </row>
    <row r="5892" spans="1:2">
      <c r="A5892" t="s">
        <v>5776</v>
      </c>
      <c r="B5892" s="39" t="s">
        <v>28946</v>
      </c>
    </row>
    <row r="5893" spans="1:2">
      <c r="A5893" t="s">
        <v>5777</v>
      </c>
      <c r="B5893" s="39" t="s">
        <v>28947</v>
      </c>
    </row>
    <row r="5894" spans="1:2">
      <c r="A5894" t="s">
        <v>5778</v>
      </c>
      <c r="B5894" s="39" t="s">
        <v>28948</v>
      </c>
    </row>
    <row r="5895" spans="1:2">
      <c r="A5895" t="s">
        <v>5779</v>
      </c>
      <c r="B5895" s="39" t="s">
        <v>28949</v>
      </c>
    </row>
    <row r="5896" spans="1:2">
      <c r="A5896" t="s">
        <v>5780</v>
      </c>
      <c r="B5896" s="39" t="s">
        <v>28950</v>
      </c>
    </row>
    <row r="5897" spans="1:2">
      <c r="A5897" t="s">
        <v>38593</v>
      </c>
      <c r="B5897" s="39" t="s">
        <v>22646</v>
      </c>
    </row>
    <row r="5898" spans="1:2">
      <c r="A5898" t="s">
        <v>5781</v>
      </c>
      <c r="B5898" s="39" t="s">
        <v>28951</v>
      </c>
    </row>
    <row r="5899" spans="1:2">
      <c r="A5899" t="s">
        <v>38594</v>
      </c>
      <c r="B5899" s="39" t="s">
        <v>20902</v>
      </c>
    </row>
    <row r="5900" spans="1:2">
      <c r="A5900" t="s">
        <v>5782</v>
      </c>
      <c r="B5900" s="39" t="s">
        <v>28952</v>
      </c>
    </row>
    <row r="5901" spans="1:2">
      <c r="A5901" t="s">
        <v>5783</v>
      </c>
      <c r="B5901" s="39" t="s">
        <v>22647</v>
      </c>
    </row>
    <row r="5902" spans="1:2">
      <c r="A5902" t="s">
        <v>5784</v>
      </c>
      <c r="B5902" s="39" t="s">
        <v>28953</v>
      </c>
    </row>
    <row r="5903" spans="1:2">
      <c r="A5903" t="s">
        <v>5785</v>
      </c>
      <c r="B5903" s="39" t="s">
        <v>28957</v>
      </c>
    </row>
    <row r="5904" spans="1:2">
      <c r="A5904" t="s">
        <v>5786</v>
      </c>
      <c r="B5904" s="39" t="s">
        <v>28954</v>
      </c>
    </row>
    <row r="5905" spans="1:2">
      <c r="A5905" t="s">
        <v>5787</v>
      </c>
      <c r="B5905" s="39" t="s">
        <v>28955</v>
      </c>
    </row>
    <row r="5906" spans="1:2">
      <c r="A5906" t="s">
        <v>5788</v>
      </c>
      <c r="B5906" s="39" t="s">
        <v>28956</v>
      </c>
    </row>
    <row r="5907" spans="1:2">
      <c r="A5907" t="s">
        <v>5789</v>
      </c>
      <c r="B5907" s="39" t="s">
        <v>27088</v>
      </c>
    </row>
    <row r="5908" spans="1:2">
      <c r="A5908" t="s">
        <v>5790</v>
      </c>
      <c r="B5908" s="39" t="s">
        <v>27402</v>
      </c>
    </row>
    <row r="5909" spans="1:2">
      <c r="A5909" t="s">
        <v>5791</v>
      </c>
      <c r="B5909" s="39" t="s">
        <v>28958</v>
      </c>
    </row>
    <row r="5910" spans="1:2">
      <c r="A5910" t="s">
        <v>5792</v>
      </c>
      <c r="B5910" s="39" t="s">
        <v>27403</v>
      </c>
    </row>
    <row r="5911" spans="1:2">
      <c r="A5911" t="s">
        <v>5793</v>
      </c>
      <c r="B5911" s="39" t="s">
        <v>28915</v>
      </c>
    </row>
    <row r="5912" spans="1:2">
      <c r="A5912" t="s">
        <v>5794</v>
      </c>
      <c r="B5912" s="39" t="s">
        <v>27104</v>
      </c>
    </row>
    <row r="5913" spans="1:2">
      <c r="A5913" t="s">
        <v>5795</v>
      </c>
      <c r="B5913" s="39" t="s">
        <v>28791</v>
      </c>
    </row>
    <row r="5914" spans="1:2">
      <c r="A5914" t="s">
        <v>5796</v>
      </c>
      <c r="B5914" s="39" t="s">
        <v>28792</v>
      </c>
    </row>
    <row r="5915" spans="1:2">
      <c r="A5915" t="s">
        <v>5797</v>
      </c>
      <c r="B5915" s="39" t="s">
        <v>27486</v>
      </c>
    </row>
    <row r="5916" spans="1:2">
      <c r="A5916" t="s">
        <v>5798</v>
      </c>
      <c r="B5916" s="39" t="s">
        <v>20807</v>
      </c>
    </row>
    <row r="5917" spans="1:2">
      <c r="A5917" t="s">
        <v>5799</v>
      </c>
      <c r="B5917" s="39" t="s">
        <v>28959</v>
      </c>
    </row>
    <row r="5918" spans="1:2">
      <c r="A5918" t="s">
        <v>38595</v>
      </c>
      <c r="B5918" s="39" t="s">
        <v>20808</v>
      </c>
    </row>
    <row r="5919" spans="1:2">
      <c r="A5919" t="s">
        <v>38596</v>
      </c>
      <c r="B5919" s="39" t="s">
        <v>20797</v>
      </c>
    </row>
    <row r="5920" spans="1:2">
      <c r="A5920" t="s">
        <v>5800</v>
      </c>
      <c r="B5920" s="39" t="s">
        <v>27105</v>
      </c>
    </row>
    <row r="5921" spans="1:2">
      <c r="A5921" t="s">
        <v>5801</v>
      </c>
      <c r="B5921" s="39" t="s">
        <v>28960</v>
      </c>
    </row>
    <row r="5922" spans="1:2">
      <c r="A5922" t="s">
        <v>5802</v>
      </c>
      <c r="B5922" s="39" t="s">
        <v>28961</v>
      </c>
    </row>
    <row r="5923" spans="1:2">
      <c r="A5923" t="s">
        <v>5803</v>
      </c>
      <c r="B5923" s="39" t="s">
        <v>28916</v>
      </c>
    </row>
    <row r="5924" spans="1:2">
      <c r="A5924" t="s">
        <v>5804</v>
      </c>
      <c r="B5924" s="39" t="s">
        <v>28917</v>
      </c>
    </row>
    <row r="5925" spans="1:2">
      <c r="A5925" t="s">
        <v>5805</v>
      </c>
      <c r="B5925" s="39" t="s">
        <v>27268</v>
      </c>
    </row>
    <row r="5926" spans="1:2">
      <c r="A5926" t="s">
        <v>5806</v>
      </c>
      <c r="B5926" s="39" t="s">
        <v>27117</v>
      </c>
    </row>
    <row r="5927" spans="1:2">
      <c r="A5927" t="s">
        <v>5807</v>
      </c>
      <c r="B5927" s="39" t="s">
        <v>27213</v>
      </c>
    </row>
    <row r="5928" spans="1:2">
      <c r="A5928" t="s">
        <v>5808</v>
      </c>
      <c r="B5928" s="39" t="s">
        <v>27214</v>
      </c>
    </row>
    <row r="5929" spans="1:2">
      <c r="A5929" t="s">
        <v>5809</v>
      </c>
      <c r="B5929" s="39" t="s">
        <v>27487</v>
      </c>
    </row>
    <row r="5930" spans="1:2">
      <c r="A5930" t="s">
        <v>5810</v>
      </c>
      <c r="B5930" s="39" t="s">
        <v>28962</v>
      </c>
    </row>
    <row r="5931" spans="1:2">
      <c r="A5931" t="s">
        <v>5811</v>
      </c>
      <c r="B5931" s="39" t="s">
        <v>27118</v>
      </c>
    </row>
    <row r="5932" spans="1:2">
      <c r="A5932" t="s">
        <v>5812</v>
      </c>
      <c r="B5932" s="39" t="s">
        <v>27226</v>
      </c>
    </row>
    <row r="5933" spans="1:2">
      <c r="A5933" t="s">
        <v>5813</v>
      </c>
      <c r="B5933" s="39" t="s">
        <v>27227</v>
      </c>
    </row>
    <row r="5934" spans="1:2">
      <c r="A5934" t="s">
        <v>5814</v>
      </c>
      <c r="B5934" s="39" t="s">
        <v>27228</v>
      </c>
    </row>
    <row r="5935" spans="1:2">
      <c r="A5935" t="s">
        <v>5815</v>
      </c>
      <c r="B5935" s="39" t="s">
        <v>28963</v>
      </c>
    </row>
    <row r="5936" spans="1:2">
      <c r="A5936" t="s">
        <v>5816</v>
      </c>
      <c r="B5936" s="39" t="s">
        <v>28964</v>
      </c>
    </row>
    <row r="5937" spans="1:2">
      <c r="A5937" t="s">
        <v>5817</v>
      </c>
      <c r="B5937" s="39" t="s">
        <v>27241</v>
      </c>
    </row>
    <row r="5938" spans="1:2">
      <c r="A5938" t="s">
        <v>5818</v>
      </c>
      <c r="B5938" s="39" t="s">
        <v>28965</v>
      </c>
    </row>
    <row r="5939" spans="1:2">
      <c r="A5939" t="s">
        <v>5819</v>
      </c>
      <c r="B5939" s="39" t="s">
        <v>28966</v>
      </c>
    </row>
    <row r="5940" spans="1:2">
      <c r="A5940" t="s">
        <v>5820</v>
      </c>
      <c r="B5940" s="39" t="s">
        <v>28967</v>
      </c>
    </row>
    <row r="5941" spans="1:2">
      <c r="A5941" t="s">
        <v>5821</v>
      </c>
      <c r="B5941" s="39" t="s">
        <v>28968</v>
      </c>
    </row>
    <row r="5942" spans="1:2">
      <c r="A5942" t="s">
        <v>5822</v>
      </c>
      <c r="B5942" s="39" t="s">
        <v>27119</v>
      </c>
    </row>
    <row r="5943" spans="1:2">
      <c r="A5943" t="s">
        <v>5823</v>
      </c>
      <c r="B5943" s="39" t="s">
        <v>27242</v>
      </c>
    </row>
    <row r="5944" spans="1:2">
      <c r="A5944" t="s">
        <v>5824</v>
      </c>
      <c r="B5944" s="39" t="s">
        <v>27243</v>
      </c>
    </row>
    <row r="5945" spans="1:2">
      <c r="A5945" t="s">
        <v>5825</v>
      </c>
      <c r="B5945" s="39" t="s">
        <v>27169</v>
      </c>
    </row>
    <row r="5946" spans="1:2">
      <c r="A5946" t="s">
        <v>5826</v>
      </c>
      <c r="B5946" s="39" t="s">
        <v>27131</v>
      </c>
    </row>
    <row r="5947" spans="1:2">
      <c r="A5947" t="s">
        <v>5827</v>
      </c>
      <c r="B5947" s="39" t="s">
        <v>27269</v>
      </c>
    </row>
    <row r="5948" spans="1:2">
      <c r="A5948" t="s">
        <v>5828</v>
      </c>
      <c r="B5948" s="39" t="s">
        <v>28969</v>
      </c>
    </row>
    <row r="5949" spans="1:2">
      <c r="A5949" t="s">
        <v>5829</v>
      </c>
      <c r="B5949" s="39" t="s">
        <v>28970</v>
      </c>
    </row>
    <row r="5950" spans="1:2">
      <c r="A5950" t="s">
        <v>5830</v>
      </c>
      <c r="B5950" s="39" t="s">
        <v>28974</v>
      </c>
    </row>
    <row r="5951" spans="1:2">
      <c r="A5951" t="s">
        <v>5831</v>
      </c>
      <c r="B5951" s="39" t="s">
        <v>28975</v>
      </c>
    </row>
    <row r="5952" spans="1:2">
      <c r="A5952" t="s">
        <v>5832</v>
      </c>
      <c r="B5952" s="39" t="s">
        <v>28976</v>
      </c>
    </row>
    <row r="5953" spans="1:2">
      <c r="A5953" t="s">
        <v>5833</v>
      </c>
      <c r="B5953" s="39" t="s">
        <v>28977</v>
      </c>
    </row>
    <row r="5954" spans="1:2">
      <c r="A5954" t="s">
        <v>5834</v>
      </c>
      <c r="B5954" s="39" t="s">
        <v>28978</v>
      </c>
    </row>
    <row r="5955" spans="1:2">
      <c r="A5955" t="s">
        <v>5835</v>
      </c>
      <c r="B5955" s="39" t="s">
        <v>28979</v>
      </c>
    </row>
    <row r="5956" spans="1:2">
      <c r="A5956" t="s">
        <v>5836</v>
      </c>
      <c r="B5956" s="39" t="s">
        <v>37377</v>
      </c>
    </row>
    <row r="5957" spans="1:2">
      <c r="A5957" t="s">
        <v>5837</v>
      </c>
      <c r="B5957" s="39" t="s">
        <v>27270</v>
      </c>
    </row>
    <row r="5958" spans="1:2">
      <c r="A5958" t="s">
        <v>5838</v>
      </c>
      <c r="B5958" s="39" t="s">
        <v>27156</v>
      </c>
    </row>
    <row r="5959" spans="1:2">
      <c r="A5959" t="s">
        <v>5839</v>
      </c>
      <c r="B5959" s="39" t="s">
        <v>27132</v>
      </c>
    </row>
    <row r="5960" spans="1:2">
      <c r="A5960" t="s">
        <v>5840</v>
      </c>
      <c r="B5960" s="39" t="s">
        <v>28971</v>
      </c>
    </row>
    <row r="5961" spans="1:2">
      <c r="A5961" t="s">
        <v>5841</v>
      </c>
      <c r="B5961" s="39" t="s">
        <v>28980</v>
      </c>
    </row>
    <row r="5962" spans="1:2">
      <c r="A5962" t="s">
        <v>5842</v>
      </c>
      <c r="B5962" s="39" t="s">
        <v>28972</v>
      </c>
    </row>
    <row r="5963" spans="1:2">
      <c r="A5963" t="s">
        <v>5843</v>
      </c>
      <c r="B5963" s="39" t="s">
        <v>28973</v>
      </c>
    </row>
    <row r="5964" spans="1:2">
      <c r="A5964" t="s">
        <v>5844</v>
      </c>
      <c r="B5964" s="39" t="s">
        <v>27144</v>
      </c>
    </row>
    <row r="5965" spans="1:2">
      <c r="A5965" t="s">
        <v>5845</v>
      </c>
      <c r="B5965" s="39" t="s">
        <v>27133</v>
      </c>
    </row>
    <row r="5966" spans="1:2">
      <c r="A5966" t="s">
        <v>5846</v>
      </c>
      <c r="B5966" s="39" t="s">
        <v>27145</v>
      </c>
    </row>
    <row r="5967" spans="1:2">
      <c r="A5967" t="s">
        <v>5847</v>
      </c>
      <c r="B5967" s="39" t="s">
        <v>28981</v>
      </c>
    </row>
    <row r="5968" spans="1:2">
      <c r="A5968" t="s">
        <v>5848</v>
      </c>
      <c r="B5968" s="39" t="s">
        <v>37378</v>
      </c>
    </row>
    <row r="5969" spans="1:2">
      <c r="A5969" t="s">
        <v>5849</v>
      </c>
      <c r="B5969" s="39" t="s">
        <v>27170</v>
      </c>
    </row>
    <row r="5970" spans="1:2">
      <c r="A5970" t="s">
        <v>5850</v>
      </c>
      <c r="B5970" s="39" t="s">
        <v>27171</v>
      </c>
    </row>
    <row r="5971" spans="1:2">
      <c r="A5971" t="s">
        <v>5851</v>
      </c>
      <c r="B5971" s="39" t="s">
        <v>28982</v>
      </c>
    </row>
    <row r="5972" spans="1:2">
      <c r="A5972" t="s">
        <v>5852</v>
      </c>
      <c r="B5972" s="39" t="s">
        <v>28983</v>
      </c>
    </row>
    <row r="5973" spans="1:2">
      <c r="A5973" t="s">
        <v>5853</v>
      </c>
      <c r="B5973" s="39" t="s">
        <v>28984</v>
      </c>
    </row>
    <row r="5974" spans="1:2">
      <c r="A5974" t="s">
        <v>5854</v>
      </c>
      <c r="B5974" s="39" t="s">
        <v>28985</v>
      </c>
    </row>
    <row r="5975" spans="1:2">
      <c r="A5975" t="s">
        <v>5855</v>
      </c>
      <c r="B5975" s="39" t="s">
        <v>28986</v>
      </c>
    </row>
    <row r="5976" spans="1:2">
      <c r="A5976" t="s">
        <v>5856</v>
      </c>
      <c r="B5976" s="39" t="s">
        <v>28987</v>
      </c>
    </row>
    <row r="5977" spans="1:2">
      <c r="A5977" t="s">
        <v>5857</v>
      </c>
      <c r="B5977" s="39" t="s">
        <v>28988</v>
      </c>
    </row>
    <row r="5978" spans="1:2">
      <c r="A5978" t="s">
        <v>5858</v>
      </c>
      <c r="B5978" s="39" t="s">
        <v>28989</v>
      </c>
    </row>
    <row r="5979" spans="1:2">
      <c r="A5979" t="s">
        <v>5859</v>
      </c>
      <c r="B5979" s="39" t="s">
        <v>28886</v>
      </c>
    </row>
    <row r="5980" spans="1:2">
      <c r="A5980" t="s">
        <v>5860</v>
      </c>
      <c r="B5980" s="39" t="s">
        <v>28990</v>
      </c>
    </row>
    <row r="5981" spans="1:2">
      <c r="A5981" t="s">
        <v>5861</v>
      </c>
      <c r="B5981" s="39" t="s">
        <v>28991</v>
      </c>
    </row>
    <row r="5982" spans="1:2">
      <c r="A5982" t="s">
        <v>5862</v>
      </c>
      <c r="B5982" s="39" t="s">
        <v>28992</v>
      </c>
    </row>
    <row r="5983" spans="1:2">
      <c r="A5983" t="s">
        <v>5863</v>
      </c>
      <c r="B5983" s="39" t="s">
        <v>28887</v>
      </c>
    </row>
    <row r="5984" spans="1:2">
      <c r="A5984" t="s">
        <v>5864</v>
      </c>
      <c r="B5984" s="39" t="s">
        <v>28993</v>
      </c>
    </row>
    <row r="5985" spans="1:2">
      <c r="A5985" t="s">
        <v>5865</v>
      </c>
      <c r="B5985" s="39" t="s">
        <v>28888</v>
      </c>
    </row>
    <row r="5986" spans="1:2">
      <c r="A5986" t="s">
        <v>5866</v>
      </c>
      <c r="B5986" s="39" t="s">
        <v>28889</v>
      </c>
    </row>
    <row r="5987" spans="1:2">
      <c r="A5987" t="s">
        <v>5867</v>
      </c>
      <c r="B5987" s="39" t="s">
        <v>27198</v>
      </c>
    </row>
    <row r="5988" spans="1:2">
      <c r="A5988" t="s">
        <v>5868</v>
      </c>
      <c r="B5988" s="39" t="s">
        <v>20798</v>
      </c>
    </row>
    <row r="5989" spans="1:2">
      <c r="A5989" t="s">
        <v>5869</v>
      </c>
      <c r="B5989" s="39" t="s">
        <v>37379</v>
      </c>
    </row>
    <row r="5990" spans="1:2">
      <c r="A5990" t="s">
        <v>5870</v>
      </c>
      <c r="B5990" s="39" t="s">
        <v>28890</v>
      </c>
    </row>
    <row r="5991" spans="1:2">
      <c r="A5991" t="s">
        <v>5871</v>
      </c>
      <c r="B5991" s="39" t="s">
        <v>27199</v>
      </c>
    </row>
    <row r="5992" spans="1:2">
      <c r="A5992" t="s">
        <v>5872</v>
      </c>
      <c r="B5992" s="39" t="s">
        <v>27200</v>
      </c>
    </row>
    <row r="5993" spans="1:2">
      <c r="A5993" t="s">
        <v>5873</v>
      </c>
      <c r="B5993" s="39" t="s">
        <v>28891</v>
      </c>
    </row>
    <row r="5994" spans="1:2">
      <c r="A5994" t="s">
        <v>5874</v>
      </c>
      <c r="B5994" s="39" t="s">
        <v>28892</v>
      </c>
    </row>
    <row r="5995" spans="1:2">
      <c r="A5995" t="s">
        <v>5875</v>
      </c>
      <c r="B5995" s="39" t="s">
        <v>27157</v>
      </c>
    </row>
    <row r="5996" spans="1:2">
      <c r="A5996" t="s">
        <v>5876</v>
      </c>
      <c r="B5996" s="39" t="s">
        <v>27255</v>
      </c>
    </row>
    <row r="5997" spans="1:2">
      <c r="A5997" t="s">
        <v>5877</v>
      </c>
      <c r="B5997" s="39" t="s">
        <v>27256</v>
      </c>
    </row>
    <row r="5998" spans="1:2">
      <c r="A5998" t="s">
        <v>38597</v>
      </c>
      <c r="B5998" s="39" t="s">
        <v>17903</v>
      </c>
    </row>
    <row r="5999" spans="1:2">
      <c r="A5999" t="s">
        <v>5878</v>
      </c>
      <c r="B5999" s="39" t="s">
        <v>27257</v>
      </c>
    </row>
    <row r="6000" spans="1:2">
      <c r="A6000" t="s">
        <v>5879</v>
      </c>
      <c r="B6000" s="39" t="s">
        <v>27183</v>
      </c>
    </row>
    <row r="6001" spans="1:2">
      <c r="A6001" t="s">
        <v>5880</v>
      </c>
      <c r="B6001" s="39" t="s">
        <v>28893</v>
      </c>
    </row>
    <row r="6002" spans="1:2">
      <c r="A6002" t="s">
        <v>5881</v>
      </c>
      <c r="B6002" s="39" t="s">
        <v>27184</v>
      </c>
    </row>
    <row r="6003" spans="1:2">
      <c r="A6003" t="s">
        <v>5882</v>
      </c>
      <c r="B6003" s="39" t="s">
        <v>28894</v>
      </c>
    </row>
    <row r="6004" spans="1:2">
      <c r="A6004" t="s">
        <v>5883</v>
      </c>
      <c r="B6004" s="39" t="s">
        <v>27185</v>
      </c>
    </row>
    <row r="6005" spans="1:2">
      <c r="A6005" t="s">
        <v>5884</v>
      </c>
      <c r="B6005" s="39" t="s">
        <v>28994</v>
      </c>
    </row>
    <row r="6006" spans="1:2">
      <c r="A6006" t="s">
        <v>5885</v>
      </c>
      <c r="B6006" s="39" t="s">
        <v>28995</v>
      </c>
    </row>
    <row r="6007" spans="1:2">
      <c r="A6007" t="s">
        <v>5886</v>
      </c>
      <c r="B6007" s="39" t="s">
        <v>28996</v>
      </c>
    </row>
    <row r="6008" spans="1:2">
      <c r="A6008" t="s">
        <v>5887</v>
      </c>
      <c r="B6008" s="39" t="s">
        <v>28997</v>
      </c>
    </row>
    <row r="6009" spans="1:2">
      <c r="A6009" t="s">
        <v>5888</v>
      </c>
      <c r="B6009" s="39" t="s">
        <v>28998</v>
      </c>
    </row>
    <row r="6010" spans="1:2">
      <c r="A6010" t="s">
        <v>5889</v>
      </c>
      <c r="B6010" s="39" t="s">
        <v>28999</v>
      </c>
    </row>
    <row r="6011" spans="1:2">
      <c r="A6011" t="s">
        <v>5890</v>
      </c>
      <c r="B6011" s="39" t="s">
        <v>29000</v>
      </c>
    </row>
    <row r="6012" spans="1:2">
      <c r="A6012" t="s">
        <v>5891</v>
      </c>
      <c r="B6012" s="39" t="s">
        <v>29001</v>
      </c>
    </row>
    <row r="6013" spans="1:2">
      <c r="A6013" t="s">
        <v>38598</v>
      </c>
      <c r="B6013" s="39" t="s">
        <v>20809</v>
      </c>
    </row>
    <row r="6014" spans="1:2">
      <c r="A6014" t="s">
        <v>5892</v>
      </c>
      <c r="B6014" s="39" t="s">
        <v>29002</v>
      </c>
    </row>
    <row r="6015" spans="1:2">
      <c r="A6015" t="s">
        <v>5893</v>
      </c>
      <c r="B6015" s="39" t="s">
        <v>29003</v>
      </c>
    </row>
    <row r="6016" spans="1:2">
      <c r="A6016" t="s">
        <v>5894</v>
      </c>
      <c r="B6016" s="39" t="s">
        <v>29004</v>
      </c>
    </row>
    <row r="6017" spans="1:2">
      <c r="A6017" t="s">
        <v>5895</v>
      </c>
      <c r="B6017" s="39" t="s">
        <v>29005</v>
      </c>
    </row>
    <row r="6018" spans="1:2">
      <c r="A6018" t="s">
        <v>5896</v>
      </c>
      <c r="B6018" s="39" t="s">
        <v>20810</v>
      </c>
    </row>
    <row r="6019" spans="1:2">
      <c r="A6019" t="s">
        <v>5897</v>
      </c>
      <c r="B6019" s="39" t="s">
        <v>29006</v>
      </c>
    </row>
    <row r="6020" spans="1:2">
      <c r="A6020" t="s">
        <v>5898</v>
      </c>
      <c r="B6020" s="39" t="s">
        <v>29007</v>
      </c>
    </row>
    <row r="6021" spans="1:2">
      <c r="A6021" t="s">
        <v>5899</v>
      </c>
      <c r="B6021" s="39" t="s">
        <v>29008</v>
      </c>
    </row>
    <row r="6022" spans="1:2">
      <c r="A6022" t="s">
        <v>5900</v>
      </c>
      <c r="B6022" s="39" t="s">
        <v>29009</v>
      </c>
    </row>
    <row r="6023" spans="1:2">
      <c r="A6023" t="s">
        <v>5901</v>
      </c>
      <c r="B6023" s="39" t="s">
        <v>37380</v>
      </c>
    </row>
    <row r="6024" spans="1:2">
      <c r="A6024" t="s">
        <v>5902</v>
      </c>
      <c r="B6024" s="39" t="s">
        <v>29010</v>
      </c>
    </row>
    <row r="6025" spans="1:2">
      <c r="A6025" t="s">
        <v>5903</v>
      </c>
      <c r="B6025" s="39" t="s">
        <v>29012</v>
      </c>
    </row>
    <row r="6026" spans="1:2">
      <c r="A6026" t="s">
        <v>5904</v>
      </c>
      <c r="B6026" s="39" t="s">
        <v>29013</v>
      </c>
    </row>
    <row r="6027" spans="1:2">
      <c r="A6027" t="s">
        <v>5905</v>
      </c>
      <c r="B6027" s="39" t="s">
        <v>29014</v>
      </c>
    </row>
    <row r="6028" spans="1:2">
      <c r="A6028" t="s">
        <v>5906</v>
      </c>
      <c r="B6028" s="39" t="s">
        <v>29015</v>
      </c>
    </row>
    <row r="6029" spans="1:2">
      <c r="A6029" t="s">
        <v>5907</v>
      </c>
      <c r="B6029" s="39" t="s">
        <v>29016</v>
      </c>
    </row>
    <row r="6030" spans="1:2">
      <c r="A6030" t="s">
        <v>5908</v>
      </c>
      <c r="B6030" s="39" t="s">
        <v>29017</v>
      </c>
    </row>
    <row r="6031" spans="1:2">
      <c r="A6031" t="s">
        <v>5909</v>
      </c>
      <c r="B6031" s="39" t="s">
        <v>29018</v>
      </c>
    </row>
    <row r="6032" spans="1:2">
      <c r="A6032" t="s">
        <v>5910</v>
      </c>
      <c r="B6032" s="39" t="s">
        <v>29019</v>
      </c>
    </row>
    <row r="6033" spans="1:2">
      <c r="A6033" t="s">
        <v>5911</v>
      </c>
      <c r="B6033" s="39" t="s">
        <v>37381</v>
      </c>
    </row>
    <row r="6034" spans="1:2">
      <c r="A6034" t="s">
        <v>5912</v>
      </c>
      <c r="B6034" s="39" t="s">
        <v>37382</v>
      </c>
    </row>
    <row r="6035" spans="1:2">
      <c r="A6035" t="s">
        <v>5913</v>
      </c>
      <c r="B6035" s="39" t="s">
        <v>29011</v>
      </c>
    </row>
    <row r="6036" spans="1:2">
      <c r="A6036" t="s">
        <v>5914</v>
      </c>
      <c r="B6036" s="39" t="s">
        <v>29020</v>
      </c>
    </row>
    <row r="6037" spans="1:2">
      <c r="A6037" t="s">
        <v>5915</v>
      </c>
      <c r="B6037" s="39" t="s">
        <v>29021</v>
      </c>
    </row>
    <row r="6038" spans="1:2">
      <c r="A6038" t="s">
        <v>5916</v>
      </c>
      <c r="B6038" s="39" t="s">
        <v>29022</v>
      </c>
    </row>
    <row r="6039" spans="1:2">
      <c r="A6039" t="s">
        <v>5917</v>
      </c>
      <c r="B6039" s="39" t="s">
        <v>29023</v>
      </c>
    </row>
    <row r="6040" spans="1:2">
      <c r="A6040" t="s">
        <v>5918</v>
      </c>
      <c r="B6040" s="39" t="s">
        <v>29024</v>
      </c>
    </row>
    <row r="6041" spans="1:2">
      <c r="A6041" t="s">
        <v>5919</v>
      </c>
      <c r="B6041" s="39" t="s">
        <v>29025</v>
      </c>
    </row>
    <row r="6042" spans="1:2">
      <c r="A6042" t="s">
        <v>5920</v>
      </c>
      <c r="B6042" s="39" t="s">
        <v>29026</v>
      </c>
    </row>
    <row r="6043" spans="1:2">
      <c r="A6043" t="s">
        <v>5921</v>
      </c>
      <c r="B6043" s="39" t="s">
        <v>29031</v>
      </c>
    </row>
    <row r="6044" spans="1:2">
      <c r="A6044" t="s">
        <v>5922</v>
      </c>
      <c r="B6044" s="39" t="s">
        <v>29032</v>
      </c>
    </row>
    <row r="6045" spans="1:2">
      <c r="A6045" t="s">
        <v>5923</v>
      </c>
      <c r="B6045" s="39" t="s">
        <v>29033</v>
      </c>
    </row>
    <row r="6046" spans="1:2">
      <c r="A6046" t="s">
        <v>5924</v>
      </c>
      <c r="B6046" s="39" t="s">
        <v>29034</v>
      </c>
    </row>
    <row r="6047" spans="1:2">
      <c r="A6047" t="s">
        <v>5925</v>
      </c>
      <c r="B6047" s="39" t="s">
        <v>29035</v>
      </c>
    </row>
    <row r="6048" spans="1:2">
      <c r="A6048" t="s">
        <v>5926</v>
      </c>
      <c r="B6048" s="39" t="s">
        <v>29036</v>
      </c>
    </row>
    <row r="6049" spans="1:2">
      <c r="A6049" t="s">
        <v>5927</v>
      </c>
      <c r="B6049" s="39" t="s">
        <v>29037</v>
      </c>
    </row>
    <row r="6050" spans="1:2">
      <c r="A6050" t="s">
        <v>5928</v>
      </c>
      <c r="B6050" s="39" t="s">
        <v>29038</v>
      </c>
    </row>
    <row r="6051" spans="1:2">
      <c r="A6051" t="s">
        <v>5929</v>
      </c>
      <c r="B6051" s="39" t="s">
        <v>29039</v>
      </c>
    </row>
    <row r="6052" spans="1:2">
      <c r="A6052" t="s">
        <v>5930</v>
      </c>
      <c r="B6052" s="39" t="s">
        <v>29040</v>
      </c>
    </row>
    <row r="6053" spans="1:2">
      <c r="A6053" t="s">
        <v>5931</v>
      </c>
      <c r="B6053" s="39" t="s">
        <v>29041</v>
      </c>
    </row>
    <row r="6054" spans="1:2">
      <c r="A6054" t="s">
        <v>5932</v>
      </c>
      <c r="B6054" s="39" t="s">
        <v>29042</v>
      </c>
    </row>
    <row r="6055" spans="1:2">
      <c r="A6055" t="s">
        <v>5933</v>
      </c>
      <c r="B6055" s="39" t="s">
        <v>29043</v>
      </c>
    </row>
    <row r="6056" spans="1:2">
      <c r="A6056" t="s">
        <v>5934</v>
      </c>
      <c r="B6056" s="39" t="s">
        <v>29047</v>
      </c>
    </row>
    <row r="6057" spans="1:2">
      <c r="A6057" t="s">
        <v>38599</v>
      </c>
      <c r="B6057" s="39" t="s">
        <v>20811</v>
      </c>
    </row>
    <row r="6058" spans="1:2">
      <c r="A6058" t="s">
        <v>5935</v>
      </c>
      <c r="B6058" s="39" t="s">
        <v>29048</v>
      </c>
    </row>
    <row r="6059" spans="1:2">
      <c r="A6059" t="s">
        <v>5936</v>
      </c>
      <c r="B6059" s="39" t="s">
        <v>29049</v>
      </c>
    </row>
    <row r="6060" spans="1:2">
      <c r="A6060" t="s">
        <v>38600</v>
      </c>
      <c r="B6060" s="39" t="s">
        <v>20815</v>
      </c>
    </row>
    <row r="6061" spans="1:2">
      <c r="A6061" t="s">
        <v>5937</v>
      </c>
      <c r="B6061" s="39" t="s">
        <v>29044</v>
      </c>
    </row>
    <row r="6062" spans="1:2">
      <c r="A6062" t="s">
        <v>5938</v>
      </c>
      <c r="B6062" s="39" t="s">
        <v>29045</v>
      </c>
    </row>
    <row r="6063" spans="1:2">
      <c r="A6063" t="s">
        <v>5939</v>
      </c>
      <c r="B6063" s="39" t="s">
        <v>29050</v>
      </c>
    </row>
    <row r="6064" spans="1:2">
      <c r="A6064" t="s">
        <v>5940</v>
      </c>
      <c r="B6064" s="39" t="s">
        <v>29051</v>
      </c>
    </row>
    <row r="6065" spans="1:2">
      <c r="A6065" t="s">
        <v>5941</v>
      </c>
      <c r="B6065" s="39" t="s">
        <v>29046</v>
      </c>
    </row>
    <row r="6066" spans="1:2">
      <c r="A6066" t="s">
        <v>5942</v>
      </c>
      <c r="B6066" s="39" t="s">
        <v>29027</v>
      </c>
    </row>
    <row r="6067" spans="1:2">
      <c r="A6067" t="s">
        <v>5943</v>
      </c>
      <c r="B6067" s="39" t="s">
        <v>29052</v>
      </c>
    </row>
    <row r="6068" spans="1:2">
      <c r="A6068" t="s">
        <v>5944</v>
      </c>
      <c r="B6068" s="39" t="s">
        <v>29053</v>
      </c>
    </row>
    <row r="6069" spans="1:2">
      <c r="A6069" t="s">
        <v>5945</v>
      </c>
      <c r="B6069" s="39" t="s">
        <v>29028</v>
      </c>
    </row>
    <row r="6070" spans="1:2">
      <c r="A6070" t="s">
        <v>5946</v>
      </c>
      <c r="B6070" s="39" t="s">
        <v>29029</v>
      </c>
    </row>
    <row r="6071" spans="1:2">
      <c r="A6071" t="s">
        <v>5947</v>
      </c>
      <c r="B6071" s="39" t="s">
        <v>29054</v>
      </c>
    </row>
    <row r="6072" spans="1:2">
      <c r="A6072" t="s">
        <v>5948</v>
      </c>
      <c r="B6072" s="39" t="s">
        <v>29055</v>
      </c>
    </row>
    <row r="6073" spans="1:2">
      <c r="A6073" t="s">
        <v>5949</v>
      </c>
      <c r="B6073" s="39" t="s">
        <v>29030</v>
      </c>
    </row>
    <row r="6074" spans="1:2">
      <c r="A6074" t="s">
        <v>5950</v>
      </c>
      <c r="B6074" s="39" t="s">
        <v>29056</v>
      </c>
    </row>
    <row r="6075" spans="1:2">
      <c r="A6075" t="s">
        <v>5951</v>
      </c>
      <c r="B6075" s="39" t="s">
        <v>29057</v>
      </c>
    </row>
    <row r="6076" spans="1:2">
      <c r="A6076" t="s">
        <v>5952</v>
      </c>
      <c r="B6076" s="39" t="s">
        <v>29058</v>
      </c>
    </row>
    <row r="6077" spans="1:2">
      <c r="A6077" t="s">
        <v>5953</v>
      </c>
      <c r="B6077" s="39" t="s">
        <v>29059</v>
      </c>
    </row>
    <row r="6078" spans="1:2">
      <c r="A6078" t="s">
        <v>5954</v>
      </c>
      <c r="B6078" s="39" t="s">
        <v>37383</v>
      </c>
    </row>
    <row r="6079" spans="1:2">
      <c r="A6079" t="s">
        <v>5955</v>
      </c>
      <c r="B6079" s="39" t="s">
        <v>29060</v>
      </c>
    </row>
    <row r="6080" spans="1:2">
      <c r="A6080" t="s">
        <v>5956</v>
      </c>
      <c r="B6080" s="39" t="s">
        <v>29061</v>
      </c>
    </row>
    <row r="6081" spans="1:2">
      <c r="A6081" t="s">
        <v>5957</v>
      </c>
      <c r="B6081" s="39" t="s">
        <v>29062</v>
      </c>
    </row>
    <row r="6082" spans="1:2">
      <c r="A6082" t="s">
        <v>5958</v>
      </c>
      <c r="B6082" s="39" t="s">
        <v>29064</v>
      </c>
    </row>
    <row r="6083" spans="1:2">
      <c r="A6083" t="s">
        <v>5959</v>
      </c>
      <c r="B6083" s="39" t="s">
        <v>29065</v>
      </c>
    </row>
    <row r="6084" spans="1:2">
      <c r="A6084" t="s">
        <v>5960</v>
      </c>
      <c r="B6084" s="39" t="s">
        <v>29066</v>
      </c>
    </row>
    <row r="6085" spans="1:2">
      <c r="A6085" t="s">
        <v>5961</v>
      </c>
      <c r="B6085" s="39" t="s">
        <v>29067</v>
      </c>
    </row>
    <row r="6086" spans="1:2">
      <c r="A6086" t="s">
        <v>5962</v>
      </c>
      <c r="B6086" s="39" t="s">
        <v>29068</v>
      </c>
    </row>
    <row r="6087" spans="1:2">
      <c r="A6087" t="s">
        <v>5963</v>
      </c>
      <c r="B6087" s="39" t="s">
        <v>29069</v>
      </c>
    </row>
    <row r="6088" spans="1:2">
      <c r="A6088" t="s">
        <v>5964</v>
      </c>
      <c r="B6088" s="39" t="s">
        <v>29070</v>
      </c>
    </row>
    <row r="6089" spans="1:2">
      <c r="A6089" t="s">
        <v>38601</v>
      </c>
      <c r="B6089" s="39" t="s">
        <v>20816</v>
      </c>
    </row>
    <row r="6090" spans="1:2">
      <c r="A6090" t="s">
        <v>5965</v>
      </c>
      <c r="B6090" s="39" t="s">
        <v>29071</v>
      </c>
    </row>
    <row r="6091" spans="1:2">
      <c r="A6091" t="s">
        <v>5966</v>
      </c>
      <c r="B6091" s="39" t="s">
        <v>29072</v>
      </c>
    </row>
    <row r="6092" spans="1:2">
      <c r="A6092" t="s">
        <v>5967</v>
      </c>
      <c r="B6092" s="39" t="s">
        <v>29073</v>
      </c>
    </row>
    <row r="6093" spans="1:2">
      <c r="A6093" t="s">
        <v>5968</v>
      </c>
      <c r="B6093" s="39" t="s">
        <v>29074</v>
      </c>
    </row>
    <row r="6094" spans="1:2">
      <c r="A6094" t="s">
        <v>5969</v>
      </c>
      <c r="B6094" s="39" t="s">
        <v>29075</v>
      </c>
    </row>
    <row r="6095" spans="1:2">
      <c r="A6095" t="s">
        <v>5970</v>
      </c>
      <c r="B6095" s="39" t="s">
        <v>29076</v>
      </c>
    </row>
    <row r="6096" spans="1:2">
      <c r="A6096" t="s">
        <v>5971</v>
      </c>
      <c r="B6096" s="39" t="s">
        <v>29077</v>
      </c>
    </row>
    <row r="6097" spans="1:2">
      <c r="A6097" t="s">
        <v>5972</v>
      </c>
      <c r="B6097" s="39" t="s">
        <v>29078</v>
      </c>
    </row>
    <row r="6098" spans="1:2">
      <c r="A6098" t="s">
        <v>5973</v>
      </c>
      <c r="B6098" s="39" t="s">
        <v>29079</v>
      </c>
    </row>
    <row r="6099" spans="1:2">
      <c r="A6099" t="s">
        <v>5974</v>
      </c>
      <c r="B6099" s="39" t="s">
        <v>29080</v>
      </c>
    </row>
    <row r="6100" spans="1:2">
      <c r="A6100" t="s">
        <v>5975</v>
      </c>
      <c r="B6100" s="39" t="s">
        <v>29081</v>
      </c>
    </row>
    <row r="6101" spans="1:2">
      <c r="A6101" t="s">
        <v>5976</v>
      </c>
      <c r="B6101" s="39" t="s">
        <v>29085</v>
      </c>
    </row>
    <row r="6102" spans="1:2">
      <c r="A6102" t="s">
        <v>5977</v>
      </c>
      <c r="B6102" s="39" t="s">
        <v>29086</v>
      </c>
    </row>
    <row r="6103" spans="1:2">
      <c r="A6103" t="s">
        <v>5978</v>
      </c>
      <c r="B6103" s="39" t="s">
        <v>29082</v>
      </c>
    </row>
    <row r="6104" spans="1:2">
      <c r="A6104" t="s">
        <v>5979</v>
      </c>
      <c r="B6104" s="39" t="s">
        <v>29087</v>
      </c>
    </row>
    <row r="6105" spans="1:2">
      <c r="A6105" t="s">
        <v>5980</v>
      </c>
      <c r="B6105" s="39" t="s">
        <v>29088</v>
      </c>
    </row>
    <row r="6106" spans="1:2">
      <c r="A6106" t="s">
        <v>5981</v>
      </c>
      <c r="B6106" s="39" t="s">
        <v>29083</v>
      </c>
    </row>
    <row r="6107" spans="1:2">
      <c r="A6107" t="s">
        <v>5982</v>
      </c>
      <c r="B6107" s="39" t="s">
        <v>29089</v>
      </c>
    </row>
    <row r="6108" spans="1:2">
      <c r="A6108" t="s">
        <v>5983</v>
      </c>
      <c r="B6108" s="39" t="s">
        <v>29090</v>
      </c>
    </row>
    <row r="6109" spans="1:2">
      <c r="A6109" t="s">
        <v>5984</v>
      </c>
      <c r="B6109" s="39" t="s">
        <v>29084</v>
      </c>
    </row>
    <row r="6110" spans="1:2">
      <c r="A6110" t="s">
        <v>5985</v>
      </c>
      <c r="B6110" s="39" t="s">
        <v>29091</v>
      </c>
    </row>
    <row r="6111" spans="1:2">
      <c r="A6111" t="s">
        <v>5986</v>
      </c>
      <c r="B6111" s="39" t="s">
        <v>22754</v>
      </c>
    </row>
    <row r="6112" spans="1:2">
      <c r="A6112" t="s">
        <v>5987</v>
      </c>
      <c r="B6112" s="39" t="s">
        <v>29092</v>
      </c>
    </row>
    <row r="6113" spans="1:2">
      <c r="A6113" t="s">
        <v>5988</v>
      </c>
      <c r="B6113" s="39" t="s">
        <v>22755</v>
      </c>
    </row>
    <row r="6114" spans="1:2">
      <c r="A6114" t="s">
        <v>5989</v>
      </c>
      <c r="B6114" s="39" t="s">
        <v>29093</v>
      </c>
    </row>
    <row r="6115" spans="1:2">
      <c r="A6115" t="s">
        <v>5990</v>
      </c>
      <c r="B6115" s="39" t="s">
        <v>29094</v>
      </c>
    </row>
    <row r="6116" spans="1:2">
      <c r="A6116" t="s">
        <v>5991</v>
      </c>
      <c r="B6116" s="39" t="s">
        <v>29095</v>
      </c>
    </row>
    <row r="6117" spans="1:2">
      <c r="A6117" t="s">
        <v>5992</v>
      </c>
      <c r="B6117" s="39" t="s">
        <v>29096</v>
      </c>
    </row>
    <row r="6118" spans="1:2">
      <c r="A6118" t="s">
        <v>5993</v>
      </c>
      <c r="B6118" s="39" t="s">
        <v>29097</v>
      </c>
    </row>
    <row r="6119" spans="1:2">
      <c r="A6119" t="s">
        <v>5994</v>
      </c>
      <c r="B6119" s="39" t="s">
        <v>18306</v>
      </c>
    </row>
    <row r="6120" spans="1:2">
      <c r="A6120" t="s">
        <v>5995</v>
      </c>
      <c r="B6120" s="39" t="s">
        <v>29098</v>
      </c>
    </row>
    <row r="6121" spans="1:2">
      <c r="A6121" t="s">
        <v>5996</v>
      </c>
      <c r="B6121" s="39" t="s">
        <v>29099</v>
      </c>
    </row>
    <row r="6122" spans="1:2">
      <c r="A6122" t="s">
        <v>5997</v>
      </c>
      <c r="B6122" s="39" t="s">
        <v>29100</v>
      </c>
    </row>
    <row r="6123" spans="1:2">
      <c r="A6123" t="s">
        <v>5998</v>
      </c>
      <c r="B6123" s="39" t="s">
        <v>29101</v>
      </c>
    </row>
    <row r="6124" spans="1:2">
      <c r="A6124" t="s">
        <v>5999</v>
      </c>
      <c r="B6124" s="39" t="s">
        <v>29104</v>
      </c>
    </row>
    <row r="6125" spans="1:2">
      <c r="A6125" t="s">
        <v>6000</v>
      </c>
      <c r="B6125" s="39" t="s">
        <v>29105</v>
      </c>
    </row>
    <row r="6126" spans="1:2">
      <c r="A6126" t="s">
        <v>6001</v>
      </c>
      <c r="B6126" s="39" t="s">
        <v>29106</v>
      </c>
    </row>
    <row r="6127" spans="1:2">
      <c r="A6127" t="s">
        <v>6002</v>
      </c>
      <c r="B6127" s="39" t="s">
        <v>29107</v>
      </c>
    </row>
    <row r="6128" spans="1:2">
      <c r="A6128" t="s">
        <v>6003</v>
      </c>
      <c r="B6128" s="39" t="s">
        <v>29108</v>
      </c>
    </row>
    <row r="6129" spans="1:2">
      <c r="A6129" t="s">
        <v>6004</v>
      </c>
      <c r="B6129" s="39" t="s">
        <v>29109</v>
      </c>
    </row>
    <row r="6130" spans="1:2">
      <c r="A6130" t="s">
        <v>6005</v>
      </c>
      <c r="B6130" s="39" t="s">
        <v>29110</v>
      </c>
    </row>
    <row r="6131" spans="1:2">
      <c r="A6131" t="s">
        <v>6006</v>
      </c>
      <c r="B6131" s="39" t="s">
        <v>29111</v>
      </c>
    </row>
    <row r="6132" spans="1:2">
      <c r="A6132" t="s">
        <v>6007</v>
      </c>
      <c r="B6132" s="39" t="s">
        <v>29112</v>
      </c>
    </row>
    <row r="6133" spans="1:2">
      <c r="A6133" t="s">
        <v>6008</v>
      </c>
      <c r="B6133" s="39" t="s">
        <v>29113</v>
      </c>
    </row>
    <row r="6134" spans="1:2">
      <c r="A6134" t="s">
        <v>6009</v>
      </c>
      <c r="B6134" s="39" t="s">
        <v>29114</v>
      </c>
    </row>
    <row r="6135" spans="1:2">
      <c r="A6135" t="s">
        <v>6010</v>
      </c>
      <c r="B6135" s="39" t="s">
        <v>29115</v>
      </c>
    </row>
    <row r="6136" spans="1:2">
      <c r="A6136" t="s">
        <v>6011</v>
      </c>
      <c r="B6136" s="39" t="s">
        <v>29116</v>
      </c>
    </row>
    <row r="6137" spans="1:2">
      <c r="A6137" t="s">
        <v>6012</v>
      </c>
      <c r="B6137" s="39" t="s">
        <v>29117</v>
      </c>
    </row>
    <row r="6138" spans="1:2">
      <c r="A6138" t="s">
        <v>6013</v>
      </c>
      <c r="B6138" s="39" t="s">
        <v>29121</v>
      </c>
    </row>
    <row r="6139" spans="1:2">
      <c r="A6139" t="s">
        <v>6014</v>
      </c>
      <c r="B6139" s="39" t="s">
        <v>29118</v>
      </c>
    </row>
    <row r="6140" spans="1:2">
      <c r="A6140" t="s">
        <v>6015</v>
      </c>
      <c r="B6140" s="39" t="s">
        <v>29119</v>
      </c>
    </row>
    <row r="6141" spans="1:2">
      <c r="A6141" t="s">
        <v>6016</v>
      </c>
      <c r="B6141" s="39" t="s">
        <v>29120</v>
      </c>
    </row>
    <row r="6142" spans="1:2">
      <c r="A6142" t="s">
        <v>6017</v>
      </c>
      <c r="B6142" s="39" t="s">
        <v>29102</v>
      </c>
    </row>
    <row r="6143" spans="1:2">
      <c r="A6143" t="s">
        <v>6018</v>
      </c>
      <c r="B6143" s="39" t="s">
        <v>29122</v>
      </c>
    </row>
    <row r="6144" spans="1:2">
      <c r="A6144" t="s">
        <v>6019</v>
      </c>
      <c r="B6144" s="39" t="s">
        <v>29123</v>
      </c>
    </row>
    <row r="6145" spans="1:2">
      <c r="A6145" t="s">
        <v>6020</v>
      </c>
      <c r="B6145" s="39" t="s">
        <v>29103</v>
      </c>
    </row>
    <row r="6146" spans="1:2">
      <c r="A6146" t="s">
        <v>6021</v>
      </c>
      <c r="B6146" s="39" t="s">
        <v>37384</v>
      </c>
    </row>
    <row r="6147" spans="1:2">
      <c r="A6147" t="s">
        <v>6022</v>
      </c>
      <c r="B6147" s="39" t="s">
        <v>37384</v>
      </c>
    </row>
    <row r="6148" spans="1:2">
      <c r="A6148" t="s">
        <v>6023</v>
      </c>
      <c r="B6148" s="39" t="s">
        <v>29124</v>
      </c>
    </row>
    <row r="6149" spans="1:2">
      <c r="A6149" t="s">
        <v>6024</v>
      </c>
      <c r="B6149" s="39" t="s">
        <v>20817</v>
      </c>
    </row>
    <row r="6150" spans="1:2">
      <c r="A6150" t="s">
        <v>6025</v>
      </c>
      <c r="B6150" s="39" t="s">
        <v>20818</v>
      </c>
    </row>
    <row r="6151" spans="1:2">
      <c r="A6151" t="s">
        <v>6026</v>
      </c>
      <c r="B6151" s="39" t="s">
        <v>29125</v>
      </c>
    </row>
    <row r="6152" spans="1:2">
      <c r="A6152" t="s">
        <v>6027</v>
      </c>
      <c r="B6152" s="39" t="s">
        <v>29126</v>
      </c>
    </row>
    <row r="6153" spans="1:2">
      <c r="A6153" t="s">
        <v>6028</v>
      </c>
      <c r="B6153" s="39" t="s">
        <v>20819</v>
      </c>
    </row>
    <row r="6154" spans="1:2">
      <c r="A6154" t="s">
        <v>38602</v>
      </c>
      <c r="B6154" s="39" t="s">
        <v>20820</v>
      </c>
    </row>
    <row r="6155" spans="1:2">
      <c r="A6155" t="s">
        <v>6029</v>
      </c>
      <c r="B6155" s="39" t="s">
        <v>29127</v>
      </c>
    </row>
    <row r="6156" spans="1:2">
      <c r="A6156" t="s">
        <v>6030</v>
      </c>
      <c r="B6156" s="39" t="s">
        <v>29128</v>
      </c>
    </row>
    <row r="6157" spans="1:2">
      <c r="A6157" t="s">
        <v>6031</v>
      </c>
      <c r="B6157" s="39" t="s">
        <v>29129</v>
      </c>
    </row>
    <row r="6158" spans="1:2">
      <c r="A6158" t="s">
        <v>6032</v>
      </c>
      <c r="B6158" s="39" t="s">
        <v>29130</v>
      </c>
    </row>
    <row r="6159" spans="1:2">
      <c r="A6159" t="s">
        <v>6033</v>
      </c>
      <c r="B6159" s="39" t="s">
        <v>29134</v>
      </c>
    </row>
    <row r="6160" spans="1:2">
      <c r="A6160" t="s">
        <v>6034</v>
      </c>
      <c r="B6160" s="39" t="s">
        <v>29135</v>
      </c>
    </row>
    <row r="6161" spans="1:2">
      <c r="A6161" t="s">
        <v>6035</v>
      </c>
      <c r="B6161" s="39" t="s">
        <v>29136</v>
      </c>
    </row>
    <row r="6162" spans="1:2">
      <c r="A6162" t="s">
        <v>6036</v>
      </c>
      <c r="B6162" s="39" t="s">
        <v>29137</v>
      </c>
    </row>
    <row r="6163" spans="1:2">
      <c r="A6163" t="s">
        <v>6037</v>
      </c>
      <c r="B6163" s="39" t="s">
        <v>37385</v>
      </c>
    </row>
    <row r="6164" spans="1:2">
      <c r="A6164" t="s">
        <v>6038</v>
      </c>
      <c r="B6164" s="39" t="s">
        <v>37385</v>
      </c>
    </row>
    <row r="6165" spans="1:2">
      <c r="A6165" t="s">
        <v>6039</v>
      </c>
      <c r="B6165" s="39" t="s">
        <v>29138</v>
      </c>
    </row>
    <row r="6166" spans="1:2">
      <c r="A6166" t="s">
        <v>6040</v>
      </c>
      <c r="B6166" s="39" t="s">
        <v>29139</v>
      </c>
    </row>
    <row r="6167" spans="1:2">
      <c r="A6167" t="s">
        <v>6041</v>
      </c>
      <c r="B6167" s="39" t="s">
        <v>29140</v>
      </c>
    </row>
    <row r="6168" spans="1:2">
      <c r="A6168" t="s">
        <v>38603</v>
      </c>
      <c r="B6168" s="39" t="s">
        <v>20821</v>
      </c>
    </row>
    <row r="6169" spans="1:2">
      <c r="A6169" t="s">
        <v>38604</v>
      </c>
      <c r="B6169" s="39" t="s">
        <v>20822</v>
      </c>
    </row>
    <row r="6170" spans="1:2">
      <c r="A6170" t="s">
        <v>6042</v>
      </c>
      <c r="B6170" s="39" t="s">
        <v>37386</v>
      </c>
    </row>
    <row r="6171" spans="1:2">
      <c r="A6171" t="s">
        <v>6043</v>
      </c>
      <c r="B6171" s="39" t="s">
        <v>37386</v>
      </c>
    </row>
    <row r="6172" spans="1:2">
      <c r="A6172" t="s">
        <v>38605</v>
      </c>
      <c r="B6172" s="39" t="s">
        <v>20823</v>
      </c>
    </row>
    <row r="6173" spans="1:2">
      <c r="A6173" t="s">
        <v>38606</v>
      </c>
      <c r="B6173" s="39" t="s">
        <v>20824</v>
      </c>
    </row>
    <row r="6174" spans="1:2">
      <c r="A6174" t="s">
        <v>38607</v>
      </c>
      <c r="B6174" s="39" t="s">
        <v>20827</v>
      </c>
    </row>
    <row r="6175" spans="1:2">
      <c r="A6175" t="s">
        <v>6044</v>
      </c>
      <c r="B6175" s="39" t="s">
        <v>29141</v>
      </c>
    </row>
    <row r="6176" spans="1:2">
      <c r="A6176" t="s">
        <v>6045</v>
      </c>
      <c r="B6176" s="39" t="s">
        <v>29142</v>
      </c>
    </row>
    <row r="6177" spans="1:2">
      <c r="A6177" t="s">
        <v>38608</v>
      </c>
      <c r="B6177" s="39" t="s">
        <v>20828</v>
      </c>
    </row>
    <row r="6178" spans="1:2">
      <c r="A6178" t="s">
        <v>38609</v>
      </c>
      <c r="B6178" s="39" t="s">
        <v>20829</v>
      </c>
    </row>
    <row r="6179" spans="1:2">
      <c r="A6179" t="s">
        <v>38610</v>
      </c>
      <c r="B6179" s="39" t="s">
        <v>20830</v>
      </c>
    </row>
    <row r="6180" spans="1:2">
      <c r="A6180" t="s">
        <v>38611</v>
      </c>
      <c r="B6180" s="39" t="s">
        <v>20831</v>
      </c>
    </row>
    <row r="6181" spans="1:2">
      <c r="A6181" t="s">
        <v>6046</v>
      </c>
      <c r="B6181" s="39" t="s">
        <v>37387</v>
      </c>
    </row>
    <row r="6182" spans="1:2">
      <c r="A6182" t="s">
        <v>6047</v>
      </c>
      <c r="B6182" s="39" t="s">
        <v>37388</v>
      </c>
    </row>
    <row r="6183" spans="1:2">
      <c r="A6183" t="s">
        <v>38612</v>
      </c>
      <c r="B6183" s="39" t="s">
        <v>20832</v>
      </c>
    </row>
    <row r="6184" spans="1:2">
      <c r="A6184" t="s">
        <v>6048</v>
      </c>
      <c r="B6184" s="39" t="s">
        <v>37389</v>
      </c>
    </row>
    <row r="6185" spans="1:2">
      <c r="A6185" t="s">
        <v>6049</v>
      </c>
      <c r="B6185" s="39" t="s">
        <v>37389</v>
      </c>
    </row>
    <row r="6186" spans="1:2">
      <c r="A6186" t="s">
        <v>6050</v>
      </c>
      <c r="B6186" s="39" t="s">
        <v>37390</v>
      </c>
    </row>
    <row r="6187" spans="1:2">
      <c r="A6187" t="s">
        <v>6051</v>
      </c>
      <c r="B6187" s="39" t="s">
        <v>37390</v>
      </c>
    </row>
    <row r="6188" spans="1:2">
      <c r="A6188" t="s">
        <v>38613</v>
      </c>
      <c r="B6188" s="39" t="s">
        <v>20833</v>
      </c>
    </row>
    <row r="6189" spans="1:2">
      <c r="A6189" t="s">
        <v>38614</v>
      </c>
      <c r="B6189" s="39" t="s">
        <v>20834</v>
      </c>
    </row>
    <row r="6190" spans="1:2">
      <c r="A6190" t="s">
        <v>6052</v>
      </c>
      <c r="B6190" s="39" t="s">
        <v>37391</v>
      </c>
    </row>
    <row r="6191" spans="1:2">
      <c r="A6191" t="s">
        <v>6053</v>
      </c>
      <c r="B6191" s="39" t="s">
        <v>37392</v>
      </c>
    </row>
    <row r="6192" spans="1:2">
      <c r="A6192" t="s">
        <v>6054</v>
      </c>
      <c r="B6192" s="39" t="s">
        <v>37393</v>
      </c>
    </row>
    <row r="6193" spans="1:2">
      <c r="A6193" t="s">
        <v>6055</v>
      </c>
      <c r="B6193" s="39" t="s">
        <v>37394</v>
      </c>
    </row>
    <row r="6194" spans="1:2">
      <c r="A6194" t="s">
        <v>6056</v>
      </c>
      <c r="B6194" s="39" t="s">
        <v>37395</v>
      </c>
    </row>
    <row r="6195" spans="1:2">
      <c r="A6195" t="s">
        <v>6057</v>
      </c>
      <c r="B6195" s="39" t="s">
        <v>37396</v>
      </c>
    </row>
    <row r="6196" spans="1:2">
      <c r="A6196" t="s">
        <v>6058</v>
      </c>
      <c r="B6196" s="39" t="s">
        <v>37397</v>
      </c>
    </row>
    <row r="6197" spans="1:2">
      <c r="A6197" t="s">
        <v>6059</v>
      </c>
      <c r="B6197" s="39" t="s">
        <v>37397</v>
      </c>
    </row>
    <row r="6198" spans="1:2">
      <c r="A6198" t="s">
        <v>6060</v>
      </c>
      <c r="B6198" s="39" t="s">
        <v>37398</v>
      </c>
    </row>
    <row r="6199" spans="1:2">
      <c r="A6199" t="s">
        <v>6061</v>
      </c>
      <c r="B6199" s="39" t="s">
        <v>37399</v>
      </c>
    </row>
    <row r="6200" spans="1:2">
      <c r="A6200" t="s">
        <v>38615</v>
      </c>
      <c r="B6200" s="39" t="s">
        <v>20835</v>
      </c>
    </row>
    <row r="6201" spans="1:2">
      <c r="A6201" t="s">
        <v>38616</v>
      </c>
      <c r="B6201" s="39" t="s">
        <v>20836</v>
      </c>
    </row>
    <row r="6202" spans="1:2">
      <c r="A6202" t="s">
        <v>38617</v>
      </c>
      <c r="B6202" s="39" t="s">
        <v>20840</v>
      </c>
    </row>
    <row r="6203" spans="1:2">
      <c r="A6203" t="s">
        <v>6062</v>
      </c>
      <c r="B6203" s="39" t="s">
        <v>37400</v>
      </c>
    </row>
    <row r="6204" spans="1:2">
      <c r="A6204" t="s">
        <v>6063</v>
      </c>
      <c r="B6204" s="39" t="s">
        <v>37400</v>
      </c>
    </row>
    <row r="6205" spans="1:2">
      <c r="A6205" t="s">
        <v>6064</v>
      </c>
      <c r="B6205" s="39" t="s">
        <v>29147</v>
      </c>
    </row>
    <row r="6206" spans="1:2">
      <c r="A6206" t="s">
        <v>6065</v>
      </c>
      <c r="B6206" s="39" t="s">
        <v>37401</v>
      </c>
    </row>
    <row r="6207" spans="1:2">
      <c r="A6207" t="s">
        <v>6066</v>
      </c>
      <c r="B6207" s="39" t="s">
        <v>37401</v>
      </c>
    </row>
    <row r="6208" spans="1:2">
      <c r="A6208" t="s">
        <v>38618</v>
      </c>
      <c r="B6208" s="39" t="s">
        <v>20841</v>
      </c>
    </row>
    <row r="6209" spans="1:2">
      <c r="A6209" t="s">
        <v>38619</v>
      </c>
      <c r="B6209" s="39" t="s">
        <v>20842</v>
      </c>
    </row>
    <row r="6210" spans="1:2">
      <c r="A6210" t="s">
        <v>38620</v>
      </c>
      <c r="B6210" s="39" t="s">
        <v>20843</v>
      </c>
    </row>
    <row r="6211" spans="1:2">
      <c r="A6211" t="s">
        <v>38621</v>
      </c>
      <c r="B6211" s="39" t="s">
        <v>20844</v>
      </c>
    </row>
    <row r="6212" spans="1:2">
      <c r="A6212" t="s">
        <v>38622</v>
      </c>
      <c r="B6212" s="39" t="s">
        <v>20845</v>
      </c>
    </row>
    <row r="6213" spans="1:2">
      <c r="A6213" t="s">
        <v>38623</v>
      </c>
      <c r="B6213" s="39" t="s">
        <v>20846</v>
      </c>
    </row>
    <row r="6214" spans="1:2">
      <c r="A6214" t="s">
        <v>6067</v>
      </c>
      <c r="B6214" s="39" t="s">
        <v>20806</v>
      </c>
    </row>
    <row r="6215" spans="1:2">
      <c r="A6215" t="s">
        <v>6068</v>
      </c>
      <c r="B6215" s="39" t="s">
        <v>20805</v>
      </c>
    </row>
    <row r="6216" spans="1:2">
      <c r="A6216" t="s">
        <v>6069</v>
      </c>
      <c r="B6216" s="39" t="s">
        <v>20743</v>
      </c>
    </row>
    <row r="6217" spans="1:2">
      <c r="A6217" t="s">
        <v>6070</v>
      </c>
      <c r="B6217" s="39" t="s">
        <v>20744</v>
      </c>
    </row>
    <row r="6218" spans="1:2">
      <c r="A6218" t="s">
        <v>6071</v>
      </c>
      <c r="B6218" s="39" t="s">
        <v>20745</v>
      </c>
    </row>
    <row r="6219" spans="1:2">
      <c r="A6219" t="s">
        <v>6072</v>
      </c>
      <c r="B6219" s="39" t="s">
        <v>29148</v>
      </c>
    </row>
    <row r="6220" spans="1:2">
      <c r="A6220" t="s">
        <v>38624</v>
      </c>
      <c r="B6220" s="39" t="s">
        <v>20746</v>
      </c>
    </row>
    <row r="6221" spans="1:2">
      <c r="A6221" t="s">
        <v>38625</v>
      </c>
      <c r="B6221" s="39" t="s">
        <v>20747</v>
      </c>
    </row>
    <row r="6222" spans="1:2">
      <c r="A6222" t="s">
        <v>6073</v>
      </c>
      <c r="B6222" s="39" t="s">
        <v>20749</v>
      </c>
    </row>
    <row r="6223" spans="1:2">
      <c r="A6223" t="s">
        <v>6074</v>
      </c>
      <c r="B6223" s="39" t="s">
        <v>29149</v>
      </c>
    </row>
    <row r="6224" spans="1:2">
      <c r="A6224" t="s">
        <v>6075</v>
      </c>
      <c r="B6224" s="39" t="s">
        <v>20750</v>
      </c>
    </row>
    <row r="6225" spans="1:2">
      <c r="A6225" t="s">
        <v>6076</v>
      </c>
      <c r="B6225" s="39" t="s">
        <v>20751</v>
      </c>
    </row>
    <row r="6226" spans="1:2">
      <c r="A6226" t="s">
        <v>6077</v>
      </c>
      <c r="B6226" s="39" t="s">
        <v>29150</v>
      </c>
    </row>
    <row r="6227" spans="1:2">
      <c r="A6227" t="s">
        <v>6078</v>
      </c>
      <c r="B6227" s="39" t="s">
        <v>20752</v>
      </c>
    </row>
    <row r="6228" spans="1:2">
      <c r="A6228" t="s">
        <v>6079</v>
      </c>
      <c r="B6228" s="39" t="s">
        <v>29151</v>
      </c>
    </row>
    <row r="6229" spans="1:2">
      <c r="A6229" t="s">
        <v>6080</v>
      </c>
      <c r="B6229" s="39" t="s">
        <v>29152</v>
      </c>
    </row>
    <row r="6230" spans="1:2">
      <c r="A6230" t="s">
        <v>6081</v>
      </c>
      <c r="B6230" s="39" t="s">
        <v>20753</v>
      </c>
    </row>
    <row r="6231" spans="1:2">
      <c r="A6231" t="s">
        <v>6082</v>
      </c>
      <c r="B6231" s="39" t="s">
        <v>29143</v>
      </c>
    </row>
    <row r="6232" spans="1:2">
      <c r="A6232" t="s">
        <v>6083</v>
      </c>
      <c r="B6232" s="39" t="s">
        <v>20754</v>
      </c>
    </row>
    <row r="6233" spans="1:2">
      <c r="A6233" t="s">
        <v>6084</v>
      </c>
      <c r="B6233" s="39" t="s">
        <v>37402</v>
      </c>
    </row>
    <row r="6234" spans="1:2">
      <c r="A6234" t="s">
        <v>6085</v>
      </c>
      <c r="B6234" s="39" t="s">
        <v>29144</v>
      </c>
    </row>
    <row r="6235" spans="1:2">
      <c r="A6235" t="s">
        <v>6086</v>
      </c>
      <c r="B6235" s="39" t="s">
        <v>37403</v>
      </c>
    </row>
    <row r="6236" spans="1:2">
      <c r="A6236" t="s">
        <v>6087</v>
      </c>
      <c r="B6236" s="39" t="s">
        <v>37404</v>
      </c>
    </row>
    <row r="6237" spans="1:2">
      <c r="A6237" t="s">
        <v>6088</v>
      </c>
      <c r="B6237" s="39" t="s">
        <v>29153</v>
      </c>
    </row>
    <row r="6238" spans="1:2">
      <c r="A6238" t="s">
        <v>6089</v>
      </c>
      <c r="B6238" s="39" t="s">
        <v>29154</v>
      </c>
    </row>
    <row r="6239" spans="1:2">
      <c r="A6239" t="s">
        <v>6090</v>
      </c>
      <c r="B6239" s="39" t="s">
        <v>29155</v>
      </c>
    </row>
    <row r="6240" spans="1:2">
      <c r="A6240" t="s">
        <v>6091</v>
      </c>
      <c r="B6240" s="39" t="s">
        <v>29156</v>
      </c>
    </row>
    <row r="6241" spans="1:2">
      <c r="A6241" t="s">
        <v>6092</v>
      </c>
      <c r="B6241" s="39" t="s">
        <v>29157</v>
      </c>
    </row>
    <row r="6242" spans="1:2">
      <c r="A6242" t="s">
        <v>6093</v>
      </c>
      <c r="B6242" s="39" t="s">
        <v>29158</v>
      </c>
    </row>
    <row r="6243" spans="1:2">
      <c r="A6243" t="s">
        <v>6094</v>
      </c>
      <c r="B6243" s="39" t="s">
        <v>29145</v>
      </c>
    </row>
    <row r="6244" spans="1:2">
      <c r="A6244" t="s">
        <v>6095</v>
      </c>
      <c r="B6244" s="39" t="s">
        <v>29146</v>
      </c>
    </row>
    <row r="6245" spans="1:2">
      <c r="A6245" t="s">
        <v>6096</v>
      </c>
      <c r="B6245" s="39" t="s">
        <v>29159</v>
      </c>
    </row>
    <row r="6246" spans="1:2">
      <c r="A6246" t="s">
        <v>6097</v>
      </c>
      <c r="B6246" s="39" t="s">
        <v>29163</v>
      </c>
    </row>
    <row r="6247" spans="1:2">
      <c r="A6247" t="s">
        <v>6098</v>
      </c>
      <c r="B6247" s="39" t="s">
        <v>20755</v>
      </c>
    </row>
    <row r="6248" spans="1:2">
      <c r="A6248" t="s">
        <v>6099</v>
      </c>
      <c r="B6248" s="39" t="s">
        <v>20756</v>
      </c>
    </row>
    <row r="6249" spans="1:2">
      <c r="A6249" t="s">
        <v>6100</v>
      </c>
      <c r="B6249" s="39" t="s">
        <v>29164</v>
      </c>
    </row>
    <row r="6250" spans="1:2">
      <c r="A6250" t="s">
        <v>6101</v>
      </c>
      <c r="B6250" s="39" t="s">
        <v>29165</v>
      </c>
    </row>
    <row r="6251" spans="1:2">
      <c r="A6251" t="s">
        <v>6102</v>
      </c>
      <c r="B6251" s="39" t="s">
        <v>20757</v>
      </c>
    </row>
    <row r="6252" spans="1:2">
      <c r="A6252" t="s">
        <v>6103</v>
      </c>
      <c r="B6252" s="39" t="s">
        <v>29166</v>
      </c>
    </row>
    <row r="6253" spans="1:2">
      <c r="A6253" t="s">
        <v>6104</v>
      </c>
      <c r="B6253" s="39" t="s">
        <v>29167</v>
      </c>
    </row>
    <row r="6254" spans="1:2">
      <c r="A6254" t="s">
        <v>6105</v>
      </c>
      <c r="B6254" s="39" t="s">
        <v>29168</v>
      </c>
    </row>
    <row r="6255" spans="1:2">
      <c r="A6255" t="s">
        <v>6106</v>
      </c>
      <c r="B6255" s="39" t="s">
        <v>29169</v>
      </c>
    </row>
    <row r="6256" spans="1:2">
      <c r="A6256" t="s">
        <v>6107</v>
      </c>
      <c r="B6256" s="39" t="s">
        <v>29170</v>
      </c>
    </row>
    <row r="6257" spans="1:2">
      <c r="A6257" t="s">
        <v>6108</v>
      </c>
      <c r="B6257" s="39" t="s">
        <v>20758</v>
      </c>
    </row>
    <row r="6258" spans="1:2">
      <c r="A6258" t="s">
        <v>6109</v>
      </c>
      <c r="B6258" s="39" t="s">
        <v>29171</v>
      </c>
    </row>
    <row r="6259" spans="1:2">
      <c r="A6259" t="s">
        <v>6110</v>
      </c>
      <c r="B6259" s="39" t="s">
        <v>29172</v>
      </c>
    </row>
    <row r="6260" spans="1:2">
      <c r="A6260" t="s">
        <v>6111</v>
      </c>
      <c r="B6260" s="39" t="s">
        <v>29173</v>
      </c>
    </row>
    <row r="6261" spans="1:2">
      <c r="A6261" t="s">
        <v>38626</v>
      </c>
      <c r="B6261" s="39" t="s">
        <v>20759</v>
      </c>
    </row>
    <row r="6262" spans="1:2">
      <c r="A6262" t="s">
        <v>38627</v>
      </c>
      <c r="B6262" s="39" t="s">
        <v>17903</v>
      </c>
    </row>
    <row r="6263" spans="1:2">
      <c r="A6263" t="s">
        <v>38628</v>
      </c>
      <c r="B6263" s="39" t="s">
        <v>20760</v>
      </c>
    </row>
    <row r="6264" spans="1:2">
      <c r="A6264" t="s">
        <v>6112</v>
      </c>
      <c r="B6264" s="39" t="s">
        <v>29174</v>
      </c>
    </row>
    <row r="6265" spans="1:2">
      <c r="A6265" t="s">
        <v>6113</v>
      </c>
      <c r="B6265" s="39" t="s">
        <v>29175</v>
      </c>
    </row>
    <row r="6266" spans="1:2">
      <c r="A6266" t="s">
        <v>6114</v>
      </c>
      <c r="B6266" s="39" t="s">
        <v>29176</v>
      </c>
    </row>
    <row r="6267" spans="1:2">
      <c r="A6267" t="s">
        <v>6115</v>
      </c>
      <c r="B6267" s="39" t="s">
        <v>29177</v>
      </c>
    </row>
    <row r="6268" spans="1:2">
      <c r="A6268" t="s">
        <v>6116</v>
      </c>
      <c r="B6268" s="39" t="s">
        <v>29178</v>
      </c>
    </row>
    <row r="6269" spans="1:2">
      <c r="A6269" t="s">
        <v>6117</v>
      </c>
      <c r="B6269" s="39" t="s">
        <v>29179</v>
      </c>
    </row>
    <row r="6270" spans="1:2">
      <c r="A6270" t="s">
        <v>6118</v>
      </c>
      <c r="B6270" s="39" t="s">
        <v>29160</v>
      </c>
    </row>
    <row r="6271" spans="1:2">
      <c r="A6271" t="s">
        <v>6119</v>
      </c>
      <c r="B6271" s="39" t="s">
        <v>29180</v>
      </c>
    </row>
    <row r="6272" spans="1:2">
      <c r="A6272" t="s">
        <v>6120</v>
      </c>
      <c r="B6272" s="39" t="s">
        <v>29181</v>
      </c>
    </row>
    <row r="6273" spans="1:2">
      <c r="A6273" t="s">
        <v>6121</v>
      </c>
      <c r="B6273" s="39" t="s">
        <v>20761</v>
      </c>
    </row>
    <row r="6274" spans="1:2">
      <c r="A6274" t="s">
        <v>6122</v>
      </c>
      <c r="B6274" s="39" t="s">
        <v>20762</v>
      </c>
    </row>
    <row r="6275" spans="1:2">
      <c r="A6275" t="s">
        <v>6123</v>
      </c>
      <c r="B6275" s="39" t="s">
        <v>20766</v>
      </c>
    </row>
    <row r="6276" spans="1:2">
      <c r="A6276" t="s">
        <v>6124</v>
      </c>
      <c r="B6276" s="39" t="s">
        <v>29182</v>
      </c>
    </row>
    <row r="6277" spans="1:2">
      <c r="A6277" t="s">
        <v>6125</v>
      </c>
      <c r="B6277" s="39" t="s">
        <v>29183</v>
      </c>
    </row>
    <row r="6278" spans="1:2">
      <c r="A6278" t="s">
        <v>6126</v>
      </c>
      <c r="B6278" s="39" t="s">
        <v>29184</v>
      </c>
    </row>
    <row r="6279" spans="1:2">
      <c r="A6279" t="s">
        <v>6127</v>
      </c>
      <c r="B6279" s="39" t="s">
        <v>29185</v>
      </c>
    </row>
    <row r="6280" spans="1:2">
      <c r="A6280" t="s">
        <v>6128</v>
      </c>
      <c r="B6280" s="39" t="s">
        <v>29186</v>
      </c>
    </row>
    <row r="6281" spans="1:2">
      <c r="A6281" t="s">
        <v>6129</v>
      </c>
      <c r="B6281" s="39" t="s">
        <v>29187</v>
      </c>
    </row>
    <row r="6282" spans="1:2">
      <c r="A6282" t="s">
        <v>6130</v>
      </c>
      <c r="B6282" s="39" t="s">
        <v>29188</v>
      </c>
    </row>
    <row r="6283" spans="1:2">
      <c r="A6283" t="s">
        <v>6131</v>
      </c>
      <c r="B6283" s="39" t="s">
        <v>29189</v>
      </c>
    </row>
    <row r="6284" spans="1:2">
      <c r="A6284" t="s">
        <v>6132</v>
      </c>
      <c r="B6284" s="39" t="s">
        <v>29190</v>
      </c>
    </row>
    <row r="6285" spans="1:2">
      <c r="A6285" t="s">
        <v>6133</v>
      </c>
      <c r="B6285" s="39" t="s">
        <v>20767</v>
      </c>
    </row>
    <row r="6286" spans="1:2">
      <c r="A6286" t="s">
        <v>6134</v>
      </c>
      <c r="B6286" s="39" t="s">
        <v>29191</v>
      </c>
    </row>
    <row r="6287" spans="1:2">
      <c r="A6287" t="s">
        <v>6135</v>
      </c>
      <c r="B6287" s="39" t="s">
        <v>29192</v>
      </c>
    </row>
    <row r="6288" spans="1:2">
      <c r="A6288" t="s">
        <v>6136</v>
      </c>
      <c r="B6288" s="39" t="s">
        <v>29196</v>
      </c>
    </row>
    <row r="6289" spans="1:2">
      <c r="A6289" t="s">
        <v>6137</v>
      </c>
      <c r="B6289" s="39" t="s">
        <v>29197</v>
      </c>
    </row>
    <row r="6290" spans="1:2">
      <c r="A6290" t="s">
        <v>6138</v>
      </c>
      <c r="B6290" s="39" t="s">
        <v>29198</v>
      </c>
    </row>
    <row r="6291" spans="1:2">
      <c r="A6291" t="s">
        <v>6139</v>
      </c>
      <c r="B6291" s="39" t="s">
        <v>29193</v>
      </c>
    </row>
    <row r="6292" spans="1:2">
      <c r="A6292" t="s">
        <v>38629</v>
      </c>
      <c r="B6292" s="39" t="s">
        <v>20763</v>
      </c>
    </row>
    <row r="6293" spans="1:2">
      <c r="A6293" t="s">
        <v>6140</v>
      </c>
      <c r="B6293" s="39" t="s">
        <v>29194</v>
      </c>
    </row>
    <row r="6294" spans="1:2">
      <c r="A6294" t="s">
        <v>6141</v>
      </c>
      <c r="B6294" s="39" t="s">
        <v>29195</v>
      </c>
    </row>
    <row r="6295" spans="1:2">
      <c r="A6295" t="s">
        <v>6142</v>
      </c>
      <c r="B6295" s="39" t="s">
        <v>29161</v>
      </c>
    </row>
    <row r="6296" spans="1:2">
      <c r="A6296" t="s">
        <v>6143</v>
      </c>
      <c r="B6296" s="39" t="s">
        <v>29162</v>
      </c>
    </row>
    <row r="6297" spans="1:2">
      <c r="A6297" t="s">
        <v>6144</v>
      </c>
      <c r="B6297" s="39" t="s">
        <v>29199</v>
      </c>
    </row>
    <row r="6298" spans="1:2">
      <c r="A6298" t="s">
        <v>6145</v>
      </c>
      <c r="B6298" s="39" t="s">
        <v>29200</v>
      </c>
    </row>
    <row r="6299" spans="1:2">
      <c r="A6299" t="s">
        <v>6146</v>
      </c>
      <c r="B6299" s="39" t="s">
        <v>29201</v>
      </c>
    </row>
    <row r="6300" spans="1:2">
      <c r="A6300" t="s">
        <v>6147</v>
      </c>
      <c r="B6300" s="39" t="s">
        <v>20764</v>
      </c>
    </row>
    <row r="6301" spans="1:2">
      <c r="A6301" t="s">
        <v>6148</v>
      </c>
      <c r="B6301" s="39" t="s">
        <v>29063</v>
      </c>
    </row>
    <row r="6302" spans="1:2">
      <c r="A6302" t="s">
        <v>6149</v>
      </c>
      <c r="B6302" s="39" t="s">
        <v>29202</v>
      </c>
    </row>
    <row r="6303" spans="1:2">
      <c r="A6303" t="s">
        <v>6150</v>
      </c>
      <c r="B6303" s="39" t="s">
        <v>20765</v>
      </c>
    </row>
    <row r="6304" spans="1:2">
      <c r="A6304" t="s">
        <v>6151</v>
      </c>
      <c r="B6304" s="39" t="s">
        <v>29131</v>
      </c>
    </row>
    <row r="6305" spans="1:2">
      <c r="A6305" t="s">
        <v>6152</v>
      </c>
      <c r="B6305" s="39" t="s">
        <v>29132</v>
      </c>
    </row>
    <row r="6306" spans="1:2">
      <c r="A6306" t="s">
        <v>6153</v>
      </c>
      <c r="B6306" s="39" t="s">
        <v>29203</v>
      </c>
    </row>
    <row r="6307" spans="1:2">
      <c r="A6307" t="s">
        <v>6154</v>
      </c>
      <c r="B6307" s="39" t="s">
        <v>29204</v>
      </c>
    </row>
    <row r="6308" spans="1:2">
      <c r="A6308" t="s">
        <v>38630</v>
      </c>
      <c r="B6308" s="39" t="s">
        <v>20768</v>
      </c>
    </row>
    <row r="6309" spans="1:2">
      <c r="A6309" t="s">
        <v>38631</v>
      </c>
      <c r="B6309" s="39" t="s">
        <v>20769</v>
      </c>
    </row>
    <row r="6310" spans="1:2">
      <c r="A6310" t="s">
        <v>6155</v>
      </c>
      <c r="B6310" s="39" t="s">
        <v>29205</v>
      </c>
    </row>
    <row r="6311" spans="1:2">
      <c r="A6311" t="s">
        <v>6156</v>
      </c>
      <c r="B6311" s="39" t="s">
        <v>29206</v>
      </c>
    </row>
    <row r="6312" spans="1:2">
      <c r="A6312" t="s">
        <v>6157</v>
      </c>
      <c r="B6312" s="39" t="s">
        <v>20770</v>
      </c>
    </row>
    <row r="6313" spans="1:2">
      <c r="A6313" t="s">
        <v>6158</v>
      </c>
      <c r="B6313" s="39" t="s">
        <v>20771</v>
      </c>
    </row>
    <row r="6314" spans="1:2">
      <c r="A6314" t="s">
        <v>6159</v>
      </c>
      <c r="B6314" s="39" t="s">
        <v>20772</v>
      </c>
    </row>
    <row r="6315" spans="1:2">
      <c r="A6315" t="s">
        <v>6160</v>
      </c>
      <c r="B6315" s="39" t="s">
        <v>20773</v>
      </c>
    </row>
    <row r="6316" spans="1:2">
      <c r="A6316" t="s">
        <v>6161</v>
      </c>
      <c r="B6316" s="39" t="s">
        <v>29207</v>
      </c>
    </row>
    <row r="6317" spans="1:2">
      <c r="A6317" t="s">
        <v>6162</v>
      </c>
      <c r="B6317" s="39" t="s">
        <v>20774</v>
      </c>
    </row>
    <row r="6318" spans="1:2">
      <c r="A6318" t="s">
        <v>6163</v>
      </c>
      <c r="B6318" s="39" t="s">
        <v>20775</v>
      </c>
    </row>
    <row r="6319" spans="1:2">
      <c r="A6319" t="s">
        <v>6164</v>
      </c>
      <c r="B6319" s="39" t="s">
        <v>20776</v>
      </c>
    </row>
    <row r="6320" spans="1:2">
      <c r="A6320" t="s">
        <v>6165</v>
      </c>
      <c r="B6320" s="39" t="s">
        <v>20777</v>
      </c>
    </row>
    <row r="6321" spans="1:2">
      <c r="A6321" t="s">
        <v>6166</v>
      </c>
      <c r="B6321" s="39" t="s">
        <v>20778</v>
      </c>
    </row>
    <row r="6322" spans="1:2">
      <c r="A6322" t="s">
        <v>6167</v>
      </c>
      <c r="B6322" s="39" t="s">
        <v>20782</v>
      </c>
    </row>
    <row r="6323" spans="1:2">
      <c r="A6323" t="s">
        <v>6168</v>
      </c>
      <c r="B6323" s="39" t="s">
        <v>20783</v>
      </c>
    </row>
    <row r="6324" spans="1:2">
      <c r="A6324" t="s">
        <v>6169</v>
      </c>
      <c r="B6324" s="39" t="s">
        <v>20784</v>
      </c>
    </row>
    <row r="6325" spans="1:2">
      <c r="A6325" t="s">
        <v>6170</v>
      </c>
      <c r="B6325" s="39" t="s">
        <v>29133</v>
      </c>
    </row>
    <row r="6326" spans="1:2">
      <c r="A6326" t="s">
        <v>6171</v>
      </c>
      <c r="B6326" s="39" t="s">
        <v>20785</v>
      </c>
    </row>
    <row r="6327" spans="1:2">
      <c r="A6327" t="s">
        <v>6172</v>
      </c>
      <c r="B6327" s="39" t="s">
        <v>20786</v>
      </c>
    </row>
    <row r="6328" spans="1:2">
      <c r="A6328" t="s">
        <v>6173</v>
      </c>
      <c r="B6328" s="39" t="s">
        <v>29208</v>
      </c>
    </row>
    <row r="6329" spans="1:2">
      <c r="A6329" t="s">
        <v>6174</v>
      </c>
      <c r="B6329" s="39" t="s">
        <v>29209</v>
      </c>
    </row>
    <row r="6330" spans="1:2">
      <c r="A6330" t="s">
        <v>6175</v>
      </c>
      <c r="B6330" s="39" t="s">
        <v>29213</v>
      </c>
    </row>
    <row r="6331" spans="1:2">
      <c r="A6331" t="s">
        <v>6176</v>
      </c>
      <c r="B6331" s="39" t="s">
        <v>29214</v>
      </c>
    </row>
    <row r="6332" spans="1:2">
      <c r="A6332" t="s">
        <v>38632</v>
      </c>
      <c r="B6332" s="39" t="s">
        <v>20787</v>
      </c>
    </row>
    <row r="6333" spans="1:2">
      <c r="A6333" t="s">
        <v>6177</v>
      </c>
      <c r="B6333" s="39" t="s">
        <v>29215</v>
      </c>
    </row>
    <row r="6334" spans="1:2">
      <c r="A6334" t="s">
        <v>6178</v>
      </c>
      <c r="B6334" s="39" t="s">
        <v>20788</v>
      </c>
    </row>
    <row r="6335" spans="1:2">
      <c r="A6335" t="s">
        <v>6179</v>
      </c>
      <c r="B6335" s="39" t="s">
        <v>20789</v>
      </c>
    </row>
    <row r="6336" spans="1:2">
      <c r="A6336" t="s">
        <v>6180</v>
      </c>
      <c r="B6336" s="39" t="s">
        <v>20790</v>
      </c>
    </row>
    <row r="6337" spans="1:2">
      <c r="A6337" t="s">
        <v>6181</v>
      </c>
      <c r="B6337" s="39" t="s">
        <v>29216</v>
      </c>
    </row>
    <row r="6338" spans="1:2">
      <c r="A6338" t="s">
        <v>38633</v>
      </c>
      <c r="B6338" s="39" t="s">
        <v>20791</v>
      </c>
    </row>
    <row r="6339" spans="1:2">
      <c r="A6339" t="s">
        <v>6182</v>
      </c>
      <c r="B6339" s="39" t="s">
        <v>29217</v>
      </c>
    </row>
    <row r="6340" spans="1:2">
      <c r="A6340" t="s">
        <v>6183</v>
      </c>
      <c r="B6340" s="39" t="s">
        <v>29218</v>
      </c>
    </row>
    <row r="6341" spans="1:2">
      <c r="A6341" t="s">
        <v>38634</v>
      </c>
      <c r="B6341" s="39" t="s">
        <v>20792</v>
      </c>
    </row>
    <row r="6342" spans="1:2">
      <c r="A6342" t="s">
        <v>6184</v>
      </c>
      <c r="B6342" s="39" t="s">
        <v>29219</v>
      </c>
    </row>
    <row r="6343" spans="1:2">
      <c r="A6343" t="s">
        <v>6185</v>
      </c>
      <c r="B6343" s="39" t="s">
        <v>29220</v>
      </c>
    </row>
    <row r="6344" spans="1:2">
      <c r="A6344" t="s">
        <v>6186</v>
      </c>
      <c r="B6344" s="39" t="s">
        <v>29221</v>
      </c>
    </row>
    <row r="6345" spans="1:2">
      <c r="A6345" t="s">
        <v>6187</v>
      </c>
      <c r="B6345" s="39" t="s">
        <v>29222</v>
      </c>
    </row>
    <row r="6346" spans="1:2">
      <c r="A6346" t="s">
        <v>6188</v>
      </c>
      <c r="B6346" s="39" t="s">
        <v>20793</v>
      </c>
    </row>
    <row r="6347" spans="1:2">
      <c r="A6347" t="s">
        <v>6189</v>
      </c>
      <c r="B6347" s="39" t="s">
        <v>20794</v>
      </c>
    </row>
    <row r="6348" spans="1:2">
      <c r="A6348" t="s">
        <v>6190</v>
      </c>
      <c r="B6348" s="39" t="s">
        <v>20795</v>
      </c>
    </row>
    <row r="6349" spans="1:2">
      <c r="A6349" t="s">
        <v>6191</v>
      </c>
      <c r="B6349" s="39" t="s">
        <v>29223</v>
      </c>
    </row>
    <row r="6350" spans="1:2">
      <c r="A6350" t="s">
        <v>6192</v>
      </c>
      <c r="B6350" s="39" t="s">
        <v>20796</v>
      </c>
    </row>
    <row r="6351" spans="1:2">
      <c r="A6351" t="s">
        <v>6193</v>
      </c>
      <c r="B6351" s="39" t="s">
        <v>20799</v>
      </c>
    </row>
    <row r="6352" spans="1:2">
      <c r="A6352" t="s">
        <v>6194</v>
      </c>
      <c r="B6352" s="39" t="s">
        <v>20800</v>
      </c>
    </row>
    <row r="6353" spans="1:2">
      <c r="A6353" t="s">
        <v>6195</v>
      </c>
      <c r="B6353" s="39" t="s">
        <v>29224</v>
      </c>
    </row>
    <row r="6354" spans="1:2">
      <c r="A6354" t="s">
        <v>6196</v>
      </c>
      <c r="B6354" s="39" t="s">
        <v>17903</v>
      </c>
    </row>
    <row r="6355" spans="1:2">
      <c r="A6355" t="s">
        <v>6197</v>
      </c>
      <c r="B6355" s="39" t="s">
        <v>29225</v>
      </c>
    </row>
    <row r="6356" spans="1:2">
      <c r="A6356" t="s">
        <v>6198</v>
      </c>
      <c r="B6356" s="39" t="s">
        <v>20801</v>
      </c>
    </row>
    <row r="6357" spans="1:2">
      <c r="A6357" t="s">
        <v>6199</v>
      </c>
      <c r="B6357" s="39" t="s">
        <v>20802</v>
      </c>
    </row>
    <row r="6358" spans="1:2">
      <c r="A6358" t="s">
        <v>6200</v>
      </c>
      <c r="B6358" s="39" t="s">
        <v>29230</v>
      </c>
    </row>
    <row r="6359" spans="1:2">
      <c r="A6359" t="s">
        <v>6201</v>
      </c>
      <c r="B6359" s="39" t="s">
        <v>20803</v>
      </c>
    </row>
    <row r="6360" spans="1:2">
      <c r="A6360" t="s">
        <v>6202</v>
      </c>
      <c r="B6360" s="39" t="s">
        <v>20804</v>
      </c>
    </row>
    <row r="6361" spans="1:2">
      <c r="A6361" t="s">
        <v>6203</v>
      </c>
      <c r="B6361" s="39" t="s">
        <v>29231</v>
      </c>
    </row>
    <row r="6362" spans="1:2">
      <c r="A6362" t="s">
        <v>6204</v>
      </c>
      <c r="B6362" s="39" t="s">
        <v>20730</v>
      </c>
    </row>
    <row r="6363" spans="1:2">
      <c r="A6363" t="s">
        <v>6205</v>
      </c>
      <c r="B6363" s="39" t="s">
        <v>20731</v>
      </c>
    </row>
    <row r="6364" spans="1:2">
      <c r="A6364" t="s">
        <v>6206</v>
      </c>
      <c r="B6364" s="39" t="s">
        <v>29232</v>
      </c>
    </row>
    <row r="6365" spans="1:2">
      <c r="A6365" t="s">
        <v>6207</v>
      </c>
      <c r="B6365" s="39" t="s">
        <v>20732</v>
      </c>
    </row>
    <row r="6366" spans="1:2">
      <c r="A6366" t="s">
        <v>6208</v>
      </c>
      <c r="B6366" s="39" t="s">
        <v>20733</v>
      </c>
    </row>
    <row r="6367" spans="1:2">
      <c r="A6367" t="s">
        <v>6209</v>
      </c>
      <c r="B6367" s="39" t="s">
        <v>29233</v>
      </c>
    </row>
    <row r="6368" spans="1:2">
      <c r="A6368" t="s">
        <v>6210</v>
      </c>
      <c r="B6368" s="39" t="s">
        <v>20734</v>
      </c>
    </row>
    <row r="6369" spans="1:2">
      <c r="A6369" t="s">
        <v>6211</v>
      </c>
      <c r="B6369" s="39" t="s">
        <v>20735</v>
      </c>
    </row>
    <row r="6370" spans="1:2">
      <c r="A6370" t="s">
        <v>6212</v>
      </c>
      <c r="B6370" s="39" t="s">
        <v>29234</v>
      </c>
    </row>
    <row r="6371" spans="1:2">
      <c r="A6371" t="s">
        <v>6213</v>
      </c>
      <c r="B6371" s="39" t="s">
        <v>20736</v>
      </c>
    </row>
    <row r="6372" spans="1:2">
      <c r="A6372" t="s">
        <v>6214</v>
      </c>
      <c r="B6372" s="39" t="s">
        <v>18293</v>
      </c>
    </row>
    <row r="6373" spans="1:2">
      <c r="A6373" t="s">
        <v>6215</v>
      </c>
      <c r="B6373" s="39" t="s">
        <v>20737</v>
      </c>
    </row>
    <row r="6374" spans="1:2">
      <c r="A6374" t="s">
        <v>6216</v>
      </c>
      <c r="B6374" s="39" t="s">
        <v>22733</v>
      </c>
    </row>
    <row r="6375" spans="1:2">
      <c r="A6375" t="s">
        <v>6217</v>
      </c>
      <c r="B6375" s="39" t="s">
        <v>29226</v>
      </c>
    </row>
    <row r="6376" spans="1:2">
      <c r="A6376" t="s">
        <v>6218</v>
      </c>
      <c r="B6376" s="39" t="s">
        <v>29235</v>
      </c>
    </row>
    <row r="6377" spans="1:2">
      <c r="A6377" t="s">
        <v>6219</v>
      </c>
      <c r="B6377" s="39" t="s">
        <v>29236</v>
      </c>
    </row>
    <row r="6378" spans="1:2">
      <c r="A6378" t="s">
        <v>6220</v>
      </c>
      <c r="B6378" s="39" t="s">
        <v>29237</v>
      </c>
    </row>
    <row r="6379" spans="1:2">
      <c r="A6379" t="s">
        <v>38635</v>
      </c>
      <c r="B6379" s="39" t="s">
        <v>20738</v>
      </c>
    </row>
    <row r="6380" spans="1:2">
      <c r="A6380" t="s">
        <v>38636</v>
      </c>
      <c r="B6380" s="39" t="s">
        <v>20739</v>
      </c>
    </row>
    <row r="6381" spans="1:2">
      <c r="A6381" t="s">
        <v>38637</v>
      </c>
      <c r="B6381" s="39" t="s">
        <v>20740</v>
      </c>
    </row>
    <row r="6382" spans="1:2">
      <c r="A6382" t="s">
        <v>6221</v>
      </c>
      <c r="B6382" s="39" t="s">
        <v>20741</v>
      </c>
    </row>
    <row r="6383" spans="1:2">
      <c r="A6383" t="s">
        <v>6222</v>
      </c>
      <c r="B6383" s="39" t="s">
        <v>20742</v>
      </c>
    </row>
    <row r="6384" spans="1:2">
      <c r="A6384" t="s">
        <v>6223</v>
      </c>
      <c r="B6384" s="39" t="s">
        <v>29227</v>
      </c>
    </row>
    <row r="6385" spans="1:2">
      <c r="A6385" t="s">
        <v>6224</v>
      </c>
      <c r="B6385" s="39" t="s">
        <v>22734</v>
      </c>
    </row>
    <row r="6386" spans="1:2">
      <c r="A6386" t="s">
        <v>6225</v>
      </c>
      <c r="B6386" s="39" t="s">
        <v>22735</v>
      </c>
    </row>
    <row r="6387" spans="1:2">
      <c r="A6387" t="s">
        <v>6226</v>
      </c>
      <c r="B6387" s="39" t="s">
        <v>22736</v>
      </c>
    </row>
    <row r="6388" spans="1:2">
      <c r="A6388" t="s">
        <v>6227</v>
      </c>
      <c r="B6388" s="39" t="s">
        <v>20696</v>
      </c>
    </row>
    <row r="6389" spans="1:2">
      <c r="A6389" t="s">
        <v>38638</v>
      </c>
      <c r="B6389" s="39" t="s">
        <v>22919</v>
      </c>
    </row>
    <row r="6390" spans="1:2">
      <c r="A6390" t="s">
        <v>6228</v>
      </c>
      <c r="B6390" s="39" t="s">
        <v>29238</v>
      </c>
    </row>
    <row r="6391" spans="1:2">
      <c r="A6391" t="s">
        <v>6229</v>
      </c>
      <c r="B6391" s="39" t="s">
        <v>29228</v>
      </c>
    </row>
    <row r="6392" spans="1:2">
      <c r="A6392" t="s">
        <v>38639</v>
      </c>
      <c r="B6392" s="39" t="s">
        <v>22920</v>
      </c>
    </row>
    <row r="6393" spans="1:2">
      <c r="A6393" t="s">
        <v>6230</v>
      </c>
      <c r="B6393" s="39" t="s">
        <v>29239</v>
      </c>
    </row>
    <row r="6394" spans="1:2">
      <c r="A6394" t="s">
        <v>6231</v>
      </c>
      <c r="B6394" s="39" t="s">
        <v>29229</v>
      </c>
    </row>
    <row r="6395" spans="1:2">
      <c r="A6395" t="s">
        <v>38640</v>
      </c>
      <c r="B6395" s="39" t="s">
        <v>18260</v>
      </c>
    </row>
    <row r="6396" spans="1:2">
      <c r="A6396" t="s">
        <v>38641</v>
      </c>
      <c r="B6396" s="39" t="s">
        <v>20697</v>
      </c>
    </row>
    <row r="6397" spans="1:2">
      <c r="A6397" t="s">
        <v>38642</v>
      </c>
      <c r="B6397" s="39" t="s">
        <v>22938</v>
      </c>
    </row>
    <row r="6398" spans="1:2">
      <c r="A6398" t="s">
        <v>6232</v>
      </c>
      <c r="B6398" s="39" t="s">
        <v>37405</v>
      </c>
    </row>
    <row r="6399" spans="1:2">
      <c r="A6399" t="s">
        <v>6233</v>
      </c>
      <c r="B6399" s="39" t="s">
        <v>29240</v>
      </c>
    </row>
    <row r="6400" spans="1:2">
      <c r="A6400" t="s">
        <v>6234</v>
      </c>
      <c r="B6400" s="39" t="s">
        <v>29241</v>
      </c>
    </row>
    <row r="6401" spans="1:2">
      <c r="A6401" t="s">
        <v>6235</v>
      </c>
      <c r="B6401" s="39" t="s">
        <v>29245</v>
      </c>
    </row>
    <row r="6402" spans="1:2">
      <c r="A6402" t="s">
        <v>6236</v>
      </c>
      <c r="B6402" s="39" t="s">
        <v>29246</v>
      </c>
    </row>
    <row r="6403" spans="1:2">
      <c r="A6403" t="s">
        <v>6237</v>
      </c>
      <c r="B6403" s="39" t="s">
        <v>29247</v>
      </c>
    </row>
    <row r="6404" spans="1:2">
      <c r="A6404" t="s">
        <v>6238</v>
      </c>
      <c r="B6404" s="39" t="s">
        <v>29248</v>
      </c>
    </row>
    <row r="6405" spans="1:2">
      <c r="A6405" t="s">
        <v>38643</v>
      </c>
      <c r="B6405" s="39" t="s">
        <v>22939</v>
      </c>
    </row>
    <row r="6406" spans="1:2">
      <c r="A6406" t="s">
        <v>6239</v>
      </c>
      <c r="B6406" s="39" t="s">
        <v>22940</v>
      </c>
    </row>
    <row r="6407" spans="1:2">
      <c r="A6407" t="s">
        <v>6240</v>
      </c>
      <c r="B6407" s="39" t="s">
        <v>18275</v>
      </c>
    </row>
    <row r="6408" spans="1:2">
      <c r="A6408" t="s">
        <v>6241</v>
      </c>
      <c r="B6408" s="39" t="s">
        <v>22972</v>
      </c>
    </row>
    <row r="6409" spans="1:2">
      <c r="A6409" t="s">
        <v>6242</v>
      </c>
      <c r="B6409" s="39" t="s">
        <v>22973</v>
      </c>
    </row>
    <row r="6410" spans="1:2">
      <c r="A6410" t="s">
        <v>6243</v>
      </c>
      <c r="B6410" s="39" t="s">
        <v>29249</v>
      </c>
    </row>
    <row r="6411" spans="1:2">
      <c r="A6411" t="s">
        <v>6244</v>
      </c>
      <c r="B6411" s="39" t="s">
        <v>29250</v>
      </c>
    </row>
    <row r="6412" spans="1:2">
      <c r="A6412" t="s">
        <v>38644</v>
      </c>
      <c r="B6412" s="39" t="s">
        <v>22974</v>
      </c>
    </row>
    <row r="6413" spans="1:2">
      <c r="A6413" t="s">
        <v>6245</v>
      </c>
      <c r="B6413" s="39" t="s">
        <v>29251</v>
      </c>
    </row>
    <row r="6414" spans="1:2">
      <c r="A6414" t="s">
        <v>6246</v>
      </c>
      <c r="B6414" s="39" t="s">
        <v>29252</v>
      </c>
    </row>
    <row r="6415" spans="1:2">
      <c r="A6415" t="s">
        <v>6247</v>
      </c>
      <c r="B6415" s="39" t="s">
        <v>29253</v>
      </c>
    </row>
    <row r="6416" spans="1:2">
      <c r="A6416" t="s">
        <v>6248</v>
      </c>
      <c r="B6416" s="39" t="s">
        <v>29254</v>
      </c>
    </row>
    <row r="6417" spans="1:2">
      <c r="A6417" t="s">
        <v>6249</v>
      </c>
      <c r="B6417" s="39" t="s">
        <v>29255</v>
      </c>
    </row>
    <row r="6418" spans="1:2">
      <c r="A6418" t="s">
        <v>6250</v>
      </c>
      <c r="B6418" s="39" t="s">
        <v>29256</v>
      </c>
    </row>
    <row r="6419" spans="1:2">
      <c r="A6419" t="s">
        <v>38645</v>
      </c>
      <c r="B6419" s="39" t="s">
        <v>18276</v>
      </c>
    </row>
    <row r="6420" spans="1:2">
      <c r="A6420" t="s">
        <v>38646</v>
      </c>
      <c r="B6420" s="39" t="s">
        <v>22990</v>
      </c>
    </row>
    <row r="6421" spans="1:2">
      <c r="A6421" t="s">
        <v>38647</v>
      </c>
      <c r="B6421" s="39" t="s">
        <v>20698</v>
      </c>
    </row>
    <row r="6422" spans="1:2">
      <c r="A6422" t="s">
        <v>6251</v>
      </c>
      <c r="B6422" s="39" t="s">
        <v>29257</v>
      </c>
    </row>
    <row r="6423" spans="1:2">
      <c r="A6423" t="s">
        <v>6252</v>
      </c>
      <c r="B6423" s="39" t="s">
        <v>29258</v>
      </c>
    </row>
    <row r="6424" spans="1:2">
      <c r="A6424" t="s">
        <v>6253</v>
      </c>
      <c r="B6424" s="39" t="s">
        <v>22991</v>
      </c>
    </row>
    <row r="6425" spans="1:2">
      <c r="A6425" t="s">
        <v>6254</v>
      </c>
      <c r="B6425" s="39" t="s">
        <v>29259</v>
      </c>
    </row>
    <row r="6426" spans="1:2">
      <c r="A6426" t="s">
        <v>6255</v>
      </c>
      <c r="B6426" s="39" t="s">
        <v>20703</v>
      </c>
    </row>
    <row r="6427" spans="1:2">
      <c r="A6427" t="s">
        <v>6256</v>
      </c>
      <c r="B6427" s="39" t="s">
        <v>29260</v>
      </c>
    </row>
    <row r="6428" spans="1:2">
      <c r="A6428" t="s">
        <v>6257</v>
      </c>
      <c r="B6428" s="39" t="s">
        <v>29261</v>
      </c>
    </row>
    <row r="6429" spans="1:2">
      <c r="A6429" t="s">
        <v>6258</v>
      </c>
      <c r="B6429" s="39" t="s">
        <v>29262</v>
      </c>
    </row>
    <row r="6430" spans="1:2">
      <c r="A6430" t="s">
        <v>6259</v>
      </c>
      <c r="B6430" s="39" t="s">
        <v>29265</v>
      </c>
    </row>
    <row r="6431" spans="1:2">
      <c r="A6431" t="s">
        <v>6260</v>
      </c>
      <c r="B6431" s="39" t="s">
        <v>29263</v>
      </c>
    </row>
    <row r="6432" spans="1:2">
      <c r="A6432" t="s">
        <v>6261</v>
      </c>
      <c r="B6432" s="39" t="s">
        <v>29264</v>
      </c>
    </row>
    <row r="6433" spans="1:2">
      <c r="A6433" t="s">
        <v>6262</v>
      </c>
      <c r="B6433" s="39" t="s">
        <v>29242</v>
      </c>
    </row>
    <row r="6434" spans="1:2">
      <c r="A6434" t="s">
        <v>6263</v>
      </c>
      <c r="B6434" s="39" t="s">
        <v>29266</v>
      </c>
    </row>
    <row r="6435" spans="1:2">
      <c r="A6435" t="s">
        <v>6264</v>
      </c>
      <c r="B6435" s="39" t="s">
        <v>29243</v>
      </c>
    </row>
    <row r="6436" spans="1:2">
      <c r="A6436" t="s">
        <v>6265</v>
      </c>
      <c r="B6436" s="39" t="s">
        <v>29244</v>
      </c>
    </row>
    <row r="6437" spans="1:2">
      <c r="A6437" t="s">
        <v>38648</v>
      </c>
      <c r="B6437" s="39" t="s">
        <v>22992</v>
      </c>
    </row>
    <row r="6438" spans="1:2">
      <c r="A6438" t="s">
        <v>38649</v>
      </c>
      <c r="B6438" s="39" t="s">
        <v>18277</v>
      </c>
    </row>
    <row r="6439" spans="1:2">
      <c r="A6439" t="s">
        <v>38650</v>
      </c>
      <c r="B6439" s="39" t="s">
        <v>22955</v>
      </c>
    </row>
    <row r="6440" spans="1:2">
      <c r="A6440" t="s">
        <v>38651</v>
      </c>
      <c r="B6440" s="39" t="s">
        <v>22956</v>
      </c>
    </row>
    <row r="6441" spans="1:2">
      <c r="A6441" t="s">
        <v>6266</v>
      </c>
      <c r="B6441" s="39" t="s">
        <v>29267</v>
      </c>
    </row>
    <row r="6442" spans="1:2">
      <c r="A6442" t="s">
        <v>6267</v>
      </c>
      <c r="B6442" s="39" t="s">
        <v>29268</v>
      </c>
    </row>
    <row r="6443" spans="1:2">
      <c r="A6443" t="s">
        <v>6268</v>
      </c>
      <c r="B6443" s="39" t="s">
        <v>29269</v>
      </c>
    </row>
    <row r="6444" spans="1:2">
      <c r="A6444" t="s">
        <v>6269</v>
      </c>
      <c r="B6444" s="39" t="s">
        <v>29270</v>
      </c>
    </row>
    <row r="6445" spans="1:2">
      <c r="A6445" t="s">
        <v>6270</v>
      </c>
      <c r="B6445" s="39" t="s">
        <v>18290</v>
      </c>
    </row>
    <row r="6446" spans="1:2">
      <c r="A6446" t="s">
        <v>6271</v>
      </c>
      <c r="B6446" s="39" t="s">
        <v>22772</v>
      </c>
    </row>
    <row r="6447" spans="1:2">
      <c r="A6447" t="s">
        <v>6272</v>
      </c>
      <c r="B6447" s="39" t="s">
        <v>29271</v>
      </c>
    </row>
    <row r="6448" spans="1:2">
      <c r="A6448" t="s">
        <v>6273</v>
      </c>
      <c r="B6448" s="39" t="s">
        <v>29272</v>
      </c>
    </row>
    <row r="6449" spans="1:2">
      <c r="A6449" t="s">
        <v>6274</v>
      </c>
      <c r="B6449" s="39" t="s">
        <v>22773</v>
      </c>
    </row>
    <row r="6450" spans="1:2">
      <c r="A6450" t="s">
        <v>6275</v>
      </c>
      <c r="B6450" s="39" t="s">
        <v>29273</v>
      </c>
    </row>
    <row r="6451" spans="1:2">
      <c r="A6451" t="s">
        <v>6276</v>
      </c>
      <c r="B6451" s="39" t="s">
        <v>29274</v>
      </c>
    </row>
    <row r="6452" spans="1:2">
      <c r="A6452" t="s">
        <v>6277</v>
      </c>
      <c r="B6452" s="39" t="s">
        <v>29275</v>
      </c>
    </row>
    <row r="6453" spans="1:2">
      <c r="A6453" t="s">
        <v>6278</v>
      </c>
      <c r="B6453" s="39" t="s">
        <v>29276</v>
      </c>
    </row>
    <row r="6454" spans="1:2">
      <c r="A6454" t="s">
        <v>6279</v>
      </c>
      <c r="B6454" s="39" t="s">
        <v>29277</v>
      </c>
    </row>
    <row r="6455" spans="1:2">
      <c r="A6455" t="s">
        <v>6280</v>
      </c>
      <c r="B6455" s="39" t="s">
        <v>29278</v>
      </c>
    </row>
    <row r="6456" spans="1:2">
      <c r="A6456" t="s">
        <v>38652</v>
      </c>
      <c r="B6456" s="39" t="s">
        <v>18291</v>
      </c>
    </row>
    <row r="6457" spans="1:2">
      <c r="A6457" t="s">
        <v>6281</v>
      </c>
      <c r="B6457" s="39" t="s">
        <v>20704</v>
      </c>
    </row>
    <row r="6458" spans="1:2">
      <c r="A6458" t="s">
        <v>6282</v>
      </c>
      <c r="B6458" s="39" t="s">
        <v>22790</v>
      </c>
    </row>
    <row r="6459" spans="1:2">
      <c r="A6459" t="s">
        <v>6283</v>
      </c>
      <c r="B6459" s="39" t="s">
        <v>22791</v>
      </c>
    </row>
    <row r="6460" spans="1:2">
      <c r="A6460" t="s">
        <v>6284</v>
      </c>
      <c r="B6460" s="39" t="s">
        <v>20705</v>
      </c>
    </row>
    <row r="6461" spans="1:2">
      <c r="A6461" t="s">
        <v>6285</v>
      </c>
      <c r="B6461" s="39" t="s">
        <v>37406</v>
      </c>
    </row>
    <row r="6462" spans="1:2">
      <c r="A6462" t="s">
        <v>6286</v>
      </c>
      <c r="B6462" s="39" t="s">
        <v>37406</v>
      </c>
    </row>
    <row r="6463" spans="1:2">
      <c r="A6463" t="s">
        <v>6287</v>
      </c>
      <c r="B6463" s="39" t="s">
        <v>29279</v>
      </c>
    </row>
    <row r="6464" spans="1:2">
      <c r="A6464" t="s">
        <v>6288</v>
      </c>
      <c r="B6464" s="39" t="s">
        <v>20706</v>
      </c>
    </row>
    <row r="6465" spans="1:2">
      <c r="A6465" t="s">
        <v>6289</v>
      </c>
      <c r="B6465" s="39" t="s">
        <v>37407</v>
      </c>
    </row>
    <row r="6466" spans="1:2">
      <c r="A6466" t="s">
        <v>6290</v>
      </c>
      <c r="B6466" s="39" t="s">
        <v>37407</v>
      </c>
    </row>
    <row r="6467" spans="1:2">
      <c r="A6467" t="s">
        <v>6291</v>
      </c>
      <c r="B6467" s="39" t="s">
        <v>37407</v>
      </c>
    </row>
    <row r="6468" spans="1:2">
      <c r="A6468" t="s">
        <v>6292</v>
      </c>
      <c r="B6468" s="39" t="s">
        <v>37408</v>
      </c>
    </row>
    <row r="6469" spans="1:2">
      <c r="A6469" t="s">
        <v>6293</v>
      </c>
      <c r="B6469" s="39" t="s">
        <v>37409</v>
      </c>
    </row>
    <row r="6470" spans="1:2">
      <c r="A6470" t="s">
        <v>6294</v>
      </c>
      <c r="B6470" s="39" t="s">
        <v>20707</v>
      </c>
    </row>
    <row r="6471" spans="1:2">
      <c r="A6471" t="s">
        <v>6295</v>
      </c>
      <c r="B6471" s="39" t="s">
        <v>20708</v>
      </c>
    </row>
    <row r="6472" spans="1:2">
      <c r="A6472" t="s">
        <v>6296</v>
      </c>
      <c r="B6472" s="39" t="s">
        <v>29280</v>
      </c>
    </row>
    <row r="6473" spans="1:2">
      <c r="A6473" t="s">
        <v>6297</v>
      </c>
      <c r="B6473" s="39" t="s">
        <v>20709</v>
      </c>
    </row>
    <row r="6474" spans="1:2">
      <c r="A6474" t="s">
        <v>6298</v>
      </c>
      <c r="B6474" s="39" t="s">
        <v>20710</v>
      </c>
    </row>
    <row r="6475" spans="1:2">
      <c r="A6475" t="s">
        <v>6299</v>
      </c>
      <c r="B6475" s="39" t="s">
        <v>29283</v>
      </c>
    </row>
    <row r="6476" spans="1:2">
      <c r="A6476" t="s">
        <v>6300</v>
      </c>
      <c r="B6476" s="39" t="s">
        <v>29284</v>
      </c>
    </row>
    <row r="6477" spans="1:2">
      <c r="A6477" t="s">
        <v>6301</v>
      </c>
      <c r="B6477" s="39" t="s">
        <v>20711</v>
      </c>
    </row>
    <row r="6478" spans="1:2">
      <c r="A6478" t="s">
        <v>6302</v>
      </c>
      <c r="B6478" s="39" t="s">
        <v>20712</v>
      </c>
    </row>
    <row r="6479" spans="1:2">
      <c r="A6479" t="s">
        <v>6303</v>
      </c>
      <c r="B6479" s="39" t="s">
        <v>22792</v>
      </c>
    </row>
    <row r="6480" spans="1:2">
      <c r="A6480" t="s">
        <v>6304</v>
      </c>
      <c r="B6480" s="39" t="s">
        <v>18292</v>
      </c>
    </row>
    <row r="6481" spans="1:2">
      <c r="A6481" t="s">
        <v>6305</v>
      </c>
      <c r="B6481" s="39" t="s">
        <v>22808</v>
      </c>
    </row>
    <row r="6482" spans="1:2">
      <c r="A6482" t="s">
        <v>6306</v>
      </c>
      <c r="B6482" s="39" t="s">
        <v>22809</v>
      </c>
    </row>
    <row r="6483" spans="1:2">
      <c r="A6483" t="s">
        <v>6307</v>
      </c>
      <c r="B6483" s="39" t="s">
        <v>22810</v>
      </c>
    </row>
    <row r="6484" spans="1:2">
      <c r="A6484" t="s">
        <v>6308</v>
      </c>
      <c r="B6484" s="39" t="s">
        <v>20713</v>
      </c>
    </row>
    <row r="6485" spans="1:2">
      <c r="A6485" t="s">
        <v>6309</v>
      </c>
      <c r="B6485" s="39" t="s">
        <v>20714</v>
      </c>
    </row>
    <row r="6486" spans="1:2">
      <c r="A6486" t="s">
        <v>6310</v>
      </c>
      <c r="B6486" s="39" t="s">
        <v>20718</v>
      </c>
    </row>
    <row r="6487" spans="1:2">
      <c r="A6487" t="s">
        <v>6311</v>
      </c>
      <c r="B6487" s="39" t="s">
        <v>20719</v>
      </c>
    </row>
    <row r="6488" spans="1:2">
      <c r="A6488" t="s">
        <v>6312</v>
      </c>
      <c r="B6488" s="39" t="s">
        <v>20720</v>
      </c>
    </row>
    <row r="6489" spans="1:2">
      <c r="A6489" t="s">
        <v>6313</v>
      </c>
      <c r="B6489" s="39" t="s">
        <v>20721</v>
      </c>
    </row>
    <row r="6490" spans="1:2">
      <c r="A6490" t="s">
        <v>6314</v>
      </c>
      <c r="B6490" s="39" t="s">
        <v>20722</v>
      </c>
    </row>
    <row r="6491" spans="1:2">
      <c r="A6491" t="s">
        <v>6315</v>
      </c>
      <c r="B6491" s="39" t="s">
        <v>29285</v>
      </c>
    </row>
    <row r="6492" spans="1:2">
      <c r="A6492" t="s">
        <v>6316</v>
      </c>
      <c r="B6492" s="39" t="s">
        <v>20723</v>
      </c>
    </row>
    <row r="6493" spans="1:2">
      <c r="A6493" t="s">
        <v>6317</v>
      </c>
      <c r="B6493" s="39" t="s">
        <v>29286</v>
      </c>
    </row>
    <row r="6494" spans="1:2">
      <c r="A6494" t="s">
        <v>6318</v>
      </c>
      <c r="B6494" s="39" t="s">
        <v>20724</v>
      </c>
    </row>
    <row r="6495" spans="1:2">
      <c r="A6495" t="s">
        <v>6319</v>
      </c>
      <c r="B6495" s="39" t="s">
        <v>20725</v>
      </c>
    </row>
    <row r="6496" spans="1:2">
      <c r="A6496" t="s">
        <v>6320</v>
      </c>
      <c r="B6496" s="39" t="s">
        <v>20726</v>
      </c>
    </row>
    <row r="6497" spans="1:2">
      <c r="A6497" t="s">
        <v>6321</v>
      </c>
      <c r="B6497" s="39" t="s">
        <v>20727</v>
      </c>
    </row>
    <row r="6498" spans="1:2">
      <c r="A6498" t="s">
        <v>6322</v>
      </c>
      <c r="B6498" s="39" t="s">
        <v>29287</v>
      </c>
    </row>
    <row r="6499" spans="1:2">
      <c r="A6499" t="s">
        <v>6323</v>
      </c>
      <c r="B6499" s="39" t="s">
        <v>20728</v>
      </c>
    </row>
    <row r="6500" spans="1:2">
      <c r="A6500" t="s">
        <v>6324</v>
      </c>
      <c r="B6500" s="39" t="s">
        <v>29288</v>
      </c>
    </row>
    <row r="6501" spans="1:2">
      <c r="A6501" t="s">
        <v>6325</v>
      </c>
      <c r="B6501" s="39" t="s">
        <v>29289</v>
      </c>
    </row>
    <row r="6502" spans="1:2">
      <c r="A6502" t="s">
        <v>6326</v>
      </c>
      <c r="B6502" s="39" t="s">
        <v>29290</v>
      </c>
    </row>
    <row r="6503" spans="1:2">
      <c r="A6503" t="s">
        <v>6327</v>
      </c>
      <c r="B6503" s="39" t="s">
        <v>29291</v>
      </c>
    </row>
    <row r="6504" spans="1:2">
      <c r="A6504" t="s">
        <v>6328</v>
      </c>
      <c r="B6504" s="39" t="s">
        <v>29292</v>
      </c>
    </row>
    <row r="6505" spans="1:2">
      <c r="A6505" t="s">
        <v>38653</v>
      </c>
      <c r="B6505" s="39" t="s">
        <v>20729</v>
      </c>
    </row>
    <row r="6506" spans="1:2">
      <c r="A6506" t="s">
        <v>38654</v>
      </c>
      <c r="B6506" s="39" t="s">
        <v>20693</v>
      </c>
    </row>
    <row r="6507" spans="1:2">
      <c r="A6507" t="s">
        <v>38655</v>
      </c>
      <c r="B6507" s="39" t="s">
        <v>23180</v>
      </c>
    </row>
    <row r="6508" spans="1:2">
      <c r="A6508" t="s">
        <v>38656</v>
      </c>
      <c r="B6508" s="39" t="s">
        <v>18258</v>
      </c>
    </row>
    <row r="6509" spans="1:2">
      <c r="A6509" t="s">
        <v>6329</v>
      </c>
      <c r="B6509" s="39" t="s">
        <v>22900</v>
      </c>
    </row>
    <row r="6510" spans="1:2">
      <c r="A6510" t="s">
        <v>6330</v>
      </c>
      <c r="B6510" s="39" t="s">
        <v>20694</v>
      </c>
    </row>
    <row r="6511" spans="1:2">
      <c r="A6511" t="s">
        <v>6331</v>
      </c>
      <c r="B6511" s="39" t="s">
        <v>20695</v>
      </c>
    </row>
    <row r="6512" spans="1:2">
      <c r="A6512" t="s">
        <v>6332</v>
      </c>
      <c r="B6512" s="39" t="s">
        <v>29293</v>
      </c>
    </row>
    <row r="6513" spans="1:2">
      <c r="A6513" t="s">
        <v>6333</v>
      </c>
      <c r="B6513" s="39" t="s">
        <v>22901</v>
      </c>
    </row>
    <row r="6514" spans="1:2">
      <c r="A6514" t="s">
        <v>6334</v>
      </c>
      <c r="B6514" s="39" t="s">
        <v>18259</v>
      </c>
    </row>
    <row r="6515" spans="1:2">
      <c r="A6515" t="s">
        <v>6335</v>
      </c>
      <c r="B6515" s="39" t="s">
        <v>20643</v>
      </c>
    </row>
    <row r="6516" spans="1:2">
      <c r="A6516" t="s">
        <v>6336</v>
      </c>
      <c r="B6516" s="39" t="s">
        <v>23042</v>
      </c>
    </row>
    <row r="6517" spans="1:2">
      <c r="A6517" t="s">
        <v>6337</v>
      </c>
      <c r="B6517" s="39" t="s">
        <v>23043</v>
      </c>
    </row>
    <row r="6518" spans="1:2">
      <c r="A6518" t="s">
        <v>6338</v>
      </c>
      <c r="B6518" s="39" t="s">
        <v>20644</v>
      </c>
    </row>
    <row r="6519" spans="1:2">
      <c r="A6519" t="s">
        <v>6339</v>
      </c>
      <c r="B6519" s="39" t="s">
        <v>29294</v>
      </c>
    </row>
    <row r="6520" spans="1:2">
      <c r="A6520" t="s">
        <v>6340</v>
      </c>
      <c r="B6520" s="39" t="s">
        <v>20645</v>
      </c>
    </row>
    <row r="6521" spans="1:2">
      <c r="A6521" t="s">
        <v>6341</v>
      </c>
      <c r="B6521" s="39" t="s">
        <v>20646</v>
      </c>
    </row>
    <row r="6522" spans="1:2">
      <c r="A6522" t="s">
        <v>6342</v>
      </c>
      <c r="B6522" s="39" t="s">
        <v>18243</v>
      </c>
    </row>
    <row r="6523" spans="1:2">
      <c r="A6523" t="s">
        <v>6343</v>
      </c>
      <c r="B6523" s="39" t="s">
        <v>20647</v>
      </c>
    </row>
    <row r="6524" spans="1:2">
      <c r="A6524" t="s">
        <v>6344</v>
      </c>
      <c r="B6524" s="39" t="s">
        <v>20648</v>
      </c>
    </row>
    <row r="6525" spans="1:2">
      <c r="A6525" t="s">
        <v>6345</v>
      </c>
      <c r="B6525" s="39" t="s">
        <v>29295</v>
      </c>
    </row>
    <row r="6526" spans="1:2">
      <c r="A6526" t="s">
        <v>6346</v>
      </c>
      <c r="B6526" s="39" t="s">
        <v>20649</v>
      </c>
    </row>
    <row r="6527" spans="1:2">
      <c r="A6527" t="s">
        <v>6347</v>
      </c>
      <c r="B6527" s="39" t="s">
        <v>20650</v>
      </c>
    </row>
    <row r="6528" spans="1:2">
      <c r="A6528" t="s">
        <v>6348</v>
      </c>
      <c r="B6528" s="39" t="s">
        <v>29296</v>
      </c>
    </row>
    <row r="6529" spans="1:2">
      <c r="A6529" t="s">
        <v>6349</v>
      </c>
      <c r="B6529" s="39" t="s">
        <v>29297</v>
      </c>
    </row>
    <row r="6530" spans="1:2">
      <c r="A6530" t="s">
        <v>6350</v>
      </c>
      <c r="B6530" s="39" t="s">
        <v>20651</v>
      </c>
    </row>
    <row r="6531" spans="1:2">
      <c r="A6531" t="s">
        <v>6351</v>
      </c>
      <c r="B6531" s="39" t="s">
        <v>29300</v>
      </c>
    </row>
    <row r="6532" spans="1:2">
      <c r="A6532" t="s">
        <v>6352</v>
      </c>
      <c r="B6532" s="39" t="s">
        <v>29301</v>
      </c>
    </row>
    <row r="6533" spans="1:2">
      <c r="A6533" t="s">
        <v>6353</v>
      </c>
      <c r="B6533" s="39" t="s">
        <v>20656</v>
      </c>
    </row>
    <row r="6534" spans="1:2">
      <c r="A6534" t="s">
        <v>6354</v>
      </c>
      <c r="B6534" s="39" t="s">
        <v>20657</v>
      </c>
    </row>
    <row r="6535" spans="1:2">
      <c r="A6535" t="s">
        <v>6355</v>
      </c>
      <c r="B6535" s="39" t="s">
        <v>29302</v>
      </c>
    </row>
    <row r="6536" spans="1:2">
      <c r="A6536" t="s">
        <v>6356</v>
      </c>
      <c r="B6536" s="39" t="s">
        <v>20658</v>
      </c>
    </row>
    <row r="6537" spans="1:2">
      <c r="A6537" t="s">
        <v>6357</v>
      </c>
      <c r="B6537" s="39" t="s">
        <v>29303</v>
      </c>
    </row>
    <row r="6538" spans="1:2">
      <c r="A6538" t="s">
        <v>6358</v>
      </c>
      <c r="B6538" s="39" t="s">
        <v>20659</v>
      </c>
    </row>
    <row r="6539" spans="1:2">
      <c r="A6539" t="s">
        <v>6359</v>
      </c>
      <c r="B6539" s="39" t="s">
        <v>29304</v>
      </c>
    </row>
    <row r="6540" spans="1:2">
      <c r="A6540" t="s">
        <v>38657</v>
      </c>
      <c r="B6540" s="39" t="s">
        <v>20660</v>
      </c>
    </row>
    <row r="6541" spans="1:2">
      <c r="A6541" t="s">
        <v>6360</v>
      </c>
      <c r="B6541" s="39" t="s">
        <v>29305</v>
      </c>
    </row>
    <row r="6542" spans="1:2">
      <c r="A6542" t="s">
        <v>6361</v>
      </c>
      <c r="B6542" s="39" t="s">
        <v>29306</v>
      </c>
    </row>
    <row r="6543" spans="1:2">
      <c r="A6543" t="s">
        <v>38658</v>
      </c>
      <c r="B6543" s="39" t="s">
        <v>20661</v>
      </c>
    </row>
    <row r="6544" spans="1:2">
      <c r="A6544" t="s">
        <v>6362</v>
      </c>
      <c r="B6544" s="39" t="s">
        <v>29307</v>
      </c>
    </row>
    <row r="6545" spans="1:2">
      <c r="A6545" t="s">
        <v>6363</v>
      </c>
      <c r="B6545" s="39" t="s">
        <v>29308</v>
      </c>
    </row>
    <row r="6546" spans="1:2">
      <c r="A6546" t="s">
        <v>38659</v>
      </c>
      <c r="B6546" s="39" t="s">
        <v>20662</v>
      </c>
    </row>
    <row r="6547" spans="1:2">
      <c r="A6547" t="s">
        <v>6364</v>
      </c>
      <c r="B6547" s="39" t="s">
        <v>29309</v>
      </c>
    </row>
    <row r="6548" spans="1:2">
      <c r="A6548" t="s">
        <v>6365</v>
      </c>
      <c r="B6548" s="39" t="s">
        <v>29310</v>
      </c>
    </row>
    <row r="6549" spans="1:2">
      <c r="A6549" t="s">
        <v>38660</v>
      </c>
      <c r="B6549" s="39" t="s">
        <v>20663</v>
      </c>
    </row>
    <row r="6550" spans="1:2">
      <c r="A6550" t="s">
        <v>6366</v>
      </c>
      <c r="B6550" s="39" t="s">
        <v>29311</v>
      </c>
    </row>
    <row r="6551" spans="1:2">
      <c r="A6551" t="s">
        <v>6367</v>
      </c>
      <c r="B6551" s="39" t="s">
        <v>29312</v>
      </c>
    </row>
    <row r="6552" spans="1:2">
      <c r="A6552" t="s">
        <v>38661</v>
      </c>
      <c r="B6552" s="39" t="s">
        <v>23198</v>
      </c>
    </row>
    <row r="6553" spans="1:2">
      <c r="A6553" t="s">
        <v>6368</v>
      </c>
      <c r="B6553" s="39" t="s">
        <v>29298</v>
      </c>
    </row>
    <row r="6554" spans="1:2">
      <c r="A6554" t="s">
        <v>6369</v>
      </c>
      <c r="B6554" s="39" t="s">
        <v>29299</v>
      </c>
    </row>
    <row r="6555" spans="1:2">
      <c r="A6555" t="s">
        <v>38662</v>
      </c>
      <c r="B6555" s="39" t="s">
        <v>20664</v>
      </c>
    </row>
    <row r="6556" spans="1:2">
      <c r="A6556" t="s">
        <v>6370</v>
      </c>
      <c r="B6556" s="39" t="s">
        <v>29316</v>
      </c>
    </row>
    <row r="6557" spans="1:2">
      <c r="A6557" t="s">
        <v>6371</v>
      </c>
      <c r="B6557" s="39" t="s">
        <v>29317</v>
      </c>
    </row>
    <row r="6558" spans="1:2">
      <c r="A6558" t="s">
        <v>38663</v>
      </c>
      <c r="B6558" s="39" t="s">
        <v>20665</v>
      </c>
    </row>
    <row r="6559" spans="1:2">
      <c r="A6559" t="s">
        <v>38664</v>
      </c>
      <c r="B6559" s="39" t="s">
        <v>20666</v>
      </c>
    </row>
    <row r="6560" spans="1:2">
      <c r="A6560" t="s">
        <v>6372</v>
      </c>
      <c r="B6560" s="39" t="s">
        <v>29318</v>
      </c>
    </row>
    <row r="6561" spans="1:2">
      <c r="A6561" t="s">
        <v>6373</v>
      </c>
      <c r="B6561" s="39" t="s">
        <v>29319</v>
      </c>
    </row>
    <row r="6562" spans="1:2">
      <c r="A6562" t="s">
        <v>6374</v>
      </c>
      <c r="B6562" s="39" t="s">
        <v>20667</v>
      </c>
    </row>
    <row r="6563" spans="1:2">
      <c r="A6563" t="s">
        <v>6375</v>
      </c>
      <c r="B6563" s="39" t="s">
        <v>20668</v>
      </c>
    </row>
    <row r="6564" spans="1:2">
      <c r="A6564" t="s">
        <v>6376</v>
      </c>
      <c r="B6564" s="39" t="s">
        <v>20671</v>
      </c>
    </row>
    <row r="6565" spans="1:2">
      <c r="A6565" t="s">
        <v>6377</v>
      </c>
      <c r="B6565" s="39" t="s">
        <v>20672</v>
      </c>
    </row>
    <row r="6566" spans="1:2">
      <c r="A6566" t="s">
        <v>6378</v>
      </c>
      <c r="B6566" s="39" t="s">
        <v>20673</v>
      </c>
    </row>
    <row r="6567" spans="1:2">
      <c r="A6567" t="s">
        <v>6379</v>
      </c>
      <c r="B6567" s="39" t="s">
        <v>20674</v>
      </c>
    </row>
    <row r="6568" spans="1:2">
      <c r="A6568" t="s">
        <v>6380</v>
      </c>
      <c r="B6568" s="39" t="s">
        <v>20675</v>
      </c>
    </row>
    <row r="6569" spans="1:2">
      <c r="A6569" t="s">
        <v>6381</v>
      </c>
      <c r="B6569" s="39" t="s">
        <v>20676</v>
      </c>
    </row>
    <row r="6570" spans="1:2">
      <c r="A6570" t="s">
        <v>6382</v>
      </c>
      <c r="B6570" s="39" t="s">
        <v>20677</v>
      </c>
    </row>
    <row r="6571" spans="1:2">
      <c r="A6571" t="s">
        <v>6383</v>
      </c>
      <c r="B6571" s="39" t="s">
        <v>20678</v>
      </c>
    </row>
    <row r="6572" spans="1:2">
      <c r="A6572" t="s">
        <v>6384</v>
      </c>
      <c r="B6572" s="39" t="s">
        <v>29320</v>
      </c>
    </row>
    <row r="6573" spans="1:2">
      <c r="A6573" t="s">
        <v>6385</v>
      </c>
      <c r="B6573" s="39" t="s">
        <v>29321</v>
      </c>
    </row>
    <row r="6574" spans="1:2">
      <c r="A6574" t="s">
        <v>6386</v>
      </c>
      <c r="B6574" s="39" t="s">
        <v>29322</v>
      </c>
    </row>
    <row r="6575" spans="1:2">
      <c r="A6575" t="s">
        <v>6387</v>
      </c>
      <c r="B6575" s="39" t="s">
        <v>20679</v>
      </c>
    </row>
    <row r="6576" spans="1:2">
      <c r="A6576" t="s">
        <v>6388</v>
      </c>
      <c r="B6576" s="39" t="s">
        <v>29323</v>
      </c>
    </row>
    <row r="6577" spans="1:2">
      <c r="A6577" t="s">
        <v>6389</v>
      </c>
      <c r="B6577" s="39" t="s">
        <v>29324</v>
      </c>
    </row>
    <row r="6578" spans="1:2">
      <c r="A6578" t="s">
        <v>6390</v>
      </c>
      <c r="B6578" s="39" t="s">
        <v>29325</v>
      </c>
    </row>
    <row r="6579" spans="1:2">
      <c r="A6579" t="s">
        <v>6391</v>
      </c>
      <c r="B6579" s="39" t="s">
        <v>29326</v>
      </c>
    </row>
    <row r="6580" spans="1:2">
      <c r="A6580" t="s">
        <v>6392</v>
      </c>
      <c r="B6580" s="39" t="s">
        <v>29329</v>
      </c>
    </row>
    <row r="6581" spans="1:2">
      <c r="A6581" t="s">
        <v>6393</v>
      </c>
      <c r="B6581" s="39" t="s">
        <v>29330</v>
      </c>
    </row>
    <row r="6582" spans="1:2">
      <c r="A6582" t="s">
        <v>6394</v>
      </c>
      <c r="B6582" s="39" t="s">
        <v>29331</v>
      </c>
    </row>
    <row r="6583" spans="1:2">
      <c r="A6583" t="s">
        <v>6395</v>
      </c>
      <c r="B6583" s="39" t="s">
        <v>29332</v>
      </c>
    </row>
    <row r="6584" spans="1:2">
      <c r="A6584" t="s">
        <v>6396</v>
      </c>
      <c r="B6584" s="39" t="s">
        <v>29333</v>
      </c>
    </row>
    <row r="6585" spans="1:2">
      <c r="A6585" t="s">
        <v>6397</v>
      </c>
      <c r="B6585" s="39" t="s">
        <v>29330</v>
      </c>
    </row>
    <row r="6586" spans="1:2">
      <c r="A6586" t="s">
        <v>6398</v>
      </c>
      <c r="B6586" s="39" t="s">
        <v>29331</v>
      </c>
    </row>
    <row r="6587" spans="1:2">
      <c r="A6587" t="s">
        <v>6399</v>
      </c>
      <c r="B6587" s="39" t="s">
        <v>29332</v>
      </c>
    </row>
    <row r="6588" spans="1:2">
      <c r="A6588" t="s">
        <v>38665</v>
      </c>
      <c r="B6588" s="39" t="s">
        <v>20680</v>
      </c>
    </row>
    <row r="6589" spans="1:2">
      <c r="A6589" t="s">
        <v>38666</v>
      </c>
      <c r="B6589" s="39" t="s">
        <v>20681</v>
      </c>
    </row>
    <row r="6590" spans="1:2">
      <c r="A6590" t="s">
        <v>38667</v>
      </c>
      <c r="B6590" s="39" t="s">
        <v>20682</v>
      </c>
    </row>
    <row r="6591" spans="1:2">
      <c r="A6591" t="s">
        <v>6400</v>
      </c>
      <c r="B6591" s="39" t="s">
        <v>20685</v>
      </c>
    </row>
    <row r="6592" spans="1:2">
      <c r="A6592" t="s">
        <v>6401</v>
      </c>
      <c r="B6592" s="39" t="s">
        <v>29334</v>
      </c>
    </row>
    <row r="6593" spans="1:2">
      <c r="A6593" t="s">
        <v>38668</v>
      </c>
      <c r="B6593" s="39" t="s">
        <v>20686</v>
      </c>
    </row>
    <row r="6594" spans="1:2">
      <c r="A6594" t="s">
        <v>38669</v>
      </c>
      <c r="B6594" s="39" t="s">
        <v>20687</v>
      </c>
    </row>
    <row r="6595" spans="1:2">
      <c r="A6595" t="s">
        <v>38670</v>
      </c>
      <c r="B6595" s="39" t="s">
        <v>23199</v>
      </c>
    </row>
    <row r="6596" spans="1:2">
      <c r="A6596" t="s">
        <v>6402</v>
      </c>
      <c r="B6596" s="39" t="s">
        <v>29335</v>
      </c>
    </row>
    <row r="6597" spans="1:2">
      <c r="A6597" t="s">
        <v>6403</v>
      </c>
      <c r="B6597" s="39" t="s">
        <v>29327</v>
      </c>
    </row>
    <row r="6598" spans="1:2">
      <c r="A6598" t="s">
        <v>6404</v>
      </c>
      <c r="B6598" s="39" t="s">
        <v>29328</v>
      </c>
    </row>
    <row r="6599" spans="1:2">
      <c r="A6599" t="s">
        <v>6405</v>
      </c>
      <c r="B6599" s="39" t="s">
        <v>29313</v>
      </c>
    </row>
    <row r="6600" spans="1:2">
      <c r="A6600" t="s">
        <v>38671</v>
      </c>
      <c r="B6600" s="39" t="s">
        <v>23200</v>
      </c>
    </row>
    <row r="6601" spans="1:2">
      <c r="A6601" t="s">
        <v>6406</v>
      </c>
      <c r="B6601" s="39" t="s">
        <v>20688</v>
      </c>
    </row>
    <row r="6602" spans="1:2">
      <c r="A6602" t="s">
        <v>6407</v>
      </c>
      <c r="B6602" s="39" t="s">
        <v>20689</v>
      </c>
    </row>
    <row r="6603" spans="1:2">
      <c r="A6603" t="s">
        <v>6408</v>
      </c>
      <c r="B6603" s="39" t="s">
        <v>20690</v>
      </c>
    </row>
    <row r="6604" spans="1:2">
      <c r="A6604" t="s">
        <v>6409</v>
      </c>
      <c r="B6604" s="39" t="s">
        <v>18244</v>
      </c>
    </row>
    <row r="6605" spans="1:2">
      <c r="A6605" t="s">
        <v>6410</v>
      </c>
      <c r="B6605" s="39" t="s">
        <v>23010</v>
      </c>
    </row>
    <row r="6606" spans="1:2">
      <c r="A6606" t="s">
        <v>6411</v>
      </c>
      <c r="B6606" s="39" t="s">
        <v>23011</v>
      </c>
    </row>
    <row r="6607" spans="1:2">
      <c r="A6607" t="s">
        <v>6412</v>
      </c>
      <c r="B6607" s="39" t="s">
        <v>23012</v>
      </c>
    </row>
    <row r="6608" spans="1:2">
      <c r="A6608" t="s">
        <v>6413</v>
      </c>
      <c r="B6608" s="39" t="s">
        <v>20691</v>
      </c>
    </row>
    <row r="6609" spans="1:2">
      <c r="A6609" t="s">
        <v>6414</v>
      </c>
      <c r="B6609" s="39" t="s">
        <v>29314</v>
      </c>
    </row>
    <row r="6610" spans="1:2">
      <c r="A6610" t="s">
        <v>6415</v>
      </c>
      <c r="B6610" s="39" t="s">
        <v>29315</v>
      </c>
    </row>
    <row r="6611" spans="1:2">
      <c r="A6611" t="s">
        <v>6416</v>
      </c>
      <c r="B6611" s="39" t="s">
        <v>29281</v>
      </c>
    </row>
    <row r="6612" spans="1:2">
      <c r="A6612" t="s">
        <v>6417</v>
      </c>
      <c r="B6612" s="39" t="s">
        <v>29282</v>
      </c>
    </row>
    <row r="6613" spans="1:2">
      <c r="A6613" t="s">
        <v>6418</v>
      </c>
      <c r="B6613" s="39" t="s">
        <v>29336</v>
      </c>
    </row>
    <row r="6614" spans="1:2">
      <c r="A6614" t="s">
        <v>38672</v>
      </c>
      <c r="B6614" s="39" t="s">
        <v>18257</v>
      </c>
    </row>
    <row r="6615" spans="1:2">
      <c r="A6615" t="s">
        <v>38673</v>
      </c>
      <c r="B6615" s="39" t="s">
        <v>23177</v>
      </c>
    </row>
    <row r="6616" spans="1:2">
      <c r="A6616" t="s">
        <v>6419</v>
      </c>
      <c r="B6616" s="39" t="s">
        <v>29341</v>
      </c>
    </row>
    <row r="6617" spans="1:2">
      <c r="A6617" t="s">
        <v>38674</v>
      </c>
      <c r="B6617" s="39" t="s">
        <v>20692</v>
      </c>
    </row>
    <row r="6618" spans="1:2">
      <c r="A6618" t="s">
        <v>6420</v>
      </c>
      <c r="B6618" s="39" t="s">
        <v>29342</v>
      </c>
    </row>
    <row r="6619" spans="1:2">
      <c r="A6619" t="s">
        <v>6421</v>
      </c>
      <c r="B6619" s="39" t="s">
        <v>29343</v>
      </c>
    </row>
    <row r="6620" spans="1:2">
      <c r="A6620" t="s">
        <v>6422</v>
      </c>
      <c r="B6620" s="39" t="s">
        <v>24805</v>
      </c>
    </row>
    <row r="6621" spans="1:2">
      <c r="A6621" t="s">
        <v>6423</v>
      </c>
      <c r="B6621" s="39" t="s">
        <v>29344</v>
      </c>
    </row>
    <row r="6622" spans="1:2">
      <c r="A6622" t="s">
        <v>6424</v>
      </c>
      <c r="B6622" s="39" t="s">
        <v>29345</v>
      </c>
    </row>
    <row r="6623" spans="1:2">
      <c r="A6623" t="s">
        <v>6425</v>
      </c>
      <c r="B6623" s="39" t="s">
        <v>28896</v>
      </c>
    </row>
    <row r="6624" spans="1:2">
      <c r="A6624" t="s">
        <v>6426</v>
      </c>
      <c r="B6624" s="39" t="s">
        <v>23178</v>
      </c>
    </row>
    <row r="6625" spans="1:2">
      <c r="A6625" t="s">
        <v>6427</v>
      </c>
      <c r="B6625" s="39" t="s">
        <v>28897</v>
      </c>
    </row>
    <row r="6626" spans="1:2">
      <c r="A6626" t="s">
        <v>6428</v>
      </c>
      <c r="B6626" s="39" t="s">
        <v>28898</v>
      </c>
    </row>
    <row r="6627" spans="1:2">
      <c r="A6627" t="s">
        <v>6429</v>
      </c>
      <c r="B6627" s="39" t="s">
        <v>25121</v>
      </c>
    </row>
    <row r="6628" spans="1:2">
      <c r="A6628" t="s">
        <v>6430</v>
      </c>
      <c r="B6628" s="39" t="s">
        <v>28899</v>
      </c>
    </row>
    <row r="6629" spans="1:2">
      <c r="A6629" t="s">
        <v>6431</v>
      </c>
      <c r="B6629" s="39" t="s">
        <v>25122</v>
      </c>
    </row>
    <row r="6630" spans="1:2">
      <c r="A6630" t="s">
        <v>6432</v>
      </c>
      <c r="B6630" s="39" t="s">
        <v>28900</v>
      </c>
    </row>
    <row r="6631" spans="1:2">
      <c r="A6631" t="s">
        <v>6433</v>
      </c>
      <c r="B6631" s="39" t="s">
        <v>25123</v>
      </c>
    </row>
    <row r="6632" spans="1:2">
      <c r="A6632" t="s">
        <v>6434</v>
      </c>
      <c r="B6632" s="39" t="s">
        <v>25124</v>
      </c>
    </row>
    <row r="6633" spans="1:2">
      <c r="A6633" t="s">
        <v>6435</v>
      </c>
      <c r="B6633" s="39" t="s">
        <v>25125</v>
      </c>
    </row>
    <row r="6634" spans="1:2">
      <c r="A6634" t="s">
        <v>6436</v>
      </c>
      <c r="B6634" s="39" t="s">
        <v>25126</v>
      </c>
    </row>
    <row r="6635" spans="1:2">
      <c r="A6635" t="s">
        <v>6437</v>
      </c>
      <c r="B6635" s="39" t="s">
        <v>23179</v>
      </c>
    </row>
    <row r="6636" spans="1:2">
      <c r="A6636" t="s">
        <v>6438</v>
      </c>
      <c r="B6636" s="39" t="s">
        <v>28901</v>
      </c>
    </row>
    <row r="6637" spans="1:2">
      <c r="A6637" t="s">
        <v>6439</v>
      </c>
      <c r="B6637" s="39" t="s">
        <v>25127</v>
      </c>
    </row>
    <row r="6638" spans="1:2">
      <c r="A6638" t="s">
        <v>6440</v>
      </c>
      <c r="B6638" s="39" t="s">
        <v>25128</v>
      </c>
    </row>
    <row r="6639" spans="1:2">
      <c r="A6639" t="s">
        <v>6441</v>
      </c>
      <c r="B6639" s="39" t="s">
        <v>25129</v>
      </c>
    </row>
    <row r="6640" spans="1:2">
      <c r="A6640" t="s">
        <v>6442</v>
      </c>
      <c r="B6640" s="39" t="s">
        <v>25130</v>
      </c>
    </row>
    <row r="6641" spans="1:2">
      <c r="A6641" t="s">
        <v>6443</v>
      </c>
      <c r="B6641" s="39" t="s">
        <v>25131</v>
      </c>
    </row>
    <row r="6642" spans="1:2">
      <c r="A6642" t="s">
        <v>6444</v>
      </c>
      <c r="B6642" s="39" t="s">
        <v>25132</v>
      </c>
    </row>
    <row r="6643" spans="1:2">
      <c r="A6643" t="s">
        <v>6445</v>
      </c>
      <c r="B6643" s="39" t="s">
        <v>25133</v>
      </c>
    </row>
    <row r="6644" spans="1:2">
      <c r="A6644" t="s">
        <v>6446</v>
      </c>
      <c r="B6644" s="39" t="s">
        <v>25134</v>
      </c>
    </row>
    <row r="6645" spans="1:2">
      <c r="A6645" t="s">
        <v>6447</v>
      </c>
      <c r="B6645" s="39" t="s">
        <v>25135</v>
      </c>
    </row>
    <row r="6646" spans="1:2">
      <c r="A6646" t="s">
        <v>6448</v>
      </c>
      <c r="B6646" s="39" t="s">
        <v>25136</v>
      </c>
    </row>
    <row r="6647" spans="1:2">
      <c r="A6647" t="s">
        <v>6449</v>
      </c>
      <c r="B6647" s="39" t="s">
        <v>23057</v>
      </c>
    </row>
    <row r="6648" spans="1:2">
      <c r="A6648" t="s">
        <v>6450</v>
      </c>
      <c r="B6648" s="39" t="s">
        <v>25139</v>
      </c>
    </row>
    <row r="6649" spans="1:2">
      <c r="A6649" t="s">
        <v>6451</v>
      </c>
      <c r="B6649" s="39" t="s">
        <v>20640</v>
      </c>
    </row>
    <row r="6650" spans="1:2">
      <c r="A6650" t="s">
        <v>6452</v>
      </c>
      <c r="B6650" s="39" t="s">
        <v>25140</v>
      </c>
    </row>
    <row r="6651" spans="1:2">
      <c r="A6651" t="s">
        <v>6453</v>
      </c>
      <c r="B6651" s="39" t="s">
        <v>25141</v>
      </c>
    </row>
    <row r="6652" spans="1:2">
      <c r="A6652" t="s">
        <v>6454</v>
      </c>
      <c r="B6652" s="39" t="s">
        <v>20641</v>
      </c>
    </row>
    <row r="6653" spans="1:2">
      <c r="A6653" t="s">
        <v>38675</v>
      </c>
      <c r="B6653" s="39" t="s">
        <v>20642</v>
      </c>
    </row>
    <row r="6654" spans="1:2">
      <c r="A6654" t="s">
        <v>6455</v>
      </c>
      <c r="B6654" s="39" t="s">
        <v>25142</v>
      </c>
    </row>
    <row r="6655" spans="1:2">
      <c r="A6655" t="s">
        <v>6456</v>
      </c>
      <c r="B6655" s="39" t="s">
        <v>25143</v>
      </c>
    </row>
    <row r="6656" spans="1:2">
      <c r="A6656" t="s">
        <v>6457</v>
      </c>
      <c r="B6656" s="39" t="s">
        <v>23058</v>
      </c>
    </row>
    <row r="6657" spans="1:2">
      <c r="A6657" t="s">
        <v>6458</v>
      </c>
      <c r="B6657" s="39" t="s">
        <v>18231</v>
      </c>
    </row>
    <row r="6658" spans="1:2">
      <c r="A6658" t="s">
        <v>6459</v>
      </c>
      <c r="B6658" s="39" t="s">
        <v>25144</v>
      </c>
    </row>
    <row r="6659" spans="1:2">
      <c r="A6659" t="s">
        <v>6460</v>
      </c>
      <c r="B6659" s="39" t="s">
        <v>25145</v>
      </c>
    </row>
    <row r="6660" spans="1:2">
      <c r="A6660" t="s">
        <v>6461</v>
      </c>
      <c r="B6660" s="39" t="s">
        <v>25146</v>
      </c>
    </row>
    <row r="6661" spans="1:2">
      <c r="A6661" t="s">
        <v>38676</v>
      </c>
      <c r="B6661" s="39" t="s">
        <v>20599</v>
      </c>
    </row>
    <row r="6662" spans="1:2">
      <c r="A6662" t="s">
        <v>38677</v>
      </c>
      <c r="B6662" s="39" t="s">
        <v>20600</v>
      </c>
    </row>
    <row r="6663" spans="1:2">
      <c r="A6663" t="s">
        <v>38678</v>
      </c>
      <c r="B6663" s="39" t="s">
        <v>20601</v>
      </c>
    </row>
    <row r="6664" spans="1:2">
      <c r="A6664" t="s">
        <v>6462</v>
      </c>
      <c r="B6664" s="39" t="s">
        <v>25137</v>
      </c>
    </row>
    <row r="6665" spans="1:2">
      <c r="A6665" t="s">
        <v>38679</v>
      </c>
      <c r="B6665" s="39" t="s">
        <v>20594</v>
      </c>
    </row>
    <row r="6666" spans="1:2">
      <c r="A6666" t="s">
        <v>6463</v>
      </c>
      <c r="B6666" s="39" t="s">
        <v>25147</v>
      </c>
    </row>
    <row r="6667" spans="1:2">
      <c r="A6667" t="s">
        <v>6464</v>
      </c>
      <c r="B6667" s="39" t="s">
        <v>20595</v>
      </c>
    </row>
    <row r="6668" spans="1:2">
      <c r="A6668" t="s">
        <v>6465</v>
      </c>
      <c r="B6668" s="39" t="s">
        <v>20596</v>
      </c>
    </row>
    <row r="6669" spans="1:2">
      <c r="A6669" t="s">
        <v>6466</v>
      </c>
      <c r="B6669" s="39" t="s">
        <v>25148</v>
      </c>
    </row>
    <row r="6670" spans="1:2">
      <c r="A6670" t="s">
        <v>6467</v>
      </c>
      <c r="B6670" s="39" t="s">
        <v>25149</v>
      </c>
    </row>
    <row r="6671" spans="1:2">
      <c r="A6671" t="s">
        <v>6468</v>
      </c>
      <c r="B6671" s="39" t="s">
        <v>25150</v>
      </c>
    </row>
    <row r="6672" spans="1:2">
      <c r="A6672" t="s">
        <v>6469</v>
      </c>
      <c r="B6672" s="39" t="s">
        <v>25151</v>
      </c>
    </row>
    <row r="6673" spans="1:2">
      <c r="A6673" t="s">
        <v>6470</v>
      </c>
      <c r="B6673" s="39" t="s">
        <v>20602</v>
      </c>
    </row>
    <row r="6674" spans="1:2">
      <c r="A6674" t="s">
        <v>6471</v>
      </c>
      <c r="B6674" s="39" t="s">
        <v>20603</v>
      </c>
    </row>
    <row r="6675" spans="1:2">
      <c r="A6675" t="s">
        <v>6472</v>
      </c>
      <c r="B6675" s="39" t="s">
        <v>25152</v>
      </c>
    </row>
    <row r="6676" spans="1:2">
      <c r="A6676" t="s">
        <v>6473</v>
      </c>
      <c r="B6676" s="39" t="s">
        <v>25153</v>
      </c>
    </row>
    <row r="6677" spans="1:2">
      <c r="A6677" t="s">
        <v>6474</v>
      </c>
      <c r="B6677" s="39" t="s">
        <v>25157</v>
      </c>
    </row>
    <row r="6678" spans="1:2">
      <c r="A6678" t="s">
        <v>6475</v>
      </c>
      <c r="B6678" s="39" t="s">
        <v>25158</v>
      </c>
    </row>
    <row r="6679" spans="1:2">
      <c r="A6679" t="s">
        <v>6476</v>
      </c>
      <c r="B6679" s="39" t="s">
        <v>18195</v>
      </c>
    </row>
    <row r="6680" spans="1:2">
      <c r="A6680" t="s">
        <v>6477</v>
      </c>
      <c r="B6680" s="39" t="s">
        <v>25159</v>
      </c>
    </row>
    <row r="6681" spans="1:2">
      <c r="A6681" t="s">
        <v>6478</v>
      </c>
      <c r="B6681" s="39" t="s">
        <v>20604</v>
      </c>
    </row>
    <row r="6682" spans="1:2">
      <c r="A6682" t="s">
        <v>6479</v>
      </c>
      <c r="B6682" s="39" t="s">
        <v>25154</v>
      </c>
    </row>
    <row r="6683" spans="1:2">
      <c r="A6683" t="s">
        <v>6480</v>
      </c>
      <c r="B6683" s="39" t="s">
        <v>23075</v>
      </c>
    </row>
    <row r="6684" spans="1:2">
      <c r="A6684" t="s">
        <v>6481</v>
      </c>
      <c r="B6684" s="39" t="s">
        <v>25160</v>
      </c>
    </row>
    <row r="6685" spans="1:2">
      <c r="A6685" t="s">
        <v>6482</v>
      </c>
      <c r="B6685" s="39" t="s">
        <v>25161</v>
      </c>
    </row>
    <row r="6686" spans="1:2">
      <c r="A6686" t="s">
        <v>6483</v>
      </c>
      <c r="B6686" s="39" t="s">
        <v>25162</v>
      </c>
    </row>
    <row r="6687" spans="1:2">
      <c r="A6687" t="s">
        <v>6484</v>
      </c>
      <c r="B6687" s="39" t="s">
        <v>25155</v>
      </c>
    </row>
    <row r="6688" spans="1:2">
      <c r="A6688" t="s">
        <v>6485</v>
      </c>
      <c r="B6688" s="39" t="s">
        <v>25163</v>
      </c>
    </row>
    <row r="6689" spans="1:2">
      <c r="A6689" t="s">
        <v>6486</v>
      </c>
      <c r="B6689" s="39" t="s">
        <v>23076</v>
      </c>
    </row>
    <row r="6690" spans="1:2">
      <c r="A6690" t="s">
        <v>6487</v>
      </c>
      <c r="B6690" s="39" t="s">
        <v>18196</v>
      </c>
    </row>
    <row r="6691" spans="1:2">
      <c r="A6691" t="s">
        <v>6488</v>
      </c>
      <c r="B6691" s="39" t="s">
        <v>25164</v>
      </c>
    </row>
    <row r="6692" spans="1:2">
      <c r="A6692" t="s">
        <v>6489</v>
      </c>
      <c r="B6692" s="39" t="s">
        <v>25165</v>
      </c>
    </row>
    <row r="6693" spans="1:2">
      <c r="A6693" t="s">
        <v>6490</v>
      </c>
      <c r="B6693" s="39" t="s">
        <v>25166</v>
      </c>
    </row>
    <row r="6694" spans="1:2">
      <c r="A6694" t="s">
        <v>6491</v>
      </c>
      <c r="B6694" s="39" t="s">
        <v>25167</v>
      </c>
    </row>
    <row r="6695" spans="1:2">
      <c r="A6695" t="s">
        <v>6492</v>
      </c>
      <c r="B6695" s="39" t="s">
        <v>25168</v>
      </c>
    </row>
    <row r="6696" spans="1:2">
      <c r="A6696" t="s">
        <v>6493</v>
      </c>
      <c r="B6696" s="39" t="s">
        <v>25169</v>
      </c>
    </row>
    <row r="6697" spans="1:2">
      <c r="A6697" t="s">
        <v>6494</v>
      </c>
      <c r="B6697" s="39" t="s">
        <v>25170</v>
      </c>
    </row>
    <row r="6698" spans="1:2">
      <c r="A6698" t="s">
        <v>6495</v>
      </c>
      <c r="B6698" s="39" t="s">
        <v>25171</v>
      </c>
    </row>
    <row r="6699" spans="1:2">
      <c r="A6699" t="s">
        <v>6496</v>
      </c>
      <c r="B6699" s="39" t="s">
        <v>20605</v>
      </c>
    </row>
    <row r="6700" spans="1:2">
      <c r="A6700" t="s">
        <v>6497</v>
      </c>
      <c r="B6700" s="39" t="s">
        <v>25174</v>
      </c>
    </row>
    <row r="6701" spans="1:2">
      <c r="A6701" t="s">
        <v>6498</v>
      </c>
      <c r="B6701" s="39" t="s">
        <v>25172</v>
      </c>
    </row>
    <row r="6702" spans="1:2">
      <c r="A6702" t="s">
        <v>6499</v>
      </c>
      <c r="B6702" s="39" t="s">
        <v>25175</v>
      </c>
    </row>
    <row r="6703" spans="1:2">
      <c r="A6703" t="s">
        <v>6500</v>
      </c>
      <c r="B6703" s="39" t="s">
        <v>25176</v>
      </c>
    </row>
    <row r="6704" spans="1:2">
      <c r="A6704" t="s">
        <v>6501</v>
      </c>
      <c r="B6704" s="39" t="s">
        <v>25177</v>
      </c>
    </row>
    <row r="6705" spans="1:2">
      <c r="A6705" t="s">
        <v>6502</v>
      </c>
      <c r="B6705" s="39" t="s">
        <v>20606</v>
      </c>
    </row>
    <row r="6706" spans="1:2">
      <c r="A6706" t="s">
        <v>6503</v>
      </c>
      <c r="B6706" s="39" t="s">
        <v>25178</v>
      </c>
    </row>
    <row r="6707" spans="1:2">
      <c r="A6707" t="s">
        <v>6504</v>
      </c>
      <c r="B6707" s="39" t="s">
        <v>25179</v>
      </c>
    </row>
    <row r="6708" spans="1:2">
      <c r="A6708" t="s">
        <v>38680</v>
      </c>
      <c r="B6708" s="39" t="s">
        <v>20607</v>
      </c>
    </row>
    <row r="6709" spans="1:2">
      <c r="A6709" t="s">
        <v>38681</v>
      </c>
      <c r="B6709" s="39" t="s">
        <v>20608</v>
      </c>
    </row>
    <row r="6710" spans="1:2">
      <c r="A6710" t="s">
        <v>6505</v>
      </c>
      <c r="B6710" s="39" t="s">
        <v>20609</v>
      </c>
    </row>
    <row r="6711" spans="1:2">
      <c r="A6711" t="s">
        <v>6506</v>
      </c>
      <c r="B6711" s="39" t="s">
        <v>25180</v>
      </c>
    </row>
    <row r="6712" spans="1:2">
      <c r="A6712" t="s">
        <v>6507</v>
      </c>
      <c r="B6712" s="39" t="s">
        <v>20614</v>
      </c>
    </row>
    <row r="6713" spans="1:2">
      <c r="A6713" t="s">
        <v>6508</v>
      </c>
      <c r="B6713" s="39" t="s">
        <v>25181</v>
      </c>
    </row>
    <row r="6714" spans="1:2">
      <c r="A6714" t="s">
        <v>6509</v>
      </c>
      <c r="B6714" s="39" t="s">
        <v>20615</v>
      </c>
    </row>
    <row r="6715" spans="1:2">
      <c r="A6715" t="s">
        <v>6510</v>
      </c>
      <c r="B6715" s="39" t="s">
        <v>25182</v>
      </c>
    </row>
    <row r="6716" spans="1:2">
      <c r="A6716" t="s">
        <v>6511</v>
      </c>
      <c r="B6716" s="39" t="s">
        <v>25183</v>
      </c>
    </row>
    <row r="6717" spans="1:2">
      <c r="A6717" t="s">
        <v>6512</v>
      </c>
      <c r="B6717" s="39" t="s">
        <v>25184</v>
      </c>
    </row>
    <row r="6718" spans="1:2">
      <c r="A6718" t="s">
        <v>6513</v>
      </c>
      <c r="B6718" s="39" t="s">
        <v>25186</v>
      </c>
    </row>
    <row r="6719" spans="1:2">
      <c r="A6719" t="s">
        <v>6514</v>
      </c>
      <c r="B6719" s="39" t="s">
        <v>25187</v>
      </c>
    </row>
    <row r="6720" spans="1:2">
      <c r="A6720" t="s">
        <v>6515</v>
      </c>
      <c r="B6720" s="39" t="s">
        <v>20616</v>
      </c>
    </row>
    <row r="6721" spans="1:2">
      <c r="A6721" t="s">
        <v>6516</v>
      </c>
      <c r="B6721" s="39" t="s">
        <v>20617</v>
      </c>
    </row>
    <row r="6722" spans="1:2">
      <c r="A6722" t="s">
        <v>38682</v>
      </c>
      <c r="B6722" s="39" t="s">
        <v>20618</v>
      </c>
    </row>
    <row r="6723" spans="1:2">
      <c r="A6723" t="s">
        <v>6517</v>
      </c>
      <c r="B6723" s="39" t="s">
        <v>37410</v>
      </c>
    </row>
    <row r="6724" spans="1:2">
      <c r="A6724" t="s">
        <v>6518</v>
      </c>
      <c r="B6724" s="39" t="s">
        <v>37411</v>
      </c>
    </row>
    <row r="6725" spans="1:2">
      <c r="A6725" t="s">
        <v>6519</v>
      </c>
      <c r="B6725" s="39" t="s">
        <v>25188</v>
      </c>
    </row>
    <row r="6726" spans="1:2">
      <c r="A6726" t="s">
        <v>38683</v>
      </c>
      <c r="B6726" s="39" t="s">
        <v>20619</v>
      </c>
    </row>
    <row r="6727" spans="1:2">
      <c r="A6727" t="s">
        <v>6520</v>
      </c>
      <c r="B6727" s="39" t="s">
        <v>37412</v>
      </c>
    </row>
    <row r="6728" spans="1:2">
      <c r="A6728" t="s">
        <v>6521</v>
      </c>
      <c r="B6728" s="39" t="s">
        <v>37412</v>
      </c>
    </row>
    <row r="6729" spans="1:2">
      <c r="A6729" t="s">
        <v>6522</v>
      </c>
      <c r="B6729" s="39" t="s">
        <v>37413</v>
      </c>
    </row>
    <row r="6730" spans="1:2">
      <c r="A6730" t="s">
        <v>6523</v>
      </c>
      <c r="B6730" s="39" t="s">
        <v>37413</v>
      </c>
    </row>
    <row r="6731" spans="1:2">
      <c r="A6731" t="s">
        <v>6524</v>
      </c>
      <c r="B6731" s="39" t="s">
        <v>37414</v>
      </c>
    </row>
    <row r="6732" spans="1:2">
      <c r="A6732" t="s">
        <v>6525</v>
      </c>
      <c r="B6732" s="39" t="s">
        <v>37415</v>
      </c>
    </row>
    <row r="6733" spans="1:2">
      <c r="A6733" t="s">
        <v>6526</v>
      </c>
      <c r="B6733" s="39" t="s">
        <v>37416</v>
      </c>
    </row>
    <row r="6734" spans="1:2">
      <c r="A6734" t="s">
        <v>6527</v>
      </c>
      <c r="B6734" s="39" t="s">
        <v>25189</v>
      </c>
    </row>
    <row r="6735" spans="1:2">
      <c r="A6735" t="s">
        <v>6528</v>
      </c>
      <c r="B6735" s="39" t="s">
        <v>37417</v>
      </c>
    </row>
    <row r="6736" spans="1:2">
      <c r="A6736" t="s">
        <v>6529</v>
      </c>
      <c r="B6736" s="39" t="s">
        <v>37417</v>
      </c>
    </row>
    <row r="6737" spans="1:2">
      <c r="A6737" t="s">
        <v>6530</v>
      </c>
      <c r="B6737" s="39" t="s">
        <v>37418</v>
      </c>
    </row>
    <row r="6738" spans="1:2">
      <c r="A6738" t="s">
        <v>6531</v>
      </c>
      <c r="B6738" s="39" t="s">
        <v>37418</v>
      </c>
    </row>
    <row r="6739" spans="1:2">
      <c r="A6739" t="s">
        <v>6532</v>
      </c>
      <c r="B6739" s="39" t="s">
        <v>37419</v>
      </c>
    </row>
    <row r="6740" spans="1:2">
      <c r="A6740" t="s">
        <v>6533</v>
      </c>
      <c r="B6740" s="39" t="s">
        <v>37419</v>
      </c>
    </row>
    <row r="6741" spans="1:2">
      <c r="A6741" t="s">
        <v>6534</v>
      </c>
      <c r="B6741" s="39" t="s">
        <v>37420</v>
      </c>
    </row>
    <row r="6742" spans="1:2">
      <c r="A6742" t="s">
        <v>6535</v>
      </c>
      <c r="B6742" s="39" t="s">
        <v>37421</v>
      </c>
    </row>
    <row r="6743" spans="1:2">
      <c r="A6743" t="s">
        <v>6536</v>
      </c>
      <c r="B6743" s="39" t="s">
        <v>37422</v>
      </c>
    </row>
    <row r="6744" spans="1:2">
      <c r="A6744" t="s">
        <v>6537</v>
      </c>
      <c r="B6744" s="39" t="s">
        <v>25190</v>
      </c>
    </row>
    <row r="6745" spans="1:2">
      <c r="A6745" t="s">
        <v>6538</v>
      </c>
      <c r="B6745" s="39" t="s">
        <v>37423</v>
      </c>
    </row>
    <row r="6746" spans="1:2">
      <c r="A6746" t="s">
        <v>6539</v>
      </c>
      <c r="B6746" s="39" t="s">
        <v>25191</v>
      </c>
    </row>
    <row r="6747" spans="1:2">
      <c r="A6747" t="s">
        <v>38684</v>
      </c>
      <c r="B6747" s="39" t="s">
        <v>20620</v>
      </c>
    </row>
    <row r="6748" spans="1:2">
      <c r="A6748" t="s">
        <v>6540</v>
      </c>
      <c r="B6748" s="39" t="s">
        <v>25192</v>
      </c>
    </row>
    <row r="6749" spans="1:2">
      <c r="A6749" t="s">
        <v>6541</v>
      </c>
      <c r="B6749" s="39" t="s">
        <v>25193</v>
      </c>
    </row>
    <row r="6750" spans="1:2">
      <c r="A6750" t="s">
        <v>38685</v>
      </c>
      <c r="B6750" s="39" t="s">
        <v>20621</v>
      </c>
    </row>
    <row r="6751" spans="1:2">
      <c r="A6751" t="s">
        <v>6542</v>
      </c>
      <c r="B6751" s="39" t="s">
        <v>25194</v>
      </c>
    </row>
    <row r="6752" spans="1:2">
      <c r="A6752" t="s">
        <v>6543</v>
      </c>
      <c r="B6752" s="39" t="s">
        <v>25196</v>
      </c>
    </row>
    <row r="6753" spans="1:2">
      <c r="A6753" t="s">
        <v>38686</v>
      </c>
      <c r="B6753" s="39" t="s">
        <v>20622</v>
      </c>
    </row>
    <row r="6754" spans="1:2">
      <c r="A6754" t="s">
        <v>6544</v>
      </c>
      <c r="B6754" s="39" t="s">
        <v>25197</v>
      </c>
    </row>
    <row r="6755" spans="1:2">
      <c r="A6755" t="s">
        <v>6545</v>
      </c>
      <c r="B6755" s="39" t="s">
        <v>37424</v>
      </c>
    </row>
    <row r="6756" spans="1:2">
      <c r="A6756" t="s">
        <v>6546</v>
      </c>
      <c r="B6756" s="39" t="s">
        <v>37425</v>
      </c>
    </row>
    <row r="6757" spans="1:2">
      <c r="A6757" t="s">
        <v>38687</v>
      </c>
      <c r="B6757" s="39" t="s">
        <v>20623</v>
      </c>
    </row>
    <row r="6758" spans="1:2">
      <c r="A6758" t="s">
        <v>38688</v>
      </c>
      <c r="B6758" s="39" t="s">
        <v>20625</v>
      </c>
    </row>
    <row r="6759" spans="1:2">
      <c r="A6759" t="s">
        <v>6547</v>
      </c>
      <c r="B6759" s="39" t="s">
        <v>37426</v>
      </c>
    </row>
    <row r="6760" spans="1:2">
      <c r="A6760" t="s">
        <v>6548</v>
      </c>
      <c r="B6760" s="39" t="s">
        <v>25198</v>
      </c>
    </row>
    <row r="6761" spans="1:2">
      <c r="A6761" t="s">
        <v>6549</v>
      </c>
      <c r="B6761" s="39" t="s">
        <v>25199</v>
      </c>
    </row>
    <row r="6762" spans="1:2">
      <c r="A6762" t="s">
        <v>6550</v>
      </c>
      <c r="B6762" s="39" t="s">
        <v>37427</v>
      </c>
    </row>
    <row r="6763" spans="1:2">
      <c r="A6763" t="s">
        <v>6551</v>
      </c>
      <c r="B6763" s="39" t="s">
        <v>25200</v>
      </c>
    </row>
    <row r="6764" spans="1:2">
      <c r="A6764" t="s">
        <v>6552</v>
      </c>
      <c r="B6764" s="39" t="s">
        <v>37428</v>
      </c>
    </row>
    <row r="6765" spans="1:2">
      <c r="A6765" t="s">
        <v>6553</v>
      </c>
      <c r="B6765" s="39" t="s">
        <v>25201</v>
      </c>
    </row>
    <row r="6766" spans="1:2">
      <c r="A6766" t="s">
        <v>6554</v>
      </c>
      <c r="B6766" s="39" t="s">
        <v>37429</v>
      </c>
    </row>
    <row r="6767" spans="1:2">
      <c r="A6767" t="s">
        <v>6555</v>
      </c>
      <c r="B6767" s="39" t="s">
        <v>25202</v>
      </c>
    </row>
    <row r="6768" spans="1:2">
      <c r="A6768" t="s">
        <v>6556</v>
      </c>
      <c r="B6768" s="39" t="s">
        <v>37430</v>
      </c>
    </row>
    <row r="6769" spans="1:2">
      <c r="A6769" t="s">
        <v>6557</v>
      </c>
      <c r="B6769" s="39" t="s">
        <v>25203</v>
      </c>
    </row>
    <row r="6770" spans="1:2">
      <c r="A6770" t="s">
        <v>6558</v>
      </c>
      <c r="B6770" s="39" t="s">
        <v>25205</v>
      </c>
    </row>
    <row r="6771" spans="1:2">
      <c r="A6771" t="s">
        <v>6559</v>
      </c>
      <c r="B6771" s="39" t="s">
        <v>25206</v>
      </c>
    </row>
    <row r="6772" spans="1:2">
      <c r="A6772" t="s">
        <v>6560</v>
      </c>
      <c r="B6772" s="39" t="s">
        <v>25207</v>
      </c>
    </row>
    <row r="6773" spans="1:2">
      <c r="A6773" t="s">
        <v>6561</v>
      </c>
      <c r="B6773" s="39" t="s">
        <v>25208</v>
      </c>
    </row>
    <row r="6774" spans="1:2">
      <c r="A6774" t="s">
        <v>6562</v>
      </c>
      <c r="B6774" s="39" t="s">
        <v>25209</v>
      </c>
    </row>
    <row r="6775" spans="1:2">
      <c r="A6775" t="s">
        <v>6563</v>
      </c>
      <c r="B6775" s="39" t="s">
        <v>25210</v>
      </c>
    </row>
    <row r="6776" spans="1:2">
      <c r="A6776" t="s">
        <v>6564</v>
      </c>
      <c r="B6776" s="39" t="s">
        <v>25211</v>
      </c>
    </row>
    <row r="6777" spans="1:2">
      <c r="A6777" t="s">
        <v>6565</v>
      </c>
      <c r="B6777" s="39" t="s">
        <v>25212</v>
      </c>
    </row>
    <row r="6778" spans="1:2">
      <c r="A6778" t="s">
        <v>6566</v>
      </c>
      <c r="B6778" s="39" t="s">
        <v>25213</v>
      </c>
    </row>
    <row r="6779" spans="1:2">
      <c r="A6779" t="s">
        <v>38689</v>
      </c>
      <c r="B6779" s="39" t="s">
        <v>20626</v>
      </c>
    </row>
    <row r="6780" spans="1:2">
      <c r="A6780" t="s">
        <v>38690</v>
      </c>
      <c r="B6780" s="39" t="s">
        <v>20627</v>
      </c>
    </row>
    <row r="6781" spans="1:2">
      <c r="A6781" t="s">
        <v>6567</v>
      </c>
      <c r="B6781" s="39" t="s">
        <v>25214</v>
      </c>
    </row>
    <row r="6782" spans="1:2">
      <c r="A6782" t="s">
        <v>6568</v>
      </c>
      <c r="B6782" s="39" t="s">
        <v>29346</v>
      </c>
    </row>
    <row r="6783" spans="1:2">
      <c r="A6783" t="s">
        <v>6569</v>
      </c>
      <c r="B6783" s="39" t="s">
        <v>29347</v>
      </c>
    </row>
    <row r="6784" spans="1:2">
      <c r="A6784" t="s">
        <v>6570</v>
      </c>
      <c r="B6784" s="39" t="s">
        <v>29348</v>
      </c>
    </row>
    <row r="6785" spans="1:2">
      <c r="A6785" t="s">
        <v>38691</v>
      </c>
      <c r="B6785" s="39" t="s">
        <v>20628</v>
      </c>
    </row>
    <row r="6786" spans="1:2">
      <c r="A6786" t="s">
        <v>6571</v>
      </c>
      <c r="B6786" s="39" t="s">
        <v>20629</v>
      </c>
    </row>
    <row r="6787" spans="1:2">
      <c r="A6787" t="s">
        <v>6572</v>
      </c>
      <c r="B6787" s="39" t="s">
        <v>29349</v>
      </c>
    </row>
    <row r="6788" spans="1:2">
      <c r="A6788" t="s">
        <v>6573</v>
      </c>
      <c r="B6788" s="39" t="s">
        <v>23162</v>
      </c>
    </row>
    <row r="6789" spans="1:2">
      <c r="A6789" t="s">
        <v>6574</v>
      </c>
      <c r="B6789" s="39" t="s">
        <v>29350</v>
      </c>
    </row>
    <row r="6790" spans="1:2">
      <c r="A6790" t="s">
        <v>6575</v>
      </c>
      <c r="B6790" s="39" t="s">
        <v>29351</v>
      </c>
    </row>
    <row r="6791" spans="1:2">
      <c r="A6791" t="s">
        <v>6576</v>
      </c>
      <c r="B6791" s="39" t="s">
        <v>29352</v>
      </c>
    </row>
    <row r="6792" spans="1:2">
      <c r="A6792" t="s">
        <v>6577</v>
      </c>
      <c r="B6792" s="39" t="s">
        <v>29353</v>
      </c>
    </row>
    <row r="6793" spans="1:2">
      <c r="A6793" t="s">
        <v>6578</v>
      </c>
      <c r="B6793" s="39" t="s">
        <v>29357</v>
      </c>
    </row>
    <row r="6794" spans="1:2">
      <c r="A6794" t="s">
        <v>38692</v>
      </c>
      <c r="B6794" s="39" t="s">
        <v>20630</v>
      </c>
    </row>
    <row r="6795" spans="1:2">
      <c r="A6795" t="s">
        <v>38693</v>
      </c>
      <c r="B6795" s="39" t="s">
        <v>18230</v>
      </c>
    </row>
    <row r="6796" spans="1:2">
      <c r="A6796" t="s">
        <v>38694</v>
      </c>
      <c r="B6796" s="39" t="s">
        <v>20631</v>
      </c>
    </row>
    <row r="6797" spans="1:2">
      <c r="A6797" t="s">
        <v>38695</v>
      </c>
      <c r="B6797" s="39" t="s">
        <v>20632</v>
      </c>
    </row>
    <row r="6798" spans="1:2">
      <c r="A6798" t="s">
        <v>38696</v>
      </c>
      <c r="B6798" s="39" t="s">
        <v>20633</v>
      </c>
    </row>
    <row r="6799" spans="1:2">
      <c r="A6799" t="s">
        <v>6579</v>
      </c>
      <c r="B6799" s="39" t="s">
        <v>29358</v>
      </c>
    </row>
    <row r="6800" spans="1:2">
      <c r="A6800" t="s">
        <v>6580</v>
      </c>
      <c r="B6800" s="39" t="s">
        <v>29359</v>
      </c>
    </row>
    <row r="6801" spans="1:2">
      <c r="A6801" t="s">
        <v>6581</v>
      </c>
      <c r="B6801" s="39" t="s">
        <v>37431</v>
      </c>
    </row>
    <row r="6802" spans="1:2">
      <c r="A6802" t="s">
        <v>6582</v>
      </c>
      <c r="B6802" s="39" t="s">
        <v>37432</v>
      </c>
    </row>
    <row r="6803" spans="1:2">
      <c r="A6803" t="s">
        <v>6583</v>
      </c>
      <c r="B6803" s="39" t="s">
        <v>29360</v>
      </c>
    </row>
    <row r="6804" spans="1:2">
      <c r="A6804" t="s">
        <v>6584</v>
      </c>
      <c r="B6804" s="39" t="s">
        <v>29361</v>
      </c>
    </row>
    <row r="6805" spans="1:2">
      <c r="A6805" t="s">
        <v>38697</v>
      </c>
      <c r="B6805" s="39" t="s">
        <v>20634</v>
      </c>
    </row>
    <row r="6806" spans="1:2">
      <c r="A6806" t="s">
        <v>38698</v>
      </c>
      <c r="B6806" s="39" t="s">
        <v>20635</v>
      </c>
    </row>
    <row r="6807" spans="1:2">
      <c r="A6807" t="s">
        <v>6585</v>
      </c>
      <c r="B6807" s="39" t="s">
        <v>29362</v>
      </c>
    </row>
    <row r="6808" spans="1:2">
      <c r="A6808" t="s">
        <v>6586</v>
      </c>
      <c r="B6808" s="39" t="s">
        <v>20639</v>
      </c>
    </row>
    <row r="6809" spans="1:2">
      <c r="A6809" t="s">
        <v>6587</v>
      </c>
      <c r="B6809" s="39" t="s">
        <v>29363</v>
      </c>
    </row>
    <row r="6810" spans="1:2">
      <c r="A6810" t="s">
        <v>6588</v>
      </c>
      <c r="B6810" s="39" t="s">
        <v>29364</v>
      </c>
    </row>
    <row r="6811" spans="1:2">
      <c r="A6811" t="s">
        <v>6589</v>
      </c>
      <c r="B6811" s="39" t="s">
        <v>20586</v>
      </c>
    </row>
    <row r="6812" spans="1:2">
      <c r="A6812" t="s">
        <v>6590</v>
      </c>
      <c r="B6812" s="39" t="s">
        <v>29365</v>
      </c>
    </row>
    <row r="6813" spans="1:2">
      <c r="A6813" t="s">
        <v>6591</v>
      </c>
      <c r="B6813" s="39" t="s">
        <v>29369</v>
      </c>
    </row>
    <row r="6814" spans="1:2">
      <c r="A6814" t="s">
        <v>6592</v>
      </c>
      <c r="B6814" s="39" t="s">
        <v>29370</v>
      </c>
    </row>
    <row r="6815" spans="1:2">
      <c r="A6815" t="s">
        <v>6593</v>
      </c>
      <c r="B6815" s="39" t="s">
        <v>37433</v>
      </c>
    </row>
    <row r="6816" spans="1:2">
      <c r="A6816" t="s">
        <v>6594</v>
      </c>
      <c r="B6816" s="39" t="s">
        <v>37434</v>
      </c>
    </row>
    <row r="6817" spans="1:2">
      <c r="A6817" t="s">
        <v>6595</v>
      </c>
      <c r="B6817" s="39" t="s">
        <v>29371</v>
      </c>
    </row>
    <row r="6818" spans="1:2">
      <c r="A6818" t="s">
        <v>6596</v>
      </c>
      <c r="B6818" s="39" t="s">
        <v>29372</v>
      </c>
    </row>
    <row r="6819" spans="1:2">
      <c r="A6819" t="s">
        <v>6597</v>
      </c>
      <c r="B6819" s="39" t="s">
        <v>29373</v>
      </c>
    </row>
    <row r="6820" spans="1:2">
      <c r="A6820" t="s">
        <v>6598</v>
      </c>
      <c r="B6820" s="39" t="s">
        <v>29374</v>
      </c>
    </row>
    <row r="6821" spans="1:2">
      <c r="A6821" t="s">
        <v>6599</v>
      </c>
      <c r="B6821" s="39" t="s">
        <v>20587</v>
      </c>
    </row>
    <row r="6822" spans="1:2">
      <c r="A6822" t="s">
        <v>6600</v>
      </c>
      <c r="B6822" s="39" t="s">
        <v>29375</v>
      </c>
    </row>
    <row r="6823" spans="1:2">
      <c r="A6823" t="s">
        <v>6601</v>
      </c>
      <c r="B6823" s="39" t="s">
        <v>37435</v>
      </c>
    </row>
    <row r="6824" spans="1:2">
      <c r="A6824" t="s">
        <v>6602</v>
      </c>
      <c r="B6824" s="39" t="s">
        <v>37436</v>
      </c>
    </row>
    <row r="6825" spans="1:2">
      <c r="A6825" t="s">
        <v>6603</v>
      </c>
      <c r="B6825" s="39" t="s">
        <v>20588</v>
      </c>
    </row>
    <row r="6826" spans="1:2">
      <c r="A6826" t="s">
        <v>6604</v>
      </c>
      <c r="B6826" s="39" t="s">
        <v>29376</v>
      </c>
    </row>
    <row r="6827" spans="1:2">
      <c r="A6827" t="s">
        <v>6605</v>
      </c>
      <c r="B6827" s="39" t="s">
        <v>20589</v>
      </c>
    </row>
    <row r="6828" spans="1:2">
      <c r="A6828" t="s">
        <v>6606</v>
      </c>
      <c r="B6828" s="39" t="s">
        <v>20590</v>
      </c>
    </row>
    <row r="6829" spans="1:2">
      <c r="A6829" t="s">
        <v>38699</v>
      </c>
      <c r="B6829" s="39" t="s">
        <v>20591</v>
      </c>
    </row>
    <row r="6830" spans="1:2">
      <c r="A6830" t="s">
        <v>38700</v>
      </c>
      <c r="B6830" s="39" t="s">
        <v>20592</v>
      </c>
    </row>
    <row r="6831" spans="1:2">
      <c r="A6831" t="s">
        <v>38701</v>
      </c>
      <c r="B6831" s="39" t="s">
        <v>20593</v>
      </c>
    </row>
    <row r="6832" spans="1:2">
      <c r="A6832" t="s">
        <v>6607</v>
      </c>
      <c r="B6832" s="39" t="s">
        <v>29377</v>
      </c>
    </row>
    <row r="6833" spans="1:2">
      <c r="A6833" t="s">
        <v>6608</v>
      </c>
      <c r="B6833" s="39" t="s">
        <v>29381</v>
      </c>
    </row>
    <row r="6834" spans="1:2">
      <c r="A6834" t="s">
        <v>6609</v>
      </c>
      <c r="B6834" s="39" t="s">
        <v>29366</v>
      </c>
    </row>
    <row r="6835" spans="1:2">
      <c r="A6835" t="s">
        <v>38702</v>
      </c>
      <c r="B6835" s="39" t="s">
        <v>20597</v>
      </c>
    </row>
    <row r="6836" spans="1:2">
      <c r="A6836" t="s">
        <v>6610</v>
      </c>
      <c r="B6836" s="39" t="s">
        <v>29382</v>
      </c>
    </row>
    <row r="6837" spans="1:2">
      <c r="A6837" t="s">
        <v>6611</v>
      </c>
      <c r="B6837" s="39" t="s">
        <v>20598</v>
      </c>
    </row>
    <row r="6838" spans="1:2">
      <c r="A6838" t="s">
        <v>6612</v>
      </c>
      <c r="B6838" s="39" t="s">
        <v>29383</v>
      </c>
    </row>
    <row r="6839" spans="1:2">
      <c r="A6839" t="s">
        <v>6613</v>
      </c>
      <c r="B6839" s="39" t="s">
        <v>20548</v>
      </c>
    </row>
    <row r="6840" spans="1:2">
      <c r="A6840" t="s">
        <v>6614</v>
      </c>
      <c r="B6840" s="39" t="s">
        <v>29367</v>
      </c>
    </row>
    <row r="6841" spans="1:2">
      <c r="A6841" t="s">
        <v>6615</v>
      </c>
      <c r="B6841" s="39" t="s">
        <v>29384</v>
      </c>
    </row>
    <row r="6842" spans="1:2">
      <c r="A6842" t="s">
        <v>6616</v>
      </c>
      <c r="B6842" s="39" t="s">
        <v>29368</v>
      </c>
    </row>
    <row r="6843" spans="1:2">
      <c r="A6843" t="s">
        <v>6617</v>
      </c>
      <c r="B6843" s="39" t="s">
        <v>29385</v>
      </c>
    </row>
    <row r="6844" spans="1:2">
      <c r="A6844" t="s">
        <v>6618</v>
      </c>
      <c r="B6844" s="39" t="s">
        <v>29386</v>
      </c>
    </row>
    <row r="6845" spans="1:2">
      <c r="A6845" t="s">
        <v>6619</v>
      </c>
      <c r="B6845" s="39" t="s">
        <v>23342</v>
      </c>
    </row>
    <row r="6846" spans="1:2">
      <c r="A6846" t="s">
        <v>6620</v>
      </c>
      <c r="B6846" s="39" t="s">
        <v>18179</v>
      </c>
    </row>
    <row r="6847" spans="1:2">
      <c r="A6847" t="s">
        <v>6621</v>
      </c>
      <c r="B6847" s="39" t="s">
        <v>29387</v>
      </c>
    </row>
    <row r="6848" spans="1:2">
      <c r="A6848" t="s">
        <v>6622</v>
      </c>
      <c r="B6848" s="39" t="s">
        <v>29378</v>
      </c>
    </row>
    <row r="6849" spans="1:2">
      <c r="A6849" t="s">
        <v>6623</v>
      </c>
      <c r="B6849" s="39" t="s">
        <v>29379</v>
      </c>
    </row>
    <row r="6850" spans="1:2">
      <c r="A6850" t="s">
        <v>38703</v>
      </c>
      <c r="B6850" s="39" t="s">
        <v>23111</v>
      </c>
    </row>
    <row r="6851" spans="1:2">
      <c r="A6851" t="s">
        <v>38704</v>
      </c>
      <c r="B6851" s="39" t="s">
        <v>23112</v>
      </c>
    </row>
    <row r="6852" spans="1:2">
      <c r="A6852" t="s">
        <v>6624</v>
      </c>
      <c r="B6852" s="39" t="s">
        <v>29380</v>
      </c>
    </row>
    <row r="6853" spans="1:2">
      <c r="A6853" t="s">
        <v>6625</v>
      </c>
      <c r="B6853" s="39" t="s">
        <v>29388</v>
      </c>
    </row>
    <row r="6854" spans="1:2">
      <c r="A6854" t="s">
        <v>6626</v>
      </c>
      <c r="B6854" s="39" t="s">
        <v>29389</v>
      </c>
    </row>
    <row r="6855" spans="1:2">
      <c r="A6855" t="s">
        <v>6627</v>
      </c>
      <c r="B6855" s="39" t="s">
        <v>23113</v>
      </c>
    </row>
    <row r="6856" spans="1:2">
      <c r="A6856" t="s">
        <v>6628</v>
      </c>
      <c r="B6856" s="39" t="s">
        <v>29390</v>
      </c>
    </row>
    <row r="6857" spans="1:2">
      <c r="A6857" t="s">
        <v>6629</v>
      </c>
      <c r="B6857" s="39" t="s">
        <v>29391</v>
      </c>
    </row>
    <row r="6858" spans="1:2">
      <c r="A6858" t="s">
        <v>38705</v>
      </c>
      <c r="B6858" s="39" t="s">
        <v>20551</v>
      </c>
    </row>
    <row r="6859" spans="1:2">
      <c r="A6859" t="s">
        <v>38706</v>
      </c>
      <c r="B6859" s="39" t="s">
        <v>20552</v>
      </c>
    </row>
    <row r="6860" spans="1:2">
      <c r="A6860" t="s">
        <v>6630</v>
      </c>
      <c r="B6860" s="39" t="s">
        <v>29392</v>
      </c>
    </row>
    <row r="6861" spans="1:2">
      <c r="A6861" t="s">
        <v>6631</v>
      </c>
      <c r="B6861" s="39" t="s">
        <v>29393</v>
      </c>
    </row>
    <row r="6862" spans="1:2">
      <c r="A6862" t="s">
        <v>6632</v>
      </c>
      <c r="B6862" s="39" t="s">
        <v>29394</v>
      </c>
    </row>
    <row r="6863" spans="1:2">
      <c r="A6863" t="s">
        <v>6633</v>
      </c>
      <c r="B6863" s="39" t="s">
        <v>29395</v>
      </c>
    </row>
    <row r="6864" spans="1:2">
      <c r="A6864" t="s">
        <v>6634</v>
      </c>
      <c r="B6864" s="39" t="s">
        <v>29397</v>
      </c>
    </row>
    <row r="6865" spans="1:2">
      <c r="A6865" t="s">
        <v>6635</v>
      </c>
      <c r="B6865" s="39" t="s">
        <v>29398</v>
      </c>
    </row>
    <row r="6866" spans="1:2">
      <c r="A6866" t="s">
        <v>6636</v>
      </c>
      <c r="B6866" s="39" t="s">
        <v>29399</v>
      </c>
    </row>
    <row r="6867" spans="1:2">
      <c r="A6867" t="s">
        <v>6637</v>
      </c>
      <c r="B6867" s="39" t="s">
        <v>29400</v>
      </c>
    </row>
    <row r="6868" spans="1:2">
      <c r="A6868" t="s">
        <v>6638</v>
      </c>
      <c r="B6868" s="39" t="s">
        <v>29401</v>
      </c>
    </row>
    <row r="6869" spans="1:2">
      <c r="A6869" t="s">
        <v>6639</v>
      </c>
      <c r="B6869" s="39" t="s">
        <v>29402</v>
      </c>
    </row>
    <row r="6870" spans="1:2">
      <c r="A6870" t="s">
        <v>6640</v>
      </c>
      <c r="B6870" s="39" t="s">
        <v>29403</v>
      </c>
    </row>
    <row r="6871" spans="1:2">
      <c r="A6871" t="s">
        <v>6641</v>
      </c>
      <c r="B6871" s="39" t="s">
        <v>29404</v>
      </c>
    </row>
    <row r="6872" spans="1:2">
      <c r="A6872" t="s">
        <v>6642</v>
      </c>
      <c r="B6872" s="39" t="s">
        <v>29405</v>
      </c>
    </row>
    <row r="6873" spans="1:2">
      <c r="A6873" t="s">
        <v>6643</v>
      </c>
      <c r="B6873" s="39" t="s">
        <v>29406</v>
      </c>
    </row>
    <row r="6874" spans="1:2">
      <c r="A6874" t="s">
        <v>38707</v>
      </c>
      <c r="B6874" s="39" t="s">
        <v>20553</v>
      </c>
    </row>
    <row r="6875" spans="1:2">
      <c r="A6875" t="s">
        <v>38708</v>
      </c>
      <c r="B6875" s="39" t="s">
        <v>20554</v>
      </c>
    </row>
    <row r="6876" spans="1:2">
      <c r="A6876" t="s">
        <v>38709</v>
      </c>
      <c r="B6876" s="39" t="s">
        <v>23114</v>
      </c>
    </row>
    <row r="6877" spans="1:2">
      <c r="A6877" t="s">
        <v>38710</v>
      </c>
      <c r="B6877" s="39" t="s">
        <v>20555</v>
      </c>
    </row>
    <row r="6878" spans="1:2">
      <c r="A6878" t="s">
        <v>38711</v>
      </c>
      <c r="B6878" s="39" t="s">
        <v>20556</v>
      </c>
    </row>
    <row r="6879" spans="1:2">
      <c r="A6879" t="s">
        <v>38712</v>
      </c>
      <c r="B6879" s="39" t="s">
        <v>18180</v>
      </c>
    </row>
    <row r="6880" spans="1:2">
      <c r="A6880" t="s">
        <v>38713</v>
      </c>
      <c r="B6880" s="39" t="s">
        <v>20557</v>
      </c>
    </row>
    <row r="6881" spans="1:2">
      <c r="A6881" t="s">
        <v>38714</v>
      </c>
      <c r="B6881" s="39" t="s">
        <v>23094</v>
      </c>
    </row>
    <row r="6882" spans="1:2">
      <c r="A6882" t="s">
        <v>38715</v>
      </c>
      <c r="B6882" s="39" t="s">
        <v>20558</v>
      </c>
    </row>
    <row r="6883" spans="1:2">
      <c r="A6883" t="s">
        <v>38716</v>
      </c>
      <c r="B6883" s="39" t="s">
        <v>20559</v>
      </c>
    </row>
    <row r="6884" spans="1:2">
      <c r="A6884" t="s">
        <v>38717</v>
      </c>
      <c r="B6884" s="39" t="s">
        <v>23095</v>
      </c>
    </row>
    <row r="6885" spans="1:2">
      <c r="A6885" t="s">
        <v>38718</v>
      </c>
      <c r="B6885" s="39" t="s">
        <v>20560</v>
      </c>
    </row>
    <row r="6886" spans="1:2">
      <c r="A6886" t="s">
        <v>38719</v>
      </c>
      <c r="B6886" s="39" t="s">
        <v>20561</v>
      </c>
    </row>
    <row r="6887" spans="1:2">
      <c r="A6887" t="s">
        <v>38720</v>
      </c>
      <c r="B6887" s="39" t="s">
        <v>18181</v>
      </c>
    </row>
    <row r="6888" spans="1:2">
      <c r="A6888" t="s">
        <v>38721</v>
      </c>
      <c r="B6888" s="39" t="s">
        <v>20562</v>
      </c>
    </row>
    <row r="6889" spans="1:2">
      <c r="A6889" t="s">
        <v>38722</v>
      </c>
      <c r="B6889" s="39" t="s">
        <v>20563</v>
      </c>
    </row>
    <row r="6890" spans="1:2">
      <c r="A6890" t="s">
        <v>38723</v>
      </c>
      <c r="B6890" s="39" t="s">
        <v>20569</v>
      </c>
    </row>
    <row r="6891" spans="1:2">
      <c r="A6891" t="s">
        <v>38724</v>
      </c>
      <c r="B6891" s="39" t="s">
        <v>23132</v>
      </c>
    </row>
    <row r="6892" spans="1:2">
      <c r="A6892" t="s">
        <v>6644</v>
      </c>
      <c r="B6892" s="39" t="s">
        <v>29407</v>
      </c>
    </row>
    <row r="6893" spans="1:2">
      <c r="A6893" t="s">
        <v>6645</v>
      </c>
      <c r="B6893" s="39" t="s">
        <v>29408</v>
      </c>
    </row>
    <row r="6894" spans="1:2">
      <c r="A6894" t="s">
        <v>6646</v>
      </c>
      <c r="B6894" s="39" t="s">
        <v>29409</v>
      </c>
    </row>
    <row r="6895" spans="1:2">
      <c r="A6895" t="s">
        <v>6647</v>
      </c>
      <c r="B6895" s="39" t="s">
        <v>29410</v>
      </c>
    </row>
    <row r="6896" spans="1:2">
      <c r="A6896" t="s">
        <v>6648</v>
      </c>
      <c r="B6896" s="39" t="s">
        <v>29415</v>
      </c>
    </row>
    <row r="6897" spans="1:2">
      <c r="A6897" t="s">
        <v>6649</v>
      </c>
      <c r="B6897" s="39" t="s">
        <v>29416</v>
      </c>
    </row>
    <row r="6898" spans="1:2">
      <c r="A6898" t="s">
        <v>6650</v>
      </c>
      <c r="B6898" s="39" t="s">
        <v>29417</v>
      </c>
    </row>
    <row r="6899" spans="1:2">
      <c r="A6899" t="s">
        <v>6651</v>
      </c>
      <c r="B6899" s="39" t="s">
        <v>29418</v>
      </c>
    </row>
    <row r="6900" spans="1:2">
      <c r="A6900" t="s">
        <v>6652</v>
      </c>
      <c r="B6900" s="39" t="s">
        <v>29419</v>
      </c>
    </row>
    <row r="6901" spans="1:2">
      <c r="A6901" t="s">
        <v>6653</v>
      </c>
      <c r="B6901" s="39" t="s">
        <v>29420</v>
      </c>
    </row>
    <row r="6902" spans="1:2">
      <c r="A6902" t="s">
        <v>6654</v>
      </c>
      <c r="B6902" s="39" t="s">
        <v>29421</v>
      </c>
    </row>
    <row r="6903" spans="1:2">
      <c r="A6903" t="s">
        <v>6655</v>
      </c>
      <c r="B6903" s="39" t="s">
        <v>29422</v>
      </c>
    </row>
    <row r="6904" spans="1:2">
      <c r="A6904" t="s">
        <v>6656</v>
      </c>
      <c r="B6904" s="39" t="s">
        <v>29423</v>
      </c>
    </row>
    <row r="6905" spans="1:2">
      <c r="A6905" t="s">
        <v>6657</v>
      </c>
      <c r="B6905" s="39" t="s">
        <v>29424</v>
      </c>
    </row>
    <row r="6906" spans="1:2">
      <c r="A6906" t="s">
        <v>6658</v>
      </c>
      <c r="B6906" s="39" t="s">
        <v>29425</v>
      </c>
    </row>
    <row r="6907" spans="1:2">
      <c r="A6907" t="s">
        <v>6659</v>
      </c>
      <c r="B6907" s="39" t="s">
        <v>29429</v>
      </c>
    </row>
    <row r="6908" spans="1:2">
      <c r="A6908" t="s">
        <v>6660</v>
      </c>
      <c r="B6908" s="39" t="s">
        <v>29430</v>
      </c>
    </row>
    <row r="6909" spans="1:2">
      <c r="A6909" t="s">
        <v>6661</v>
      </c>
      <c r="B6909" s="39" t="s">
        <v>29431</v>
      </c>
    </row>
    <row r="6910" spans="1:2">
      <c r="A6910" t="s">
        <v>6662</v>
      </c>
      <c r="B6910" s="39" t="s">
        <v>29432</v>
      </c>
    </row>
    <row r="6911" spans="1:2">
      <c r="A6911" t="s">
        <v>6663</v>
      </c>
      <c r="B6911" s="39" t="s">
        <v>29433</v>
      </c>
    </row>
    <row r="6912" spans="1:2">
      <c r="A6912" t="s">
        <v>6664</v>
      </c>
      <c r="B6912" s="39" t="s">
        <v>29434</v>
      </c>
    </row>
    <row r="6913" spans="1:2">
      <c r="A6913" t="s">
        <v>6665</v>
      </c>
      <c r="B6913" s="39" t="s">
        <v>29435</v>
      </c>
    </row>
    <row r="6914" spans="1:2">
      <c r="A6914" t="s">
        <v>6666</v>
      </c>
      <c r="B6914" s="39" t="s">
        <v>29436</v>
      </c>
    </row>
    <row r="6915" spans="1:2">
      <c r="A6915" t="s">
        <v>6667</v>
      </c>
      <c r="B6915" s="39" t="s">
        <v>29437</v>
      </c>
    </row>
    <row r="6916" spans="1:2">
      <c r="A6916" t="s">
        <v>6668</v>
      </c>
      <c r="B6916" s="39" t="s">
        <v>29442</v>
      </c>
    </row>
    <row r="6917" spans="1:2">
      <c r="A6917" t="s">
        <v>6669</v>
      </c>
      <c r="B6917" s="39" t="s">
        <v>29443</v>
      </c>
    </row>
    <row r="6918" spans="1:2">
      <c r="A6918" t="s">
        <v>6670</v>
      </c>
      <c r="B6918" s="39" t="s">
        <v>29444</v>
      </c>
    </row>
    <row r="6919" spans="1:2">
      <c r="A6919" t="s">
        <v>6671</v>
      </c>
      <c r="B6919" s="39" t="s">
        <v>29445</v>
      </c>
    </row>
    <row r="6920" spans="1:2">
      <c r="A6920" t="s">
        <v>6672</v>
      </c>
      <c r="B6920" s="39" t="s">
        <v>29446</v>
      </c>
    </row>
    <row r="6921" spans="1:2">
      <c r="A6921" t="s">
        <v>6673</v>
      </c>
      <c r="B6921" s="39" t="s">
        <v>29447</v>
      </c>
    </row>
    <row r="6922" spans="1:2">
      <c r="A6922" t="s">
        <v>38725</v>
      </c>
      <c r="B6922" s="39" t="s">
        <v>20570</v>
      </c>
    </row>
    <row r="6923" spans="1:2">
      <c r="A6923" t="s">
        <v>38726</v>
      </c>
      <c r="B6923" s="39" t="s">
        <v>20571</v>
      </c>
    </row>
    <row r="6924" spans="1:2">
      <c r="A6924" t="s">
        <v>6674</v>
      </c>
      <c r="B6924" s="39" t="s">
        <v>29448</v>
      </c>
    </row>
    <row r="6925" spans="1:2">
      <c r="A6925" t="s">
        <v>6675</v>
      </c>
      <c r="B6925" s="39" t="s">
        <v>29449</v>
      </c>
    </row>
    <row r="6926" spans="1:2">
      <c r="A6926" t="s">
        <v>6676</v>
      </c>
      <c r="B6926" s="39" t="s">
        <v>29450</v>
      </c>
    </row>
    <row r="6927" spans="1:2">
      <c r="A6927" t="s">
        <v>6677</v>
      </c>
      <c r="B6927" s="39" t="s">
        <v>29451</v>
      </c>
    </row>
    <row r="6928" spans="1:2">
      <c r="A6928" t="s">
        <v>6678</v>
      </c>
      <c r="B6928" s="39" t="s">
        <v>29452</v>
      </c>
    </row>
    <row r="6929" spans="1:2">
      <c r="A6929" t="s">
        <v>6679</v>
      </c>
      <c r="B6929" s="39" t="s">
        <v>29456</v>
      </c>
    </row>
    <row r="6930" spans="1:2">
      <c r="A6930" t="s">
        <v>6680</v>
      </c>
      <c r="B6930" s="39" t="s">
        <v>29457</v>
      </c>
    </row>
    <row r="6931" spans="1:2">
      <c r="A6931" t="s">
        <v>6681</v>
      </c>
      <c r="B6931" s="39" t="s">
        <v>29458</v>
      </c>
    </row>
    <row r="6932" spans="1:2">
      <c r="A6932" t="s">
        <v>6682</v>
      </c>
      <c r="B6932" s="39" t="s">
        <v>29459</v>
      </c>
    </row>
    <row r="6933" spans="1:2">
      <c r="A6933" t="s">
        <v>6683</v>
      </c>
      <c r="B6933" s="39" t="s">
        <v>29460</v>
      </c>
    </row>
    <row r="6934" spans="1:2">
      <c r="A6934" t="s">
        <v>6684</v>
      </c>
      <c r="B6934" s="39" t="s">
        <v>29461</v>
      </c>
    </row>
    <row r="6935" spans="1:2">
      <c r="A6935" t="s">
        <v>6685</v>
      </c>
      <c r="B6935" s="39" t="s">
        <v>29462</v>
      </c>
    </row>
    <row r="6936" spans="1:2">
      <c r="A6936" t="s">
        <v>6686</v>
      </c>
      <c r="B6936" s="39" t="s">
        <v>29463</v>
      </c>
    </row>
    <row r="6937" spans="1:2">
      <c r="A6937" t="s">
        <v>6687</v>
      </c>
      <c r="B6937" s="39" t="s">
        <v>29464</v>
      </c>
    </row>
    <row r="6938" spans="1:2">
      <c r="A6938" t="s">
        <v>6688</v>
      </c>
      <c r="B6938" s="39" t="s">
        <v>29465</v>
      </c>
    </row>
    <row r="6939" spans="1:2">
      <c r="A6939" t="s">
        <v>6689</v>
      </c>
      <c r="B6939" s="39" t="s">
        <v>29466</v>
      </c>
    </row>
    <row r="6940" spans="1:2">
      <c r="A6940" t="s">
        <v>6690</v>
      </c>
      <c r="B6940" s="39" t="s">
        <v>29469</v>
      </c>
    </row>
    <row r="6941" spans="1:2">
      <c r="A6941" t="s">
        <v>6691</v>
      </c>
      <c r="B6941" s="39" t="s">
        <v>29470</v>
      </c>
    </row>
    <row r="6942" spans="1:2">
      <c r="A6942" t="s">
        <v>6692</v>
      </c>
      <c r="B6942" s="39" t="s">
        <v>29471</v>
      </c>
    </row>
    <row r="6943" spans="1:2">
      <c r="A6943" t="s">
        <v>6693</v>
      </c>
      <c r="B6943" s="39" t="s">
        <v>29472</v>
      </c>
    </row>
    <row r="6944" spans="1:2">
      <c r="A6944" t="s">
        <v>6694</v>
      </c>
      <c r="B6944" s="39" t="s">
        <v>29473</v>
      </c>
    </row>
    <row r="6945" spans="1:2">
      <c r="A6945" t="s">
        <v>6695</v>
      </c>
      <c r="B6945" s="39" t="s">
        <v>29474</v>
      </c>
    </row>
    <row r="6946" spans="1:2">
      <c r="A6946" t="s">
        <v>6696</v>
      </c>
      <c r="B6946" s="39" t="s">
        <v>29475</v>
      </c>
    </row>
    <row r="6947" spans="1:2">
      <c r="A6947" t="s">
        <v>6697</v>
      </c>
      <c r="B6947" s="39" t="s">
        <v>29476</v>
      </c>
    </row>
    <row r="6948" spans="1:2">
      <c r="A6948" t="s">
        <v>6698</v>
      </c>
      <c r="B6948" s="39" t="s">
        <v>29477</v>
      </c>
    </row>
    <row r="6949" spans="1:2">
      <c r="A6949" t="s">
        <v>6699</v>
      </c>
      <c r="B6949" s="39" t="s">
        <v>29478</v>
      </c>
    </row>
    <row r="6950" spans="1:2">
      <c r="A6950" t="s">
        <v>6700</v>
      </c>
      <c r="B6950" s="39" t="s">
        <v>29479</v>
      </c>
    </row>
    <row r="6951" spans="1:2">
      <c r="A6951" t="s">
        <v>6701</v>
      </c>
      <c r="B6951" s="39" t="s">
        <v>29483</v>
      </c>
    </row>
    <row r="6952" spans="1:2">
      <c r="A6952" t="s">
        <v>6702</v>
      </c>
      <c r="B6952" s="39" t="s">
        <v>29484</v>
      </c>
    </row>
    <row r="6953" spans="1:2">
      <c r="A6953" t="s">
        <v>6703</v>
      </c>
      <c r="B6953" s="39" t="s">
        <v>29485</v>
      </c>
    </row>
    <row r="6954" spans="1:2">
      <c r="A6954" t="s">
        <v>6704</v>
      </c>
      <c r="B6954" s="39" t="s">
        <v>29486</v>
      </c>
    </row>
    <row r="6955" spans="1:2">
      <c r="A6955" t="s">
        <v>6705</v>
      </c>
      <c r="B6955" s="39" t="s">
        <v>29487</v>
      </c>
    </row>
    <row r="6956" spans="1:2">
      <c r="A6956" t="s">
        <v>6706</v>
      </c>
      <c r="B6956" s="39" t="s">
        <v>29488</v>
      </c>
    </row>
    <row r="6957" spans="1:2">
      <c r="A6957" t="s">
        <v>6707</v>
      </c>
      <c r="B6957" s="39" t="s">
        <v>29489</v>
      </c>
    </row>
    <row r="6958" spans="1:2">
      <c r="A6958" t="s">
        <v>6708</v>
      </c>
      <c r="B6958" s="39" t="s">
        <v>29490</v>
      </c>
    </row>
    <row r="6959" spans="1:2">
      <c r="A6959" t="s">
        <v>6709</v>
      </c>
      <c r="B6959" s="39" t="s">
        <v>29491</v>
      </c>
    </row>
    <row r="6960" spans="1:2">
      <c r="A6960" t="s">
        <v>6710</v>
      </c>
      <c r="B6960" s="39" t="s">
        <v>29492</v>
      </c>
    </row>
    <row r="6961" spans="1:2">
      <c r="A6961" t="s">
        <v>6711</v>
      </c>
      <c r="B6961" s="39" t="s">
        <v>29493</v>
      </c>
    </row>
    <row r="6962" spans="1:2">
      <c r="A6962" t="s">
        <v>6712</v>
      </c>
      <c r="B6962" s="39" t="s">
        <v>29498</v>
      </c>
    </row>
    <row r="6963" spans="1:2">
      <c r="A6963" t="s">
        <v>6713</v>
      </c>
      <c r="B6963" s="39" t="s">
        <v>29519</v>
      </c>
    </row>
    <row r="6964" spans="1:2">
      <c r="A6964" t="s">
        <v>6714</v>
      </c>
      <c r="B6964" s="39" t="s">
        <v>29540</v>
      </c>
    </row>
    <row r="6965" spans="1:2">
      <c r="A6965" t="s">
        <v>6715</v>
      </c>
      <c r="B6965" s="39" t="s">
        <v>29541</v>
      </c>
    </row>
    <row r="6966" spans="1:2">
      <c r="A6966" t="s">
        <v>6716</v>
      </c>
      <c r="B6966" s="39" t="s">
        <v>29542</v>
      </c>
    </row>
    <row r="6967" spans="1:2">
      <c r="A6967" t="s">
        <v>6717</v>
      </c>
      <c r="B6967" s="39" t="s">
        <v>29543</v>
      </c>
    </row>
    <row r="6968" spans="1:2">
      <c r="A6968" t="s">
        <v>6718</v>
      </c>
      <c r="B6968" s="39" t="s">
        <v>29544</v>
      </c>
    </row>
    <row r="6969" spans="1:2">
      <c r="A6969" t="s">
        <v>6719</v>
      </c>
      <c r="B6969" s="39" t="s">
        <v>29545</v>
      </c>
    </row>
    <row r="6970" spans="1:2">
      <c r="A6970" t="s">
        <v>6720</v>
      </c>
      <c r="B6970" s="39" t="s">
        <v>29546</v>
      </c>
    </row>
    <row r="6971" spans="1:2">
      <c r="A6971" t="s">
        <v>6721</v>
      </c>
      <c r="B6971" s="39" t="s">
        <v>29547</v>
      </c>
    </row>
    <row r="6972" spans="1:2">
      <c r="A6972" t="s">
        <v>6722</v>
      </c>
      <c r="B6972" s="39" t="s">
        <v>29548</v>
      </c>
    </row>
    <row r="6973" spans="1:2">
      <c r="A6973" t="s">
        <v>6723</v>
      </c>
      <c r="B6973" s="39" t="s">
        <v>29549</v>
      </c>
    </row>
    <row r="6974" spans="1:2">
      <c r="A6974" t="s">
        <v>6724</v>
      </c>
      <c r="B6974" s="39" t="s">
        <v>29554</v>
      </c>
    </row>
    <row r="6975" spans="1:2">
      <c r="A6975" t="s">
        <v>6725</v>
      </c>
      <c r="B6975" s="39" t="s">
        <v>29555</v>
      </c>
    </row>
    <row r="6976" spans="1:2">
      <c r="A6976" t="s">
        <v>6726</v>
      </c>
      <c r="B6976" s="39" t="s">
        <v>29556</v>
      </c>
    </row>
    <row r="6977" spans="1:2">
      <c r="A6977" t="s">
        <v>6727</v>
      </c>
      <c r="B6977" s="39" t="s">
        <v>29557</v>
      </c>
    </row>
    <row r="6978" spans="1:2">
      <c r="A6978" t="s">
        <v>6728</v>
      </c>
      <c r="B6978" s="39" t="s">
        <v>29558</v>
      </c>
    </row>
    <row r="6979" spans="1:2">
      <c r="A6979" t="s">
        <v>6729</v>
      </c>
      <c r="B6979" s="39" t="s">
        <v>29559</v>
      </c>
    </row>
    <row r="6980" spans="1:2">
      <c r="A6980" t="s">
        <v>6730</v>
      </c>
      <c r="B6980" s="39" t="s">
        <v>29560</v>
      </c>
    </row>
    <row r="6981" spans="1:2">
      <c r="A6981" t="s">
        <v>6731</v>
      </c>
      <c r="B6981" s="39" t="s">
        <v>29561</v>
      </c>
    </row>
    <row r="6982" spans="1:2">
      <c r="A6982" t="s">
        <v>6732</v>
      </c>
      <c r="B6982" s="39" t="s">
        <v>29562</v>
      </c>
    </row>
    <row r="6983" spans="1:2">
      <c r="A6983" t="s">
        <v>6733</v>
      </c>
      <c r="B6983" s="39" t="s">
        <v>29563</v>
      </c>
    </row>
    <row r="6984" spans="1:2">
      <c r="A6984" t="s">
        <v>6734</v>
      </c>
      <c r="B6984" s="39" t="s">
        <v>29567</v>
      </c>
    </row>
    <row r="6985" spans="1:2">
      <c r="A6985" t="s">
        <v>6735</v>
      </c>
      <c r="B6985" s="39" t="s">
        <v>29568</v>
      </c>
    </row>
    <row r="6986" spans="1:2">
      <c r="A6986" t="s">
        <v>6736</v>
      </c>
      <c r="B6986" s="39" t="s">
        <v>29569</v>
      </c>
    </row>
    <row r="6987" spans="1:2">
      <c r="A6987" t="s">
        <v>6737</v>
      </c>
      <c r="B6987" s="39" t="s">
        <v>29570</v>
      </c>
    </row>
    <row r="6988" spans="1:2">
      <c r="A6988" t="s">
        <v>6738</v>
      </c>
      <c r="B6988" s="39" t="s">
        <v>29571</v>
      </c>
    </row>
    <row r="6989" spans="1:2">
      <c r="A6989" t="s">
        <v>6739</v>
      </c>
      <c r="B6989" s="39" t="s">
        <v>29572</v>
      </c>
    </row>
    <row r="6990" spans="1:2">
      <c r="A6990" t="s">
        <v>6740</v>
      </c>
      <c r="B6990" s="39" t="s">
        <v>29573</v>
      </c>
    </row>
    <row r="6991" spans="1:2">
      <c r="A6991" t="s">
        <v>6741</v>
      </c>
      <c r="B6991" s="39" t="s">
        <v>29574</v>
      </c>
    </row>
    <row r="6992" spans="1:2">
      <c r="A6992" t="s">
        <v>6742</v>
      </c>
      <c r="B6992" s="39" t="s">
        <v>29575</v>
      </c>
    </row>
    <row r="6993" spans="1:2">
      <c r="A6993" t="s">
        <v>6743</v>
      </c>
      <c r="B6993" s="39" t="s">
        <v>29576</v>
      </c>
    </row>
    <row r="6994" spans="1:2">
      <c r="A6994" t="s">
        <v>6744</v>
      </c>
      <c r="B6994" s="39" t="s">
        <v>29580</v>
      </c>
    </row>
    <row r="6995" spans="1:2">
      <c r="A6995" t="s">
        <v>6745</v>
      </c>
      <c r="B6995" s="39" t="s">
        <v>29581</v>
      </c>
    </row>
    <row r="6996" spans="1:2">
      <c r="A6996" t="s">
        <v>6746</v>
      </c>
      <c r="B6996" s="39" t="s">
        <v>29582</v>
      </c>
    </row>
    <row r="6997" spans="1:2">
      <c r="A6997" t="s">
        <v>6747</v>
      </c>
      <c r="B6997" s="39" t="s">
        <v>29583</v>
      </c>
    </row>
    <row r="6998" spans="1:2">
      <c r="A6998" t="s">
        <v>6748</v>
      </c>
      <c r="B6998" s="39" t="s">
        <v>29584</v>
      </c>
    </row>
    <row r="6999" spans="1:2">
      <c r="A6999" t="s">
        <v>6749</v>
      </c>
      <c r="B6999" s="39" t="s">
        <v>29585</v>
      </c>
    </row>
    <row r="7000" spans="1:2">
      <c r="A7000" t="s">
        <v>6750</v>
      </c>
      <c r="B7000" s="39" t="s">
        <v>29586</v>
      </c>
    </row>
    <row r="7001" spans="1:2">
      <c r="A7001" t="s">
        <v>6751</v>
      </c>
      <c r="B7001" s="39" t="s">
        <v>29587</v>
      </c>
    </row>
    <row r="7002" spans="1:2">
      <c r="A7002" t="s">
        <v>6752</v>
      </c>
      <c r="B7002" s="39" t="s">
        <v>29588</v>
      </c>
    </row>
    <row r="7003" spans="1:2">
      <c r="A7003" t="s">
        <v>6753</v>
      </c>
      <c r="B7003" s="39" t="s">
        <v>29589</v>
      </c>
    </row>
    <row r="7004" spans="1:2">
      <c r="A7004" t="s">
        <v>6754</v>
      </c>
      <c r="B7004" s="39" t="s">
        <v>29590</v>
      </c>
    </row>
    <row r="7005" spans="1:2">
      <c r="A7005" t="s">
        <v>6755</v>
      </c>
      <c r="B7005" s="39" t="s">
        <v>29595</v>
      </c>
    </row>
    <row r="7006" spans="1:2">
      <c r="A7006" t="s">
        <v>6756</v>
      </c>
      <c r="B7006" s="39" t="s">
        <v>29616</v>
      </c>
    </row>
    <row r="7007" spans="1:2">
      <c r="A7007" t="s">
        <v>6757</v>
      </c>
      <c r="B7007" s="39" t="s">
        <v>29636</v>
      </c>
    </row>
    <row r="7008" spans="1:2">
      <c r="A7008" t="s">
        <v>6758</v>
      </c>
      <c r="B7008" s="39" t="s">
        <v>29637</v>
      </c>
    </row>
    <row r="7009" spans="1:2">
      <c r="A7009" t="s">
        <v>6759</v>
      </c>
      <c r="B7009" s="39" t="s">
        <v>29638</v>
      </c>
    </row>
    <row r="7010" spans="1:2">
      <c r="A7010" t="s">
        <v>6760</v>
      </c>
      <c r="B7010" s="39" t="s">
        <v>29639</v>
      </c>
    </row>
    <row r="7011" spans="1:2">
      <c r="A7011" t="s">
        <v>6761</v>
      </c>
      <c r="B7011" s="39" t="s">
        <v>29640</v>
      </c>
    </row>
    <row r="7012" spans="1:2">
      <c r="A7012" t="s">
        <v>6762</v>
      </c>
      <c r="B7012" s="39" t="s">
        <v>29641</v>
      </c>
    </row>
    <row r="7013" spans="1:2">
      <c r="A7013" t="s">
        <v>6763</v>
      </c>
      <c r="B7013" s="39" t="s">
        <v>29642</v>
      </c>
    </row>
    <row r="7014" spans="1:2">
      <c r="A7014" t="s">
        <v>6764</v>
      </c>
      <c r="B7014" s="39" t="s">
        <v>29643</v>
      </c>
    </row>
    <row r="7015" spans="1:2">
      <c r="A7015" t="s">
        <v>6765</v>
      </c>
      <c r="B7015" s="39" t="s">
        <v>29644</v>
      </c>
    </row>
    <row r="7016" spans="1:2">
      <c r="A7016" t="s">
        <v>6766</v>
      </c>
      <c r="B7016" s="39" t="s">
        <v>29645</v>
      </c>
    </row>
    <row r="7017" spans="1:2">
      <c r="A7017" t="s">
        <v>6767</v>
      </c>
      <c r="B7017" s="39" t="s">
        <v>29646</v>
      </c>
    </row>
    <row r="7018" spans="1:2">
      <c r="A7018" t="s">
        <v>6768</v>
      </c>
      <c r="B7018" s="39" t="s">
        <v>29650</v>
      </c>
    </row>
    <row r="7019" spans="1:2">
      <c r="A7019" t="s">
        <v>6769</v>
      </c>
      <c r="B7019" s="39" t="s">
        <v>29651</v>
      </c>
    </row>
    <row r="7020" spans="1:2">
      <c r="A7020" t="s">
        <v>6770</v>
      </c>
      <c r="B7020" s="39" t="s">
        <v>29652</v>
      </c>
    </row>
    <row r="7021" spans="1:2">
      <c r="A7021" t="s">
        <v>6771</v>
      </c>
      <c r="B7021" s="39" t="s">
        <v>29653</v>
      </c>
    </row>
    <row r="7022" spans="1:2">
      <c r="A7022" t="s">
        <v>6772</v>
      </c>
      <c r="B7022" s="39" t="s">
        <v>29654</v>
      </c>
    </row>
    <row r="7023" spans="1:2">
      <c r="A7023" t="s">
        <v>6773</v>
      </c>
      <c r="B7023" s="39" t="s">
        <v>29655</v>
      </c>
    </row>
    <row r="7024" spans="1:2">
      <c r="A7024" t="s">
        <v>6774</v>
      </c>
      <c r="B7024" s="39" t="s">
        <v>29656</v>
      </c>
    </row>
    <row r="7025" spans="1:2">
      <c r="A7025" t="s">
        <v>6775</v>
      </c>
      <c r="B7025" s="39" t="s">
        <v>29657</v>
      </c>
    </row>
    <row r="7026" spans="1:2">
      <c r="A7026" t="s">
        <v>6776</v>
      </c>
      <c r="B7026" s="39" t="s">
        <v>29658</v>
      </c>
    </row>
    <row r="7027" spans="1:2">
      <c r="A7027" t="s">
        <v>6777</v>
      </c>
      <c r="B7027" s="39" t="s">
        <v>29659</v>
      </c>
    </row>
    <row r="7028" spans="1:2">
      <c r="A7028" t="s">
        <v>6778</v>
      </c>
      <c r="B7028" s="39" t="s">
        <v>29663</v>
      </c>
    </row>
    <row r="7029" spans="1:2">
      <c r="A7029" t="s">
        <v>6779</v>
      </c>
      <c r="B7029" s="39" t="s">
        <v>29664</v>
      </c>
    </row>
    <row r="7030" spans="1:2">
      <c r="A7030" t="s">
        <v>6780</v>
      </c>
      <c r="B7030" s="39" t="s">
        <v>29665</v>
      </c>
    </row>
    <row r="7031" spans="1:2">
      <c r="A7031" t="s">
        <v>6781</v>
      </c>
      <c r="B7031" s="39" t="s">
        <v>29666</v>
      </c>
    </row>
    <row r="7032" spans="1:2">
      <c r="A7032" t="s">
        <v>6782</v>
      </c>
      <c r="B7032" s="39" t="s">
        <v>29667</v>
      </c>
    </row>
    <row r="7033" spans="1:2">
      <c r="A7033" t="s">
        <v>6783</v>
      </c>
      <c r="B7033" s="39" t="s">
        <v>29668</v>
      </c>
    </row>
    <row r="7034" spans="1:2">
      <c r="A7034" t="s">
        <v>6784</v>
      </c>
      <c r="B7034" s="39" t="s">
        <v>29669</v>
      </c>
    </row>
    <row r="7035" spans="1:2">
      <c r="A7035" t="s">
        <v>6785</v>
      </c>
      <c r="B7035" s="39" t="s">
        <v>29670</v>
      </c>
    </row>
    <row r="7036" spans="1:2">
      <c r="A7036" t="s">
        <v>6786</v>
      </c>
      <c r="B7036" s="39" t="s">
        <v>29671</v>
      </c>
    </row>
    <row r="7037" spans="1:2">
      <c r="A7037" t="s">
        <v>6787</v>
      </c>
      <c r="B7037" s="39" t="s">
        <v>29672</v>
      </c>
    </row>
    <row r="7038" spans="1:2">
      <c r="A7038" t="s">
        <v>6788</v>
      </c>
      <c r="B7038" s="39" t="s">
        <v>29673</v>
      </c>
    </row>
    <row r="7039" spans="1:2">
      <c r="A7039" t="s">
        <v>6789</v>
      </c>
      <c r="B7039" s="39" t="s">
        <v>29677</v>
      </c>
    </row>
    <row r="7040" spans="1:2">
      <c r="A7040" t="s">
        <v>6790</v>
      </c>
      <c r="B7040" s="39" t="s">
        <v>29678</v>
      </c>
    </row>
    <row r="7041" spans="1:2">
      <c r="A7041" t="s">
        <v>6791</v>
      </c>
      <c r="B7041" s="39" t="s">
        <v>29679</v>
      </c>
    </row>
    <row r="7042" spans="1:2">
      <c r="A7042" t="s">
        <v>6792</v>
      </c>
      <c r="B7042" s="39" t="s">
        <v>29680</v>
      </c>
    </row>
    <row r="7043" spans="1:2">
      <c r="A7043" t="s">
        <v>6793</v>
      </c>
      <c r="B7043" s="39" t="s">
        <v>29681</v>
      </c>
    </row>
    <row r="7044" spans="1:2">
      <c r="A7044" t="s">
        <v>6794</v>
      </c>
      <c r="B7044" s="39" t="s">
        <v>29682</v>
      </c>
    </row>
    <row r="7045" spans="1:2">
      <c r="A7045" t="s">
        <v>6795</v>
      </c>
      <c r="B7045" s="39" t="s">
        <v>20572</v>
      </c>
    </row>
    <row r="7046" spans="1:2">
      <c r="A7046" t="s">
        <v>6796</v>
      </c>
      <c r="B7046" s="39" t="s">
        <v>37437</v>
      </c>
    </row>
    <row r="7047" spans="1:2">
      <c r="A7047" t="s">
        <v>6797</v>
      </c>
      <c r="B7047" s="39" t="s">
        <v>37438</v>
      </c>
    </row>
    <row r="7048" spans="1:2">
      <c r="A7048" t="s">
        <v>6798</v>
      </c>
      <c r="B7048" s="39" t="s">
        <v>37439</v>
      </c>
    </row>
    <row r="7049" spans="1:2">
      <c r="A7049" t="s">
        <v>6799</v>
      </c>
      <c r="B7049" s="39" t="s">
        <v>20573</v>
      </c>
    </row>
    <row r="7050" spans="1:2">
      <c r="A7050" t="s">
        <v>6800</v>
      </c>
      <c r="B7050" s="39" t="s">
        <v>20574</v>
      </c>
    </row>
    <row r="7051" spans="1:2">
      <c r="A7051" t="s">
        <v>6801</v>
      </c>
      <c r="B7051" s="39" t="s">
        <v>20575</v>
      </c>
    </row>
    <row r="7052" spans="1:2">
      <c r="A7052" t="s">
        <v>6802</v>
      </c>
      <c r="B7052" s="39" t="s">
        <v>18194</v>
      </c>
    </row>
    <row r="7053" spans="1:2">
      <c r="A7053" t="s">
        <v>6803</v>
      </c>
      <c r="B7053" s="39" t="s">
        <v>20576</v>
      </c>
    </row>
    <row r="7054" spans="1:2">
      <c r="A7054" t="s">
        <v>6804</v>
      </c>
      <c r="B7054" s="39" t="s">
        <v>29683</v>
      </c>
    </row>
    <row r="7055" spans="1:2">
      <c r="A7055" t="s">
        <v>6805</v>
      </c>
      <c r="B7055" s="39" t="s">
        <v>29684</v>
      </c>
    </row>
    <row r="7056" spans="1:2">
      <c r="A7056" t="s">
        <v>6806</v>
      </c>
      <c r="B7056" s="39" t="s">
        <v>29660</v>
      </c>
    </row>
    <row r="7057" spans="1:2">
      <c r="A7057" t="s">
        <v>6807</v>
      </c>
      <c r="B7057" s="39" t="s">
        <v>20577</v>
      </c>
    </row>
    <row r="7058" spans="1:2">
      <c r="A7058" t="s">
        <v>6808</v>
      </c>
      <c r="B7058" s="39" t="s">
        <v>29685</v>
      </c>
    </row>
    <row r="7059" spans="1:2">
      <c r="A7059" t="s">
        <v>6809</v>
      </c>
      <c r="B7059" s="39" t="s">
        <v>29686</v>
      </c>
    </row>
    <row r="7060" spans="1:2">
      <c r="A7060" t="s">
        <v>6810</v>
      </c>
      <c r="B7060" s="39" t="s">
        <v>29661</v>
      </c>
    </row>
    <row r="7061" spans="1:2">
      <c r="A7061" t="s">
        <v>6811</v>
      </c>
      <c r="B7061" s="39" t="s">
        <v>20578</v>
      </c>
    </row>
    <row r="7062" spans="1:2">
      <c r="A7062" t="s">
        <v>6812</v>
      </c>
      <c r="B7062" s="39" t="s">
        <v>23143</v>
      </c>
    </row>
    <row r="7063" spans="1:2">
      <c r="A7063" t="s">
        <v>6813</v>
      </c>
      <c r="B7063" s="39" t="s">
        <v>23144</v>
      </c>
    </row>
    <row r="7064" spans="1:2">
      <c r="A7064" t="s">
        <v>6814</v>
      </c>
      <c r="B7064" s="39" t="s">
        <v>20579</v>
      </c>
    </row>
    <row r="7065" spans="1:2">
      <c r="A7065" t="s">
        <v>6815</v>
      </c>
      <c r="B7065" s="39" t="s">
        <v>23145</v>
      </c>
    </row>
    <row r="7066" spans="1:2">
      <c r="A7066" t="s">
        <v>6816</v>
      </c>
      <c r="B7066" s="39" t="s">
        <v>20582</v>
      </c>
    </row>
    <row r="7067" spans="1:2">
      <c r="A7067" t="s">
        <v>6817</v>
      </c>
      <c r="B7067" s="39" t="s">
        <v>20583</v>
      </c>
    </row>
    <row r="7068" spans="1:2">
      <c r="A7068" t="s">
        <v>38727</v>
      </c>
      <c r="B7068" s="39" t="s">
        <v>20584</v>
      </c>
    </row>
    <row r="7069" spans="1:2">
      <c r="A7069" t="s">
        <v>6818</v>
      </c>
      <c r="B7069" s="39" t="s">
        <v>29687</v>
      </c>
    </row>
    <row r="7070" spans="1:2">
      <c r="A7070" t="s">
        <v>6819</v>
      </c>
      <c r="B7070" s="39" t="s">
        <v>29688</v>
      </c>
    </row>
    <row r="7071" spans="1:2">
      <c r="A7071" t="s">
        <v>6820</v>
      </c>
      <c r="B7071" s="39" t="s">
        <v>29692</v>
      </c>
    </row>
    <row r="7072" spans="1:2">
      <c r="A7072" t="s">
        <v>38728</v>
      </c>
      <c r="B7072" s="39" t="s">
        <v>20585</v>
      </c>
    </row>
    <row r="7073" spans="1:2">
      <c r="A7073" t="s">
        <v>38729</v>
      </c>
      <c r="B7073" s="39" t="s">
        <v>23306</v>
      </c>
    </row>
    <row r="7074" spans="1:2">
      <c r="A7074" t="s">
        <v>6821</v>
      </c>
      <c r="B7074" s="39" t="s">
        <v>29662</v>
      </c>
    </row>
    <row r="7075" spans="1:2">
      <c r="A7075" t="s">
        <v>6822</v>
      </c>
      <c r="B7075" s="39" t="s">
        <v>29674</v>
      </c>
    </row>
    <row r="7076" spans="1:2">
      <c r="A7076" t="s">
        <v>6823</v>
      </c>
      <c r="B7076" s="39" t="s">
        <v>29210</v>
      </c>
    </row>
    <row r="7077" spans="1:2">
      <c r="A7077" t="s">
        <v>38730</v>
      </c>
      <c r="B7077" s="39" t="s">
        <v>20526</v>
      </c>
    </row>
    <row r="7078" spans="1:2">
      <c r="A7078" t="s">
        <v>38731</v>
      </c>
      <c r="B7078" s="39" t="s">
        <v>20527</v>
      </c>
    </row>
    <row r="7079" spans="1:2">
      <c r="A7079" t="s">
        <v>38732</v>
      </c>
      <c r="B7079" s="39" t="s">
        <v>20528</v>
      </c>
    </row>
    <row r="7080" spans="1:2">
      <c r="A7080" t="s">
        <v>38733</v>
      </c>
      <c r="B7080" s="39" t="s">
        <v>20529</v>
      </c>
    </row>
    <row r="7081" spans="1:2">
      <c r="A7081" t="s">
        <v>6824</v>
      </c>
      <c r="B7081" s="39" t="s">
        <v>29713</v>
      </c>
    </row>
    <row r="7082" spans="1:2">
      <c r="A7082" t="s">
        <v>6825</v>
      </c>
      <c r="B7082" s="39" t="s">
        <v>29714</v>
      </c>
    </row>
    <row r="7083" spans="1:2">
      <c r="A7083" t="s">
        <v>6826</v>
      </c>
      <c r="B7083" s="39" t="s">
        <v>29715</v>
      </c>
    </row>
    <row r="7084" spans="1:2">
      <c r="A7084" t="s">
        <v>6827</v>
      </c>
      <c r="B7084" s="39" t="s">
        <v>29716</v>
      </c>
    </row>
    <row r="7085" spans="1:2">
      <c r="A7085" t="s">
        <v>6828</v>
      </c>
      <c r="B7085" s="39" t="s">
        <v>29717</v>
      </c>
    </row>
    <row r="7086" spans="1:2">
      <c r="A7086" t="s">
        <v>6829</v>
      </c>
      <c r="B7086" s="39" t="s">
        <v>29718</v>
      </c>
    </row>
    <row r="7087" spans="1:2">
      <c r="A7087" t="s">
        <v>6830</v>
      </c>
      <c r="B7087" s="39" t="s">
        <v>20530</v>
      </c>
    </row>
    <row r="7088" spans="1:2">
      <c r="A7088" t="s">
        <v>6831</v>
      </c>
      <c r="B7088" s="39" t="s">
        <v>23307</v>
      </c>
    </row>
    <row r="7089" spans="1:2">
      <c r="A7089" t="s">
        <v>6832</v>
      </c>
      <c r="B7089" s="39" t="s">
        <v>29719</v>
      </c>
    </row>
    <row r="7090" spans="1:2">
      <c r="A7090" t="s">
        <v>6833</v>
      </c>
      <c r="B7090" s="39" t="s">
        <v>20531</v>
      </c>
    </row>
    <row r="7091" spans="1:2">
      <c r="A7091" t="s">
        <v>38734</v>
      </c>
      <c r="B7091" s="39" t="s">
        <v>20532</v>
      </c>
    </row>
    <row r="7092" spans="1:2">
      <c r="A7092" t="s">
        <v>6834</v>
      </c>
      <c r="B7092" s="39" t="s">
        <v>29720</v>
      </c>
    </row>
    <row r="7093" spans="1:2">
      <c r="A7093" t="s">
        <v>6835</v>
      </c>
      <c r="B7093" s="39" t="s">
        <v>29721</v>
      </c>
    </row>
    <row r="7094" spans="1:2">
      <c r="A7094" t="s">
        <v>6836</v>
      </c>
      <c r="B7094" s="39" t="s">
        <v>29722</v>
      </c>
    </row>
    <row r="7095" spans="1:2">
      <c r="A7095" t="s">
        <v>6837</v>
      </c>
      <c r="B7095" s="39" t="s">
        <v>29723</v>
      </c>
    </row>
    <row r="7096" spans="1:2">
      <c r="A7096" t="s">
        <v>6838</v>
      </c>
      <c r="B7096" s="39" t="s">
        <v>29724</v>
      </c>
    </row>
    <row r="7097" spans="1:2">
      <c r="A7097" t="s">
        <v>6839</v>
      </c>
      <c r="B7097" s="39" t="s">
        <v>29725</v>
      </c>
    </row>
    <row r="7098" spans="1:2">
      <c r="A7098" t="s">
        <v>6840</v>
      </c>
      <c r="B7098" s="39" t="s">
        <v>29726</v>
      </c>
    </row>
    <row r="7099" spans="1:2">
      <c r="A7099" t="s">
        <v>38735</v>
      </c>
      <c r="B7099" s="39" t="s">
        <v>20533</v>
      </c>
    </row>
    <row r="7100" spans="1:2">
      <c r="A7100" t="s">
        <v>6841</v>
      </c>
      <c r="B7100" s="39" t="s">
        <v>29730</v>
      </c>
    </row>
    <row r="7101" spans="1:2">
      <c r="A7101" t="s">
        <v>6842</v>
      </c>
      <c r="B7101" s="39" t="s">
        <v>29731</v>
      </c>
    </row>
    <row r="7102" spans="1:2">
      <c r="A7102" t="s">
        <v>6843</v>
      </c>
      <c r="B7102" s="39" t="s">
        <v>29550</v>
      </c>
    </row>
    <row r="7103" spans="1:2">
      <c r="A7103" t="s">
        <v>6844</v>
      </c>
      <c r="B7103" s="39" t="s">
        <v>29732</v>
      </c>
    </row>
    <row r="7104" spans="1:2">
      <c r="A7104" t="s">
        <v>6845</v>
      </c>
      <c r="B7104" s="39" t="s">
        <v>29733</v>
      </c>
    </row>
    <row r="7105" spans="1:2">
      <c r="A7105" t="s">
        <v>38736</v>
      </c>
      <c r="B7105" s="39" t="s">
        <v>20537</v>
      </c>
    </row>
    <row r="7106" spans="1:2">
      <c r="A7106" t="s">
        <v>6846</v>
      </c>
      <c r="B7106" s="39" t="s">
        <v>29734</v>
      </c>
    </row>
    <row r="7107" spans="1:2">
      <c r="A7107" t="s">
        <v>6847</v>
      </c>
      <c r="B7107" s="39" t="s">
        <v>29735</v>
      </c>
    </row>
    <row r="7108" spans="1:2">
      <c r="A7108" t="s">
        <v>6848</v>
      </c>
      <c r="B7108" s="39" t="s">
        <v>29551</v>
      </c>
    </row>
    <row r="7109" spans="1:2">
      <c r="A7109" t="s">
        <v>6849</v>
      </c>
      <c r="B7109" s="39" t="s">
        <v>29552</v>
      </c>
    </row>
    <row r="7110" spans="1:2">
      <c r="A7110" t="s">
        <v>6850</v>
      </c>
      <c r="B7110" s="39" t="s">
        <v>29553</v>
      </c>
    </row>
    <row r="7111" spans="1:2">
      <c r="A7111" t="s">
        <v>6851</v>
      </c>
      <c r="B7111" s="39" t="s">
        <v>29480</v>
      </c>
    </row>
    <row r="7112" spans="1:2">
      <c r="A7112" t="s">
        <v>6852</v>
      </c>
      <c r="B7112" s="39" t="s">
        <v>29211</v>
      </c>
    </row>
    <row r="7113" spans="1:2">
      <c r="A7113" t="s">
        <v>6853</v>
      </c>
      <c r="B7113" s="39" t="s">
        <v>29494</v>
      </c>
    </row>
    <row r="7114" spans="1:2">
      <c r="A7114" t="s">
        <v>6854</v>
      </c>
      <c r="B7114" s="39" t="s">
        <v>29495</v>
      </c>
    </row>
    <row r="7115" spans="1:2">
      <c r="A7115" t="s">
        <v>6855</v>
      </c>
      <c r="B7115" s="39" t="s">
        <v>23308</v>
      </c>
    </row>
    <row r="7116" spans="1:2">
      <c r="A7116" t="s">
        <v>6856</v>
      </c>
      <c r="B7116" s="39" t="s">
        <v>29496</v>
      </c>
    </row>
    <row r="7117" spans="1:2">
      <c r="A7117" t="s">
        <v>6857</v>
      </c>
      <c r="B7117" s="39" t="s">
        <v>29736</v>
      </c>
    </row>
    <row r="7118" spans="1:2">
      <c r="A7118" t="s">
        <v>6858</v>
      </c>
      <c r="B7118" s="39" t="s">
        <v>29737</v>
      </c>
    </row>
    <row r="7119" spans="1:2">
      <c r="A7119" t="s">
        <v>38737</v>
      </c>
      <c r="B7119" s="39" t="s">
        <v>20538</v>
      </c>
    </row>
    <row r="7120" spans="1:2">
      <c r="A7120" t="s">
        <v>6859</v>
      </c>
      <c r="B7120" s="39" t="s">
        <v>29738</v>
      </c>
    </row>
    <row r="7121" spans="1:2">
      <c r="A7121" t="s">
        <v>6860</v>
      </c>
      <c r="B7121" s="39" t="s">
        <v>18164</v>
      </c>
    </row>
    <row r="7122" spans="1:2">
      <c r="A7122" t="s">
        <v>6861</v>
      </c>
      <c r="B7122" s="39" t="s">
        <v>29497</v>
      </c>
    </row>
    <row r="7123" spans="1:2">
      <c r="A7123" t="s">
        <v>6862</v>
      </c>
      <c r="B7123" s="39" t="s">
        <v>23324</v>
      </c>
    </row>
    <row r="7124" spans="1:2">
      <c r="A7124" t="s">
        <v>6863</v>
      </c>
      <c r="B7124" s="39" t="s">
        <v>29739</v>
      </c>
    </row>
    <row r="7125" spans="1:2">
      <c r="A7125" t="s">
        <v>6864</v>
      </c>
      <c r="B7125" s="39" t="s">
        <v>29740</v>
      </c>
    </row>
    <row r="7126" spans="1:2">
      <c r="A7126" t="s">
        <v>6865</v>
      </c>
      <c r="B7126" s="39" t="s">
        <v>29741</v>
      </c>
    </row>
    <row r="7127" spans="1:2">
      <c r="A7127" t="s">
        <v>6866</v>
      </c>
      <c r="B7127" s="39" t="s">
        <v>29742</v>
      </c>
    </row>
    <row r="7128" spans="1:2">
      <c r="A7128" t="s">
        <v>6867</v>
      </c>
      <c r="B7128" s="39" t="s">
        <v>29746</v>
      </c>
    </row>
    <row r="7129" spans="1:2">
      <c r="A7129" t="s">
        <v>6868</v>
      </c>
      <c r="B7129" s="39" t="s">
        <v>29747</v>
      </c>
    </row>
    <row r="7130" spans="1:2">
      <c r="A7130" t="s">
        <v>6869</v>
      </c>
      <c r="B7130" s="39" t="s">
        <v>29748</v>
      </c>
    </row>
    <row r="7131" spans="1:2">
      <c r="A7131" t="s">
        <v>6870</v>
      </c>
      <c r="B7131" s="39" t="s">
        <v>29749</v>
      </c>
    </row>
    <row r="7132" spans="1:2">
      <c r="A7132" t="s">
        <v>6871</v>
      </c>
      <c r="B7132" s="39" t="s">
        <v>29750</v>
      </c>
    </row>
    <row r="7133" spans="1:2">
      <c r="A7133" t="s">
        <v>6872</v>
      </c>
      <c r="B7133" s="39" t="s">
        <v>29751</v>
      </c>
    </row>
    <row r="7134" spans="1:2">
      <c r="A7134" t="s">
        <v>6873</v>
      </c>
      <c r="B7134" s="39" t="s">
        <v>29752</v>
      </c>
    </row>
    <row r="7135" spans="1:2">
      <c r="A7135" t="s">
        <v>6874</v>
      </c>
      <c r="B7135" s="39" t="s">
        <v>29753</v>
      </c>
    </row>
    <row r="7136" spans="1:2">
      <c r="A7136" t="s">
        <v>6875</v>
      </c>
      <c r="B7136" s="39" t="s">
        <v>29754</v>
      </c>
    </row>
    <row r="7137" spans="1:2">
      <c r="A7137" t="s">
        <v>6876</v>
      </c>
      <c r="B7137" s="39" t="s">
        <v>29755</v>
      </c>
    </row>
    <row r="7138" spans="1:2">
      <c r="A7138" t="s">
        <v>6877</v>
      </c>
      <c r="B7138" s="39" t="s">
        <v>29756</v>
      </c>
    </row>
    <row r="7139" spans="1:2">
      <c r="A7139" t="s">
        <v>6878</v>
      </c>
      <c r="B7139" s="39" t="s">
        <v>29757</v>
      </c>
    </row>
    <row r="7140" spans="1:2">
      <c r="A7140" t="s">
        <v>6879</v>
      </c>
      <c r="B7140" s="39" t="s">
        <v>29758</v>
      </c>
    </row>
    <row r="7141" spans="1:2">
      <c r="A7141" t="s">
        <v>6880</v>
      </c>
      <c r="B7141" s="39" t="s">
        <v>29763</v>
      </c>
    </row>
    <row r="7142" spans="1:2">
      <c r="A7142" t="s">
        <v>6881</v>
      </c>
      <c r="B7142" s="39" t="s">
        <v>29764</v>
      </c>
    </row>
    <row r="7143" spans="1:2">
      <c r="A7143" t="s">
        <v>6882</v>
      </c>
      <c r="B7143" s="39" t="s">
        <v>29765</v>
      </c>
    </row>
    <row r="7144" spans="1:2">
      <c r="A7144" t="s">
        <v>6883</v>
      </c>
      <c r="B7144" s="39" t="s">
        <v>29766</v>
      </c>
    </row>
    <row r="7145" spans="1:2">
      <c r="A7145" t="s">
        <v>6884</v>
      </c>
      <c r="B7145" s="39" t="s">
        <v>37440</v>
      </c>
    </row>
    <row r="7146" spans="1:2">
      <c r="A7146" t="s">
        <v>6885</v>
      </c>
      <c r="B7146" s="39" t="s">
        <v>29767</v>
      </c>
    </row>
    <row r="7147" spans="1:2">
      <c r="A7147" t="s">
        <v>6886</v>
      </c>
      <c r="B7147" s="39" t="s">
        <v>29768</v>
      </c>
    </row>
    <row r="7148" spans="1:2">
      <c r="A7148" t="s">
        <v>6887</v>
      </c>
      <c r="B7148" s="39" t="s">
        <v>29769</v>
      </c>
    </row>
    <row r="7149" spans="1:2">
      <c r="A7149" t="s">
        <v>6888</v>
      </c>
      <c r="B7149" s="39" t="s">
        <v>29770</v>
      </c>
    </row>
    <row r="7150" spans="1:2">
      <c r="A7150" t="s">
        <v>38738</v>
      </c>
      <c r="B7150" s="39" t="s">
        <v>23325</v>
      </c>
    </row>
    <row r="7151" spans="1:2">
      <c r="A7151" t="s">
        <v>38739</v>
      </c>
      <c r="B7151" s="39" t="s">
        <v>20539</v>
      </c>
    </row>
    <row r="7152" spans="1:2">
      <c r="A7152" t="s">
        <v>38740</v>
      </c>
      <c r="B7152" s="39" t="s">
        <v>23326</v>
      </c>
    </row>
    <row r="7153" spans="1:2">
      <c r="A7153" t="s">
        <v>38741</v>
      </c>
      <c r="B7153" s="39" t="s">
        <v>20540</v>
      </c>
    </row>
    <row r="7154" spans="1:2">
      <c r="A7154" t="s">
        <v>38742</v>
      </c>
      <c r="B7154" s="39" t="s">
        <v>20541</v>
      </c>
    </row>
    <row r="7155" spans="1:2">
      <c r="A7155" t="s">
        <v>6889</v>
      </c>
      <c r="B7155" s="39" t="s">
        <v>29771</v>
      </c>
    </row>
    <row r="7156" spans="1:2">
      <c r="A7156" t="s">
        <v>6890</v>
      </c>
      <c r="B7156" s="39" t="s">
        <v>29772</v>
      </c>
    </row>
    <row r="7157" spans="1:2">
      <c r="A7157" t="s">
        <v>6891</v>
      </c>
      <c r="B7157" s="39" t="s">
        <v>29773</v>
      </c>
    </row>
    <row r="7158" spans="1:2">
      <c r="A7158" t="s">
        <v>6892</v>
      </c>
      <c r="B7158" s="39" t="s">
        <v>29759</v>
      </c>
    </row>
    <row r="7159" spans="1:2">
      <c r="A7159" t="s">
        <v>6893</v>
      </c>
      <c r="B7159" s="39" t="s">
        <v>29778</v>
      </c>
    </row>
    <row r="7160" spans="1:2">
      <c r="A7160" t="s">
        <v>6894</v>
      </c>
      <c r="B7160" s="39" t="s">
        <v>29779</v>
      </c>
    </row>
    <row r="7161" spans="1:2">
      <c r="A7161" t="s">
        <v>6895</v>
      </c>
      <c r="B7161" s="39" t="s">
        <v>29780</v>
      </c>
    </row>
    <row r="7162" spans="1:2">
      <c r="A7162" t="s">
        <v>6896</v>
      </c>
      <c r="B7162" s="39" t="s">
        <v>29760</v>
      </c>
    </row>
    <row r="7163" spans="1:2">
      <c r="A7163" t="s">
        <v>6897</v>
      </c>
      <c r="B7163" s="39" t="s">
        <v>29761</v>
      </c>
    </row>
    <row r="7164" spans="1:2">
      <c r="A7164" t="s">
        <v>6898</v>
      </c>
      <c r="B7164" s="39" t="s">
        <v>29781</v>
      </c>
    </row>
    <row r="7165" spans="1:2">
      <c r="A7165" t="s">
        <v>6899</v>
      </c>
      <c r="B7165" s="39" t="s">
        <v>29782</v>
      </c>
    </row>
    <row r="7166" spans="1:2">
      <c r="A7166" t="s">
        <v>6900</v>
      </c>
      <c r="B7166" s="39" t="s">
        <v>29783</v>
      </c>
    </row>
    <row r="7167" spans="1:2">
      <c r="A7167" t="s">
        <v>6901</v>
      </c>
      <c r="B7167" s="39" t="s">
        <v>29784</v>
      </c>
    </row>
    <row r="7168" spans="1:2">
      <c r="A7168" t="s">
        <v>6902</v>
      </c>
      <c r="B7168" s="39" t="s">
        <v>29785</v>
      </c>
    </row>
    <row r="7169" spans="1:2">
      <c r="A7169" t="s">
        <v>6903</v>
      </c>
      <c r="B7169" s="39" t="s">
        <v>29786</v>
      </c>
    </row>
    <row r="7170" spans="1:2">
      <c r="A7170" t="s">
        <v>6904</v>
      </c>
      <c r="B7170" s="39" t="s">
        <v>29787</v>
      </c>
    </row>
    <row r="7171" spans="1:2">
      <c r="A7171" t="s">
        <v>6905</v>
      </c>
      <c r="B7171" s="39" t="s">
        <v>29788</v>
      </c>
    </row>
    <row r="7172" spans="1:2">
      <c r="A7172" t="s">
        <v>6906</v>
      </c>
      <c r="B7172" s="39" t="s">
        <v>29789</v>
      </c>
    </row>
    <row r="7173" spans="1:2">
      <c r="A7173" t="s">
        <v>6907</v>
      </c>
      <c r="B7173" s="39" t="s">
        <v>29790</v>
      </c>
    </row>
    <row r="7174" spans="1:2">
      <c r="A7174" t="s">
        <v>6908</v>
      </c>
      <c r="B7174" s="39" t="s">
        <v>29794</v>
      </c>
    </row>
    <row r="7175" spans="1:2">
      <c r="A7175" t="s">
        <v>6909</v>
      </c>
      <c r="B7175" s="39" t="s">
        <v>29762</v>
      </c>
    </row>
    <row r="7176" spans="1:2">
      <c r="A7176" t="s">
        <v>6910</v>
      </c>
      <c r="B7176" s="39" t="s">
        <v>29795</v>
      </c>
    </row>
    <row r="7177" spans="1:2">
      <c r="A7177" t="s">
        <v>6911</v>
      </c>
      <c r="B7177" s="39" t="s">
        <v>29796</v>
      </c>
    </row>
    <row r="7178" spans="1:2">
      <c r="A7178" t="s">
        <v>6912</v>
      </c>
      <c r="B7178" s="39" t="s">
        <v>29797</v>
      </c>
    </row>
    <row r="7179" spans="1:2">
      <c r="A7179" t="s">
        <v>6913</v>
      </c>
      <c r="B7179" s="39" t="s">
        <v>29798</v>
      </c>
    </row>
    <row r="7180" spans="1:2">
      <c r="A7180" t="s">
        <v>6914</v>
      </c>
      <c r="B7180" s="39" t="s">
        <v>29799</v>
      </c>
    </row>
    <row r="7181" spans="1:2">
      <c r="A7181" t="s">
        <v>6915</v>
      </c>
      <c r="B7181" s="39" t="s">
        <v>29800</v>
      </c>
    </row>
    <row r="7182" spans="1:2">
      <c r="A7182" t="s">
        <v>6916</v>
      </c>
      <c r="B7182" s="39" t="s">
        <v>29212</v>
      </c>
    </row>
    <row r="7183" spans="1:2">
      <c r="A7183" t="s">
        <v>6917</v>
      </c>
      <c r="B7183" s="39" t="s">
        <v>29801</v>
      </c>
    </row>
    <row r="7184" spans="1:2">
      <c r="A7184" t="s">
        <v>6918</v>
      </c>
      <c r="B7184" s="39" t="s">
        <v>29802</v>
      </c>
    </row>
    <row r="7185" spans="1:2">
      <c r="A7185" t="s">
        <v>6919</v>
      </c>
      <c r="B7185" s="39" t="s">
        <v>29803</v>
      </c>
    </row>
    <row r="7186" spans="1:2">
      <c r="A7186" t="s">
        <v>6920</v>
      </c>
      <c r="B7186" s="39" t="s">
        <v>29804</v>
      </c>
    </row>
    <row r="7187" spans="1:2">
      <c r="A7187" t="s">
        <v>6921</v>
      </c>
      <c r="B7187" s="39" t="s">
        <v>29805</v>
      </c>
    </row>
    <row r="7188" spans="1:2">
      <c r="A7188" t="s">
        <v>6922</v>
      </c>
      <c r="B7188" s="39" t="s">
        <v>29564</v>
      </c>
    </row>
    <row r="7189" spans="1:2">
      <c r="A7189" t="s">
        <v>6923</v>
      </c>
      <c r="B7189" s="39" t="s">
        <v>29565</v>
      </c>
    </row>
    <row r="7190" spans="1:2">
      <c r="A7190" t="s">
        <v>6924</v>
      </c>
      <c r="B7190" s="39" t="s">
        <v>29566</v>
      </c>
    </row>
    <row r="7191" spans="1:2">
      <c r="A7191" t="s">
        <v>6925</v>
      </c>
      <c r="B7191" s="39" t="s">
        <v>29806</v>
      </c>
    </row>
    <row r="7192" spans="1:2">
      <c r="A7192" t="s">
        <v>6926</v>
      </c>
      <c r="B7192" s="39" t="s">
        <v>29807</v>
      </c>
    </row>
    <row r="7193" spans="1:2">
      <c r="A7193" t="s">
        <v>6927</v>
      </c>
      <c r="B7193" s="39" t="s">
        <v>29811</v>
      </c>
    </row>
    <row r="7194" spans="1:2">
      <c r="A7194" t="s">
        <v>6928</v>
      </c>
      <c r="B7194" s="39" t="s">
        <v>29812</v>
      </c>
    </row>
    <row r="7195" spans="1:2">
      <c r="A7195" t="s">
        <v>6929</v>
      </c>
      <c r="B7195" s="39" t="s">
        <v>29813</v>
      </c>
    </row>
    <row r="7196" spans="1:2">
      <c r="A7196" t="s">
        <v>6930</v>
      </c>
      <c r="B7196" s="39" t="s">
        <v>29814</v>
      </c>
    </row>
    <row r="7197" spans="1:2">
      <c r="A7197" t="s">
        <v>6931</v>
      </c>
      <c r="B7197" s="39" t="s">
        <v>29815</v>
      </c>
    </row>
    <row r="7198" spans="1:2">
      <c r="A7198" t="s">
        <v>6932</v>
      </c>
      <c r="B7198" s="39" t="s">
        <v>37441</v>
      </c>
    </row>
    <row r="7199" spans="1:2">
      <c r="A7199" t="s">
        <v>6933</v>
      </c>
      <c r="B7199" s="39" t="s">
        <v>29816</v>
      </c>
    </row>
    <row r="7200" spans="1:2">
      <c r="A7200" t="s">
        <v>6934</v>
      </c>
      <c r="B7200" s="39" t="s">
        <v>29817</v>
      </c>
    </row>
    <row r="7201" spans="1:2">
      <c r="A7201" t="s">
        <v>6935</v>
      </c>
      <c r="B7201" s="39" t="s">
        <v>29818</v>
      </c>
    </row>
    <row r="7202" spans="1:2">
      <c r="A7202" t="s">
        <v>6936</v>
      </c>
      <c r="B7202" s="39" t="s">
        <v>29819</v>
      </c>
    </row>
    <row r="7203" spans="1:2">
      <c r="A7203" t="s">
        <v>6937</v>
      </c>
      <c r="B7203" s="39" t="s">
        <v>29820</v>
      </c>
    </row>
    <row r="7204" spans="1:2">
      <c r="A7204" t="s">
        <v>6938</v>
      </c>
      <c r="B7204" s="39" t="s">
        <v>29821</v>
      </c>
    </row>
    <row r="7205" spans="1:2">
      <c r="A7205" t="s">
        <v>6939</v>
      </c>
      <c r="B7205" s="39" t="s">
        <v>29822</v>
      </c>
    </row>
    <row r="7206" spans="1:2">
      <c r="A7206" t="s">
        <v>6940</v>
      </c>
      <c r="B7206" s="39" t="s">
        <v>29823</v>
      </c>
    </row>
    <row r="7207" spans="1:2">
      <c r="A7207" t="s">
        <v>6941</v>
      </c>
      <c r="B7207" s="39" t="s">
        <v>29824</v>
      </c>
    </row>
    <row r="7208" spans="1:2">
      <c r="A7208" t="s">
        <v>6942</v>
      </c>
      <c r="B7208" s="39" t="s">
        <v>29825</v>
      </c>
    </row>
    <row r="7209" spans="1:2">
      <c r="A7209" t="s">
        <v>6943</v>
      </c>
      <c r="B7209" s="39" t="s">
        <v>29829</v>
      </c>
    </row>
    <row r="7210" spans="1:2">
      <c r="A7210" t="s">
        <v>6944</v>
      </c>
      <c r="B7210" s="39" t="s">
        <v>29830</v>
      </c>
    </row>
    <row r="7211" spans="1:2">
      <c r="A7211" t="s">
        <v>6945</v>
      </c>
      <c r="B7211" s="39" t="s">
        <v>18165</v>
      </c>
    </row>
    <row r="7212" spans="1:2">
      <c r="A7212" t="s">
        <v>6946</v>
      </c>
      <c r="B7212" s="39" t="s">
        <v>20542</v>
      </c>
    </row>
    <row r="7213" spans="1:2">
      <c r="A7213" t="s">
        <v>6947</v>
      </c>
      <c r="B7213" s="39" t="s">
        <v>20543</v>
      </c>
    </row>
    <row r="7214" spans="1:2">
      <c r="A7214" t="s">
        <v>6948</v>
      </c>
      <c r="B7214" s="39" t="s">
        <v>20544</v>
      </c>
    </row>
    <row r="7215" spans="1:2">
      <c r="A7215" t="s">
        <v>6949</v>
      </c>
      <c r="B7215" s="39" t="s">
        <v>29831</v>
      </c>
    </row>
    <row r="7216" spans="1:2">
      <c r="A7216" t="s">
        <v>6950</v>
      </c>
      <c r="B7216" s="39" t="s">
        <v>29832</v>
      </c>
    </row>
    <row r="7217" spans="1:2">
      <c r="A7217" t="s">
        <v>38743</v>
      </c>
      <c r="B7217" s="39" t="s">
        <v>20545</v>
      </c>
    </row>
    <row r="7218" spans="1:2">
      <c r="A7218" t="s">
        <v>38744</v>
      </c>
      <c r="B7218" s="39" t="s">
        <v>20546</v>
      </c>
    </row>
    <row r="7219" spans="1:2">
      <c r="A7219" t="s">
        <v>6951</v>
      </c>
      <c r="B7219" s="39" t="s">
        <v>37442</v>
      </c>
    </row>
    <row r="7220" spans="1:2">
      <c r="A7220" t="s">
        <v>6952</v>
      </c>
      <c r="B7220" s="39" t="s">
        <v>37443</v>
      </c>
    </row>
    <row r="7221" spans="1:2">
      <c r="A7221" t="s">
        <v>6953</v>
      </c>
      <c r="B7221" s="39" t="s">
        <v>29833</v>
      </c>
    </row>
    <row r="7222" spans="1:2">
      <c r="A7222" t="s">
        <v>6954</v>
      </c>
      <c r="B7222" s="39" t="s">
        <v>29826</v>
      </c>
    </row>
    <row r="7223" spans="1:2">
      <c r="A7223" t="s">
        <v>6955</v>
      </c>
      <c r="B7223" s="39" t="s">
        <v>23340</v>
      </c>
    </row>
    <row r="7224" spans="1:2">
      <c r="A7224" t="s">
        <v>6956</v>
      </c>
      <c r="B7224" s="39" t="s">
        <v>23341</v>
      </c>
    </row>
    <row r="7225" spans="1:2">
      <c r="A7225" t="s">
        <v>6957</v>
      </c>
      <c r="B7225" s="39" t="s">
        <v>29827</v>
      </c>
    </row>
    <row r="7226" spans="1:2">
      <c r="A7226" t="s">
        <v>6958</v>
      </c>
      <c r="B7226" s="39" t="s">
        <v>37444</v>
      </c>
    </row>
    <row r="7227" spans="1:2">
      <c r="A7227" t="s">
        <v>6959</v>
      </c>
      <c r="B7227" s="39" t="s">
        <v>29834</v>
      </c>
    </row>
    <row r="7228" spans="1:2">
      <c r="A7228" t="s">
        <v>6960</v>
      </c>
      <c r="B7228" s="39" t="s">
        <v>37445</v>
      </c>
    </row>
    <row r="7229" spans="1:2">
      <c r="A7229" t="s">
        <v>6961</v>
      </c>
      <c r="B7229" s="39" t="s">
        <v>37446</v>
      </c>
    </row>
    <row r="7230" spans="1:2">
      <c r="A7230" t="s">
        <v>6962</v>
      </c>
      <c r="B7230" s="39" t="s">
        <v>20547</v>
      </c>
    </row>
    <row r="7231" spans="1:2">
      <c r="A7231" t="s">
        <v>6963</v>
      </c>
      <c r="B7231" s="39" t="s">
        <v>29835</v>
      </c>
    </row>
    <row r="7232" spans="1:2">
      <c r="A7232" t="s">
        <v>6964</v>
      </c>
      <c r="B7232" s="39" t="s">
        <v>23673</v>
      </c>
    </row>
    <row r="7233" spans="1:2">
      <c r="A7233" t="s">
        <v>6965</v>
      </c>
      <c r="B7233" s="39" t="s">
        <v>18134</v>
      </c>
    </row>
    <row r="7234" spans="1:2">
      <c r="A7234" t="s">
        <v>6966</v>
      </c>
      <c r="B7234" s="39" t="s">
        <v>20505</v>
      </c>
    </row>
    <row r="7235" spans="1:2">
      <c r="A7235" t="s">
        <v>6967</v>
      </c>
      <c r="B7235" s="39" t="s">
        <v>20506</v>
      </c>
    </row>
    <row r="7236" spans="1:2">
      <c r="A7236" t="s">
        <v>6968</v>
      </c>
      <c r="B7236" s="39" t="s">
        <v>29836</v>
      </c>
    </row>
    <row r="7237" spans="1:2">
      <c r="A7237" t="s">
        <v>6969</v>
      </c>
      <c r="B7237" s="39" t="s">
        <v>20507</v>
      </c>
    </row>
    <row r="7238" spans="1:2">
      <c r="A7238" t="s">
        <v>6970</v>
      </c>
      <c r="B7238" s="39" t="s">
        <v>29837</v>
      </c>
    </row>
    <row r="7239" spans="1:2">
      <c r="A7239" t="s">
        <v>6971</v>
      </c>
      <c r="B7239" s="39" t="s">
        <v>29838</v>
      </c>
    </row>
    <row r="7240" spans="1:2">
      <c r="A7240" t="s">
        <v>6972</v>
      </c>
      <c r="B7240" s="39" t="s">
        <v>29839</v>
      </c>
    </row>
    <row r="7241" spans="1:2">
      <c r="A7241" t="s">
        <v>6973</v>
      </c>
      <c r="B7241" s="39" t="s">
        <v>23605</v>
      </c>
    </row>
    <row r="7242" spans="1:2">
      <c r="A7242" t="s">
        <v>6974</v>
      </c>
      <c r="B7242" s="39" t="s">
        <v>20508</v>
      </c>
    </row>
    <row r="7243" spans="1:2">
      <c r="A7243" t="s">
        <v>6975</v>
      </c>
      <c r="B7243" s="39" t="s">
        <v>29840</v>
      </c>
    </row>
    <row r="7244" spans="1:2">
      <c r="A7244" t="s">
        <v>6976</v>
      </c>
      <c r="B7244" s="39" t="s">
        <v>20509</v>
      </c>
    </row>
    <row r="7245" spans="1:2">
      <c r="A7245" t="s">
        <v>6977</v>
      </c>
      <c r="B7245" s="39" t="s">
        <v>18135</v>
      </c>
    </row>
    <row r="7246" spans="1:2">
      <c r="A7246" t="s">
        <v>6978</v>
      </c>
      <c r="B7246" s="39" t="s">
        <v>29844</v>
      </c>
    </row>
    <row r="7247" spans="1:2">
      <c r="A7247" t="s">
        <v>6979</v>
      </c>
      <c r="B7247" s="39" t="s">
        <v>29863</v>
      </c>
    </row>
    <row r="7248" spans="1:2">
      <c r="A7248" t="s">
        <v>6980</v>
      </c>
      <c r="B7248" s="39" t="s">
        <v>20510</v>
      </c>
    </row>
    <row r="7249" spans="1:2">
      <c r="A7249" t="s">
        <v>6981</v>
      </c>
      <c r="B7249" s="39" t="s">
        <v>29864</v>
      </c>
    </row>
    <row r="7250" spans="1:2">
      <c r="A7250" t="s">
        <v>6982</v>
      </c>
      <c r="B7250" s="39" t="s">
        <v>29865</v>
      </c>
    </row>
    <row r="7251" spans="1:2">
      <c r="A7251" t="s">
        <v>6983</v>
      </c>
      <c r="B7251" s="39" t="s">
        <v>20511</v>
      </c>
    </row>
    <row r="7252" spans="1:2">
      <c r="A7252" t="s">
        <v>6984</v>
      </c>
      <c r="B7252" s="39" t="s">
        <v>20512</v>
      </c>
    </row>
    <row r="7253" spans="1:2">
      <c r="A7253" t="s">
        <v>6985</v>
      </c>
      <c r="B7253" s="39" t="s">
        <v>29828</v>
      </c>
    </row>
    <row r="7254" spans="1:2">
      <c r="A7254" t="s">
        <v>6986</v>
      </c>
      <c r="B7254" s="39" t="s">
        <v>29866</v>
      </c>
    </row>
    <row r="7255" spans="1:2">
      <c r="A7255" t="s">
        <v>6987</v>
      </c>
      <c r="B7255" s="39" t="s">
        <v>29337</v>
      </c>
    </row>
    <row r="7256" spans="1:2">
      <c r="A7256" t="s">
        <v>6988</v>
      </c>
      <c r="B7256" s="39" t="s">
        <v>29727</v>
      </c>
    </row>
    <row r="7257" spans="1:2">
      <c r="A7257" t="s">
        <v>6989</v>
      </c>
      <c r="B7257" s="39" t="s">
        <v>29867</v>
      </c>
    </row>
    <row r="7258" spans="1:2">
      <c r="A7258" t="s">
        <v>6990</v>
      </c>
      <c r="B7258" s="39" t="s">
        <v>29868</v>
      </c>
    </row>
    <row r="7259" spans="1:2">
      <c r="A7259" t="s">
        <v>6991</v>
      </c>
      <c r="B7259" s="39" t="s">
        <v>23218</v>
      </c>
    </row>
    <row r="7260" spans="1:2">
      <c r="A7260" t="s">
        <v>6992</v>
      </c>
      <c r="B7260" s="39" t="s">
        <v>23219</v>
      </c>
    </row>
    <row r="7261" spans="1:2">
      <c r="A7261" t="s">
        <v>6993</v>
      </c>
      <c r="B7261" s="39" t="s">
        <v>18149</v>
      </c>
    </row>
    <row r="7262" spans="1:2">
      <c r="A7262" t="s">
        <v>6994</v>
      </c>
      <c r="B7262" s="39" t="s">
        <v>29869</v>
      </c>
    </row>
    <row r="7263" spans="1:2">
      <c r="A7263" t="s">
        <v>6995</v>
      </c>
      <c r="B7263" s="39" t="s">
        <v>20513</v>
      </c>
    </row>
    <row r="7264" spans="1:2">
      <c r="A7264" t="s">
        <v>6996</v>
      </c>
      <c r="B7264" s="39" t="s">
        <v>20514</v>
      </c>
    </row>
    <row r="7265" spans="1:2">
      <c r="A7265" t="s">
        <v>6997</v>
      </c>
      <c r="B7265" s="39" t="s">
        <v>23254</v>
      </c>
    </row>
    <row r="7266" spans="1:2">
      <c r="A7266" t="s">
        <v>6998</v>
      </c>
      <c r="B7266" s="39" t="s">
        <v>37447</v>
      </c>
    </row>
    <row r="7267" spans="1:2">
      <c r="A7267" t="s">
        <v>6999</v>
      </c>
      <c r="B7267" s="39" t="s">
        <v>37448</v>
      </c>
    </row>
    <row r="7268" spans="1:2">
      <c r="A7268" t="s">
        <v>7000</v>
      </c>
      <c r="B7268" s="39" t="s">
        <v>29870</v>
      </c>
    </row>
    <row r="7269" spans="1:2">
      <c r="A7269" t="s">
        <v>7001</v>
      </c>
      <c r="B7269" s="39" t="s">
        <v>29871</v>
      </c>
    </row>
    <row r="7270" spans="1:2">
      <c r="A7270" t="s">
        <v>7002</v>
      </c>
      <c r="B7270" s="39" t="s">
        <v>29872</v>
      </c>
    </row>
    <row r="7271" spans="1:2">
      <c r="A7271" t="s">
        <v>7003</v>
      </c>
      <c r="B7271" s="39" t="s">
        <v>23255</v>
      </c>
    </row>
    <row r="7272" spans="1:2">
      <c r="A7272" t="s">
        <v>7004</v>
      </c>
      <c r="B7272" s="39" t="s">
        <v>29728</v>
      </c>
    </row>
    <row r="7273" spans="1:2">
      <c r="A7273" t="s">
        <v>7005</v>
      </c>
      <c r="B7273" s="39" t="s">
        <v>20515</v>
      </c>
    </row>
    <row r="7274" spans="1:2">
      <c r="A7274" t="s">
        <v>7006</v>
      </c>
      <c r="B7274" s="39" t="s">
        <v>29873</v>
      </c>
    </row>
    <row r="7275" spans="1:2">
      <c r="A7275" t="s">
        <v>7007</v>
      </c>
      <c r="B7275" s="39" t="s">
        <v>29874</v>
      </c>
    </row>
    <row r="7276" spans="1:2">
      <c r="A7276" t="s">
        <v>7008</v>
      </c>
      <c r="B7276" s="39" t="s">
        <v>20516</v>
      </c>
    </row>
    <row r="7277" spans="1:2">
      <c r="A7277" t="s">
        <v>7009</v>
      </c>
      <c r="B7277" s="39" t="s">
        <v>29875</v>
      </c>
    </row>
    <row r="7278" spans="1:2">
      <c r="A7278" t="s">
        <v>7010</v>
      </c>
      <c r="B7278" s="39" t="s">
        <v>29876</v>
      </c>
    </row>
    <row r="7279" spans="1:2">
      <c r="A7279" t="s">
        <v>7011</v>
      </c>
      <c r="B7279" s="39" t="s">
        <v>29877</v>
      </c>
    </row>
    <row r="7280" spans="1:2">
      <c r="A7280" t="s">
        <v>7012</v>
      </c>
      <c r="B7280" s="39" t="s">
        <v>29879</v>
      </c>
    </row>
    <row r="7281" spans="1:2">
      <c r="A7281" t="s">
        <v>7013</v>
      </c>
      <c r="B7281" s="39" t="s">
        <v>29880</v>
      </c>
    </row>
    <row r="7282" spans="1:2">
      <c r="A7282" t="s">
        <v>7014</v>
      </c>
      <c r="B7282" s="39" t="s">
        <v>29881</v>
      </c>
    </row>
    <row r="7283" spans="1:2">
      <c r="A7283" t="s">
        <v>7015</v>
      </c>
      <c r="B7283" s="39" t="s">
        <v>29882</v>
      </c>
    </row>
    <row r="7284" spans="1:2">
      <c r="A7284" t="s">
        <v>7016</v>
      </c>
      <c r="B7284" s="39" t="s">
        <v>29883</v>
      </c>
    </row>
    <row r="7285" spans="1:2">
      <c r="A7285" t="s">
        <v>7017</v>
      </c>
      <c r="B7285" s="39" t="s">
        <v>29884</v>
      </c>
    </row>
    <row r="7286" spans="1:2">
      <c r="A7286" t="s">
        <v>7018</v>
      </c>
      <c r="B7286" s="39" t="s">
        <v>29885</v>
      </c>
    </row>
    <row r="7287" spans="1:2">
      <c r="A7287" t="s">
        <v>7019</v>
      </c>
      <c r="B7287" s="39" t="s">
        <v>29886</v>
      </c>
    </row>
    <row r="7288" spans="1:2">
      <c r="A7288" t="s">
        <v>7020</v>
      </c>
      <c r="B7288" s="39" t="s">
        <v>37449</v>
      </c>
    </row>
    <row r="7289" spans="1:2">
      <c r="A7289" t="s">
        <v>7021</v>
      </c>
      <c r="B7289" s="39" t="s">
        <v>20517</v>
      </c>
    </row>
    <row r="7290" spans="1:2">
      <c r="A7290" t="s">
        <v>7022</v>
      </c>
      <c r="B7290" s="39" t="s">
        <v>29887</v>
      </c>
    </row>
    <row r="7291" spans="1:2">
      <c r="A7291" t="s">
        <v>7023</v>
      </c>
      <c r="B7291" s="39" t="s">
        <v>29888</v>
      </c>
    </row>
    <row r="7292" spans="1:2">
      <c r="A7292" t="s">
        <v>7024</v>
      </c>
      <c r="B7292" s="39" t="s">
        <v>37450</v>
      </c>
    </row>
    <row r="7293" spans="1:2">
      <c r="A7293" t="s">
        <v>7025</v>
      </c>
      <c r="B7293" s="39" t="s">
        <v>37451</v>
      </c>
    </row>
    <row r="7294" spans="1:2">
      <c r="A7294" t="s">
        <v>7026</v>
      </c>
      <c r="B7294" s="39" t="s">
        <v>29892</v>
      </c>
    </row>
    <row r="7295" spans="1:2">
      <c r="A7295" t="s">
        <v>7027</v>
      </c>
      <c r="B7295" s="39" t="s">
        <v>29893</v>
      </c>
    </row>
    <row r="7296" spans="1:2">
      <c r="A7296" t="s">
        <v>7028</v>
      </c>
      <c r="B7296" s="39" t="s">
        <v>20521</v>
      </c>
    </row>
    <row r="7297" spans="1:2">
      <c r="A7297" t="s">
        <v>7029</v>
      </c>
      <c r="B7297" s="39" t="s">
        <v>29894</v>
      </c>
    </row>
    <row r="7298" spans="1:2">
      <c r="A7298" t="s">
        <v>7030</v>
      </c>
      <c r="B7298" s="39" t="s">
        <v>20522</v>
      </c>
    </row>
    <row r="7299" spans="1:2">
      <c r="A7299" t="s">
        <v>7031</v>
      </c>
      <c r="B7299" s="39" t="s">
        <v>20523</v>
      </c>
    </row>
    <row r="7300" spans="1:2">
      <c r="A7300" t="s">
        <v>7032</v>
      </c>
      <c r="B7300" s="39" t="s">
        <v>29895</v>
      </c>
    </row>
    <row r="7301" spans="1:2">
      <c r="A7301" t="s">
        <v>7033</v>
      </c>
      <c r="B7301" s="39" t="s">
        <v>23256</v>
      </c>
    </row>
    <row r="7302" spans="1:2">
      <c r="A7302" t="s">
        <v>7034</v>
      </c>
      <c r="B7302" s="39" t="s">
        <v>29896</v>
      </c>
    </row>
    <row r="7303" spans="1:2">
      <c r="A7303" t="s">
        <v>7035</v>
      </c>
      <c r="B7303" s="39" t="s">
        <v>29897</v>
      </c>
    </row>
    <row r="7304" spans="1:2">
      <c r="A7304" t="s">
        <v>7036</v>
      </c>
      <c r="B7304" s="39" t="s">
        <v>18150</v>
      </c>
    </row>
    <row r="7305" spans="1:2">
      <c r="A7305" t="s">
        <v>7037</v>
      </c>
      <c r="B7305" s="39" t="s">
        <v>23237</v>
      </c>
    </row>
    <row r="7306" spans="1:2">
      <c r="A7306" t="s">
        <v>7038</v>
      </c>
      <c r="B7306" s="39" t="s">
        <v>23238</v>
      </c>
    </row>
    <row r="7307" spans="1:2">
      <c r="A7307" t="s">
        <v>7039</v>
      </c>
      <c r="B7307" s="39" t="s">
        <v>18151</v>
      </c>
    </row>
    <row r="7308" spans="1:2">
      <c r="A7308" t="s">
        <v>7040</v>
      </c>
      <c r="B7308" s="39" t="s">
        <v>23271</v>
      </c>
    </row>
    <row r="7309" spans="1:2">
      <c r="A7309" t="s">
        <v>38745</v>
      </c>
      <c r="B7309" s="39" t="s">
        <v>23272</v>
      </c>
    </row>
    <row r="7310" spans="1:2">
      <c r="A7310" t="s">
        <v>38746</v>
      </c>
      <c r="B7310" s="39" t="s">
        <v>17903</v>
      </c>
    </row>
    <row r="7311" spans="1:2">
      <c r="A7311" t="s">
        <v>7041</v>
      </c>
      <c r="B7311" s="39" t="s">
        <v>29898</v>
      </c>
    </row>
    <row r="7312" spans="1:2">
      <c r="A7312" t="s">
        <v>7042</v>
      </c>
      <c r="B7312" s="39" t="s">
        <v>29899</v>
      </c>
    </row>
    <row r="7313" spans="1:2">
      <c r="A7313" t="s">
        <v>7043</v>
      </c>
      <c r="B7313" s="39" t="s">
        <v>29900</v>
      </c>
    </row>
    <row r="7314" spans="1:2">
      <c r="A7314" t="s">
        <v>7044</v>
      </c>
      <c r="B7314" s="39" t="s">
        <v>29901</v>
      </c>
    </row>
    <row r="7315" spans="1:2">
      <c r="A7315" t="s">
        <v>7045</v>
      </c>
      <c r="B7315" s="39" t="s">
        <v>20524</v>
      </c>
    </row>
    <row r="7316" spans="1:2">
      <c r="A7316" t="s">
        <v>7046</v>
      </c>
      <c r="B7316" s="39" t="s">
        <v>23273</v>
      </c>
    </row>
    <row r="7317" spans="1:2">
      <c r="A7317" t="s">
        <v>7047</v>
      </c>
      <c r="B7317" s="39" t="s">
        <v>29902</v>
      </c>
    </row>
    <row r="7318" spans="1:2">
      <c r="A7318" t="s">
        <v>7048</v>
      </c>
      <c r="B7318" s="39" t="s">
        <v>29903</v>
      </c>
    </row>
    <row r="7319" spans="1:2">
      <c r="A7319" t="s">
        <v>7049</v>
      </c>
      <c r="B7319" s="39" t="s">
        <v>29904</v>
      </c>
    </row>
    <row r="7320" spans="1:2">
      <c r="A7320" t="s">
        <v>7050</v>
      </c>
      <c r="B7320" s="39" t="s">
        <v>29908</v>
      </c>
    </row>
    <row r="7321" spans="1:2">
      <c r="A7321" t="s">
        <v>7051</v>
      </c>
      <c r="B7321" s="39" t="s">
        <v>29909</v>
      </c>
    </row>
    <row r="7322" spans="1:2">
      <c r="A7322" t="s">
        <v>7052</v>
      </c>
      <c r="B7322" s="39" t="s">
        <v>29905</v>
      </c>
    </row>
    <row r="7323" spans="1:2">
      <c r="A7323" t="s">
        <v>7053</v>
      </c>
      <c r="B7323" s="39" t="s">
        <v>29910</v>
      </c>
    </row>
    <row r="7324" spans="1:2">
      <c r="A7324" t="s">
        <v>7054</v>
      </c>
      <c r="B7324" s="39" t="s">
        <v>18152</v>
      </c>
    </row>
    <row r="7325" spans="1:2">
      <c r="A7325" t="s">
        <v>7055</v>
      </c>
      <c r="B7325" s="39" t="s">
        <v>20525</v>
      </c>
    </row>
    <row r="7326" spans="1:2">
      <c r="A7326" t="s">
        <v>7056</v>
      </c>
      <c r="B7326" s="39" t="s">
        <v>29911</v>
      </c>
    </row>
    <row r="7327" spans="1:2">
      <c r="A7327" t="s">
        <v>7057</v>
      </c>
      <c r="B7327" s="39" t="s">
        <v>29906</v>
      </c>
    </row>
    <row r="7328" spans="1:2">
      <c r="A7328" t="s">
        <v>7058</v>
      </c>
      <c r="B7328" s="39" t="s">
        <v>20473</v>
      </c>
    </row>
    <row r="7329" spans="1:2">
      <c r="A7329" t="s">
        <v>7059</v>
      </c>
      <c r="B7329" s="39" t="s">
        <v>29912</v>
      </c>
    </row>
    <row r="7330" spans="1:2">
      <c r="A7330" t="s">
        <v>7060</v>
      </c>
      <c r="B7330" s="39" t="s">
        <v>29907</v>
      </c>
    </row>
    <row r="7331" spans="1:2">
      <c r="A7331" t="s">
        <v>7061</v>
      </c>
      <c r="B7331" s="39" t="s">
        <v>29913</v>
      </c>
    </row>
    <row r="7332" spans="1:2">
      <c r="A7332" t="s">
        <v>7062</v>
      </c>
      <c r="B7332" s="39" t="s">
        <v>29914</v>
      </c>
    </row>
    <row r="7333" spans="1:2">
      <c r="A7333" t="s">
        <v>7063</v>
      </c>
      <c r="B7333" s="39" t="s">
        <v>29915</v>
      </c>
    </row>
    <row r="7334" spans="1:2">
      <c r="A7334" t="s">
        <v>7064</v>
      </c>
      <c r="B7334" s="39" t="s">
        <v>29841</v>
      </c>
    </row>
    <row r="7335" spans="1:2">
      <c r="A7335" t="s">
        <v>7065</v>
      </c>
      <c r="B7335" s="39" t="s">
        <v>29916</v>
      </c>
    </row>
    <row r="7336" spans="1:2">
      <c r="A7336" t="s">
        <v>7066</v>
      </c>
      <c r="B7336" s="39" t="s">
        <v>18120</v>
      </c>
    </row>
    <row r="7337" spans="1:2">
      <c r="A7337" t="s">
        <v>7067</v>
      </c>
      <c r="B7337" s="39" t="s">
        <v>20483</v>
      </c>
    </row>
    <row r="7338" spans="1:2">
      <c r="A7338" t="s">
        <v>7068</v>
      </c>
      <c r="B7338" s="39" t="s">
        <v>29917</v>
      </c>
    </row>
    <row r="7339" spans="1:2">
      <c r="A7339" t="s">
        <v>7069</v>
      </c>
      <c r="B7339" s="39" t="s">
        <v>29918</v>
      </c>
    </row>
    <row r="7340" spans="1:2">
      <c r="A7340" t="s">
        <v>7070</v>
      </c>
      <c r="B7340" s="39" t="s">
        <v>23475</v>
      </c>
    </row>
    <row r="7341" spans="1:2">
      <c r="A7341" t="s">
        <v>7071</v>
      </c>
      <c r="B7341" s="39" t="s">
        <v>29919</v>
      </c>
    </row>
    <row r="7342" spans="1:2">
      <c r="A7342" t="s">
        <v>7072</v>
      </c>
      <c r="B7342" s="39" t="s">
        <v>23476</v>
      </c>
    </row>
    <row r="7343" spans="1:2">
      <c r="A7343" t="s">
        <v>7073</v>
      </c>
      <c r="B7343" s="39" t="s">
        <v>20484</v>
      </c>
    </row>
    <row r="7344" spans="1:2">
      <c r="A7344" t="s">
        <v>7074</v>
      </c>
      <c r="B7344" s="39" t="s">
        <v>29924</v>
      </c>
    </row>
    <row r="7345" spans="1:2">
      <c r="A7345" t="s">
        <v>7075</v>
      </c>
      <c r="B7345" s="39" t="s">
        <v>29925</v>
      </c>
    </row>
    <row r="7346" spans="1:2">
      <c r="A7346" t="s">
        <v>7076</v>
      </c>
      <c r="B7346" s="39" t="s">
        <v>20489</v>
      </c>
    </row>
    <row r="7347" spans="1:2">
      <c r="A7347" t="s">
        <v>7077</v>
      </c>
      <c r="B7347" s="39" t="s">
        <v>29926</v>
      </c>
    </row>
    <row r="7348" spans="1:2">
      <c r="A7348" t="s">
        <v>7078</v>
      </c>
      <c r="B7348" s="39" t="s">
        <v>20490</v>
      </c>
    </row>
    <row r="7349" spans="1:2">
      <c r="A7349" t="s">
        <v>7079</v>
      </c>
      <c r="B7349" s="39" t="s">
        <v>20491</v>
      </c>
    </row>
    <row r="7350" spans="1:2">
      <c r="A7350" t="s">
        <v>7080</v>
      </c>
      <c r="B7350" s="39" t="s">
        <v>29927</v>
      </c>
    </row>
    <row r="7351" spans="1:2">
      <c r="A7351" t="s">
        <v>7081</v>
      </c>
      <c r="B7351" s="39" t="s">
        <v>29928</v>
      </c>
    </row>
    <row r="7352" spans="1:2">
      <c r="A7352" t="s">
        <v>7082</v>
      </c>
      <c r="B7352" s="39" t="s">
        <v>29929</v>
      </c>
    </row>
    <row r="7353" spans="1:2">
      <c r="A7353" t="s">
        <v>7083</v>
      </c>
      <c r="B7353" s="39" t="s">
        <v>20492</v>
      </c>
    </row>
    <row r="7354" spans="1:2">
      <c r="A7354" t="s">
        <v>7084</v>
      </c>
      <c r="B7354" s="39" t="s">
        <v>20493</v>
      </c>
    </row>
    <row r="7355" spans="1:2">
      <c r="A7355" t="s">
        <v>7085</v>
      </c>
      <c r="B7355" s="39" t="s">
        <v>29930</v>
      </c>
    </row>
    <row r="7356" spans="1:2">
      <c r="A7356" t="s">
        <v>38747</v>
      </c>
      <c r="B7356" s="39" t="s">
        <v>23477</v>
      </c>
    </row>
    <row r="7357" spans="1:2">
      <c r="A7357" t="s">
        <v>7086</v>
      </c>
      <c r="B7357" s="39" t="s">
        <v>29931</v>
      </c>
    </row>
    <row r="7358" spans="1:2">
      <c r="A7358" t="s">
        <v>7087</v>
      </c>
      <c r="B7358" s="39" t="s">
        <v>18121</v>
      </c>
    </row>
    <row r="7359" spans="1:2">
      <c r="A7359" t="s">
        <v>7088</v>
      </c>
      <c r="B7359" s="39" t="s">
        <v>20494</v>
      </c>
    </row>
    <row r="7360" spans="1:2">
      <c r="A7360" t="s">
        <v>7089</v>
      </c>
      <c r="B7360" s="39" t="s">
        <v>29932</v>
      </c>
    </row>
    <row r="7361" spans="1:2">
      <c r="A7361" t="s">
        <v>7090</v>
      </c>
      <c r="B7361" s="39" t="s">
        <v>29933</v>
      </c>
    </row>
    <row r="7362" spans="1:2">
      <c r="A7362" t="s">
        <v>7091</v>
      </c>
      <c r="B7362" s="39" t="s">
        <v>29934</v>
      </c>
    </row>
    <row r="7363" spans="1:2">
      <c r="A7363" t="s">
        <v>7092</v>
      </c>
      <c r="B7363" s="39" t="s">
        <v>29935</v>
      </c>
    </row>
    <row r="7364" spans="1:2">
      <c r="A7364" t="s">
        <v>7093</v>
      </c>
      <c r="B7364" s="39" t="s">
        <v>29936</v>
      </c>
    </row>
    <row r="7365" spans="1:2">
      <c r="A7365" t="s">
        <v>7094</v>
      </c>
      <c r="B7365" s="39" t="s">
        <v>29937</v>
      </c>
    </row>
    <row r="7366" spans="1:2">
      <c r="A7366" t="s">
        <v>38748</v>
      </c>
      <c r="B7366" s="39" t="s">
        <v>20495</v>
      </c>
    </row>
    <row r="7367" spans="1:2">
      <c r="A7367" t="s">
        <v>7095</v>
      </c>
      <c r="B7367" s="39" t="s">
        <v>29938</v>
      </c>
    </row>
    <row r="7368" spans="1:2">
      <c r="A7368" t="s">
        <v>7096</v>
      </c>
      <c r="B7368" s="39" t="s">
        <v>23355</v>
      </c>
    </row>
    <row r="7369" spans="1:2">
      <c r="A7369" t="s">
        <v>7097</v>
      </c>
      <c r="B7369" s="39" t="s">
        <v>18133</v>
      </c>
    </row>
    <row r="7370" spans="1:2">
      <c r="A7370" t="s">
        <v>7098</v>
      </c>
      <c r="B7370" s="39" t="s">
        <v>20496</v>
      </c>
    </row>
    <row r="7371" spans="1:2">
      <c r="A7371" t="s">
        <v>7099</v>
      </c>
      <c r="B7371" s="39" t="s">
        <v>29939</v>
      </c>
    </row>
    <row r="7372" spans="1:2">
      <c r="A7372" t="s">
        <v>7100</v>
      </c>
      <c r="B7372" s="39" t="s">
        <v>29940</v>
      </c>
    </row>
    <row r="7373" spans="1:2">
      <c r="A7373" t="s">
        <v>7101</v>
      </c>
      <c r="B7373" s="39" t="s">
        <v>29941</v>
      </c>
    </row>
    <row r="7374" spans="1:2">
      <c r="A7374" t="s">
        <v>7102</v>
      </c>
      <c r="B7374" s="39" t="s">
        <v>29942</v>
      </c>
    </row>
    <row r="7375" spans="1:2">
      <c r="A7375" t="s">
        <v>7103</v>
      </c>
      <c r="B7375" s="39" t="s">
        <v>29943</v>
      </c>
    </row>
    <row r="7376" spans="1:2">
      <c r="A7376" t="s">
        <v>38749</v>
      </c>
      <c r="B7376" s="39" t="s">
        <v>20497</v>
      </c>
    </row>
    <row r="7377" spans="1:2">
      <c r="A7377" t="s">
        <v>38750</v>
      </c>
      <c r="B7377" s="39" t="s">
        <v>23671</v>
      </c>
    </row>
    <row r="7378" spans="1:2">
      <c r="A7378" t="s">
        <v>7104</v>
      </c>
      <c r="B7378" s="39" t="s">
        <v>29944</v>
      </c>
    </row>
    <row r="7379" spans="1:2">
      <c r="A7379" t="s">
        <v>7105</v>
      </c>
      <c r="B7379" s="39" t="s">
        <v>29945</v>
      </c>
    </row>
    <row r="7380" spans="1:2">
      <c r="A7380" t="s">
        <v>38751</v>
      </c>
      <c r="B7380" s="39" t="s">
        <v>20498</v>
      </c>
    </row>
    <row r="7381" spans="1:2">
      <c r="A7381" t="s">
        <v>38752</v>
      </c>
      <c r="B7381" s="39" t="s">
        <v>20499</v>
      </c>
    </row>
    <row r="7382" spans="1:2">
      <c r="A7382" t="s">
        <v>7106</v>
      </c>
      <c r="B7382" s="39" t="s">
        <v>37452</v>
      </c>
    </row>
    <row r="7383" spans="1:2">
      <c r="A7383" t="s">
        <v>7107</v>
      </c>
      <c r="B7383" s="39" t="s">
        <v>37453</v>
      </c>
    </row>
    <row r="7384" spans="1:2">
      <c r="A7384" t="s">
        <v>38753</v>
      </c>
      <c r="B7384" s="39" t="s">
        <v>20500</v>
      </c>
    </row>
    <row r="7385" spans="1:2">
      <c r="A7385" t="s">
        <v>7108</v>
      </c>
      <c r="B7385" s="39" t="s">
        <v>37454</v>
      </c>
    </row>
    <row r="7386" spans="1:2">
      <c r="A7386" t="s">
        <v>7109</v>
      </c>
      <c r="B7386" s="39" t="s">
        <v>37455</v>
      </c>
    </row>
    <row r="7387" spans="1:2">
      <c r="A7387" t="s">
        <v>7110</v>
      </c>
      <c r="B7387" s="39" t="s">
        <v>37456</v>
      </c>
    </row>
    <row r="7388" spans="1:2">
      <c r="A7388" t="s">
        <v>7111</v>
      </c>
      <c r="B7388" s="39" t="s">
        <v>29946</v>
      </c>
    </row>
    <row r="7389" spans="1:2">
      <c r="A7389" t="s">
        <v>7112</v>
      </c>
      <c r="B7389" s="39" t="s">
        <v>20501</v>
      </c>
    </row>
    <row r="7390" spans="1:2">
      <c r="A7390" t="s">
        <v>7113</v>
      </c>
      <c r="B7390" s="39" t="s">
        <v>29947</v>
      </c>
    </row>
    <row r="7391" spans="1:2">
      <c r="A7391" t="s">
        <v>7114</v>
      </c>
      <c r="B7391" s="39" t="s">
        <v>23672</v>
      </c>
    </row>
    <row r="7392" spans="1:2">
      <c r="A7392" t="s">
        <v>7115</v>
      </c>
      <c r="B7392" s="39" t="s">
        <v>29948</v>
      </c>
    </row>
    <row r="7393" spans="1:2">
      <c r="A7393" t="s">
        <v>7116</v>
      </c>
      <c r="B7393" s="39" t="s">
        <v>29949</v>
      </c>
    </row>
    <row r="7394" spans="1:2">
      <c r="A7394" t="s">
        <v>38754</v>
      </c>
      <c r="B7394" s="39" t="s">
        <v>20504</v>
      </c>
    </row>
    <row r="7395" spans="1:2">
      <c r="A7395" t="s">
        <v>7117</v>
      </c>
      <c r="B7395" s="39" t="s">
        <v>20456</v>
      </c>
    </row>
    <row r="7396" spans="1:2">
      <c r="A7396" t="s">
        <v>7118</v>
      </c>
      <c r="B7396" s="39" t="s">
        <v>29950</v>
      </c>
    </row>
    <row r="7397" spans="1:2">
      <c r="A7397" t="s">
        <v>38755</v>
      </c>
      <c r="B7397" s="39" t="s">
        <v>20457</v>
      </c>
    </row>
    <row r="7398" spans="1:2">
      <c r="A7398" t="s">
        <v>7119</v>
      </c>
      <c r="B7398" s="39" t="s">
        <v>20461</v>
      </c>
    </row>
    <row r="7399" spans="1:2">
      <c r="A7399" t="s">
        <v>7120</v>
      </c>
      <c r="B7399" s="39" t="s">
        <v>29951</v>
      </c>
    </row>
    <row r="7400" spans="1:2">
      <c r="A7400" t="s">
        <v>38756</v>
      </c>
      <c r="B7400" s="39" t="s">
        <v>20462</v>
      </c>
    </row>
    <row r="7401" spans="1:2">
      <c r="A7401" t="s">
        <v>38757</v>
      </c>
      <c r="B7401" s="39" t="s">
        <v>20463</v>
      </c>
    </row>
    <row r="7402" spans="1:2">
      <c r="A7402" t="s">
        <v>7121</v>
      </c>
      <c r="B7402" s="39" t="s">
        <v>29952</v>
      </c>
    </row>
    <row r="7403" spans="1:2">
      <c r="A7403" t="s">
        <v>38758</v>
      </c>
      <c r="B7403" s="39" t="s">
        <v>17903</v>
      </c>
    </row>
    <row r="7404" spans="1:2">
      <c r="A7404" t="s">
        <v>38759</v>
      </c>
      <c r="B7404" s="39" t="s">
        <v>20464</v>
      </c>
    </row>
    <row r="7405" spans="1:2">
      <c r="A7405" t="s">
        <v>38760</v>
      </c>
      <c r="B7405" s="39" t="s">
        <v>20465</v>
      </c>
    </row>
    <row r="7406" spans="1:2">
      <c r="A7406" t="s">
        <v>38761</v>
      </c>
      <c r="B7406" s="39" t="s">
        <v>20466</v>
      </c>
    </row>
    <row r="7407" spans="1:2">
      <c r="A7407" t="s">
        <v>7122</v>
      </c>
      <c r="B7407" s="39" t="s">
        <v>29953</v>
      </c>
    </row>
    <row r="7408" spans="1:2">
      <c r="A7408" t="s">
        <v>38762</v>
      </c>
      <c r="B7408" s="39" t="s">
        <v>20467</v>
      </c>
    </row>
    <row r="7409" spans="1:2">
      <c r="A7409" t="s">
        <v>38763</v>
      </c>
      <c r="B7409" s="39" t="s">
        <v>20468</v>
      </c>
    </row>
    <row r="7410" spans="1:2">
      <c r="A7410" t="s">
        <v>7123</v>
      </c>
      <c r="B7410" s="39" t="s">
        <v>29954</v>
      </c>
    </row>
    <row r="7411" spans="1:2">
      <c r="A7411" t="s">
        <v>7124</v>
      </c>
      <c r="B7411" s="39" t="s">
        <v>29958</v>
      </c>
    </row>
    <row r="7412" spans="1:2">
      <c r="A7412" t="s">
        <v>38764</v>
      </c>
      <c r="B7412" s="39" t="s">
        <v>20469</v>
      </c>
    </row>
    <row r="7413" spans="1:2">
      <c r="A7413" t="s">
        <v>38765</v>
      </c>
      <c r="B7413" s="39" t="s">
        <v>20470</v>
      </c>
    </row>
    <row r="7414" spans="1:2">
      <c r="A7414" t="s">
        <v>38766</v>
      </c>
      <c r="B7414" s="39" t="s">
        <v>20471</v>
      </c>
    </row>
    <row r="7415" spans="1:2">
      <c r="A7415" t="s">
        <v>38767</v>
      </c>
      <c r="B7415" s="39" t="s">
        <v>20474</v>
      </c>
    </row>
    <row r="7416" spans="1:2">
      <c r="A7416" t="s">
        <v>7125</v>
      </c>
      <c r="B7416" s="39" t="s">
        <v>29959</v>
      </c>
    </row>
    <row r="7417" spans="1:2">
      <c r="A7417" t="s">
        <v>38768</v>
      </c>
      <c r="B7417" s="39" t="s">
        <v>20475</v>
      </c>
    </row>
    <row r="7418" spans="1:2">
      <c r="A7418" t="s">
        <v>38769</v>
      </c>
      <c r="B7418" s="39" t="s">
        <v>20476</v>
      </c>
    </row>
    <row r="7419" spans="1:2">
      <c r="A7419" t="s">
        <v>7126</v>
      </c>
      <c r="B7419" s="39" t="s">
        <v>29960</v>
      </c>
    </row>
    <row r="7420" spans="1:2">
      <c r="A7420" t="s">
        <v>7127</v>
      </c>
      <c r="B7420" s="39" t="s">
        <v>29955</v>
      </c>
    </row>
    <row r="7421" spans="1:2">
      <c r="A7421" t="s">
        <v>38770</v>
      </c>
      <c r="B7421" s="39" t="s">
        <v>20477</v>
      </c>
    </row>
    <row r="7422" spans="1:2">
      <c r="A7422" t="s">
        <v>38771</v>
      </c>
      <c r="B7422" s="39" t="s">
        <v>20472</v>
      </c>
    </row>
    <row r="7423" spans="1:2">
      <c r="A7423" t="s">
        <v>7128</v>
      </c>
      <c r="B7423" s="39" t="s">
        <v>29961</v>
      </c>
    </row>
    <row r="7424" spans="1:2">
      <c r="A7424" t="s">
        <v>38772</v>
      </c>
      <c r="B7424" s="39" t="s">
        <v>20478</v>
      </c>
    </row>
    <row r="7425" spans="1:2">
      <c r="A7425" t="s">
        <v>38773</v>
      </c>
      <c r="B7425" s="39" t="s">
        <v>20479</v>
      </c>
    </row>
    <row r="7426" spans="1:2">
      <c r="A7426" t="s">
        <v>7129</v>
      </c>
      <c r="B7426" s="39" t="s">
        <v>29962</v>
      </c>
    </row>
    <row r="7427" spans="1:2">
      <c r="A7427" t="s">
        <v>7130</v>
      </c>
      <c r="B7427" s="39" t="s">
        <v>20480</v>
      </c>
    </row>
    <row r="7428" spans="1:2">
      <c r="A7428" t="s">
        <v>7131</v>
      </c>
      <c r="B7428" s="39" t="s">
        <v>20481</v>
      </c>
    </row>
    <row r="7429" spans="1:2">
      <c r="A7429" t="s">
        <v>7132</v>
      </c>
      <c r="B7429" s="39" t="s">
        <v>29963</v>
      </c>
    </row>
    <row r="7430" spans="1:2">
      <c r="A7430" t="s">
        <v>7133</v>
      </c>
      <c r="B7430" s="39" t="s">
        <v>20482</v>
      </c>
    </row>
    <row r="7431" spans="1:2">
      <c r="A7431" t="s">
        <v>7134</v>
      </c>
      <c r="B7431" s="39" t="s">
        <v>29964</v>
      </c>
    </row>
    <row r="7432" spans="1:2">
      <c r="A7432" t="s">
        <v>38774</v>
      </c>
      <c r="B7432" s="39" t="s">
        <v>20435</v>
      </c>
    </row>
    <row r="7433" spans="1:2">
      <c r="A7433" t="s">
        <v>7135</v>
      </c>
      <c r="B7433" s="39" t="s">
        <v>29965</v>
      </c>
    </row>
    <row r="7434" spans="1:2">
      <c r="A7434" t="s">
        <v>38775</v>
      </c>
      <c r="B7434" s="39" t="s">
        <v>20436</v>
      </c>
    </row>
    <row r="7435" spans="1:2">
      <c r="A7435" t="s">
        <v>7136</v>
      </c>
      <c r="B7435" s="39" t="s">
        <v>20437</v>
      </c>
    </row>
    <row r="7436" spans="1:2">
      <c r="A7436" t="s">
        <v>7137</v>
      </c>
      <c r="B7436" s="39" t="s">
        <v>20438</v>
      </c>
    </row>
    <row r="7437" spans="1:2">
      <c r="A7437" t="s">
        <v>38776</v>
      </c>
      <c r="B7437" s="39" t="s">
        <v>20439</v>
      </c>
    </row>
    <row r="7438" spans="1:2">
      <c r="A7438" t="s">
        <v>38777</v>
      </c>
      <c r="B7438" s="39" t="s">
        <v>17903</v>
      </c>
    </row>
    <row r="7439" spans="1:2">
      <c r="A7439" t="s">
        <v>38778</v>
      </c>
      <c r="B7439" s="39" t="s">
        <v>20440</v>
      </c>
    </row>
    <row r="7440" spans="1:2">
      <c r="A7440" t="s">
        <v>38779</v>
      </c>
      <c r="B7440" s="39" t="s">
        <v>20441</v>
      </c>
    </row>
    <row r="7441" spans="1:2">
      <c r="A7441" t="s">
        <v>38780</v>
      </c>
      <c r="B7441" s="39" t="s">
        <v>20442</v>
      </c>
    </row>
    <row r="7442" spans="1:2">
      <c r="A7442" t="s">
        <v>7138</v>
      </c>
      <c r="B7442" s="39" t="s">
        <v>29966</v>
      </c>
    </row>
    <row r="7443" spans="1:2">
      <c r="A7443" t="s">
        <v>38781</v>
      </c>
      <c r="B7443" s="39" t="s">
        <v>20443</v>
      </c>
    </row>
    <row r="7444" spans="1:2">
      <c r="A7444" t="s">
        <v>38782</v>
      </c>
      <c r="B7444" s="39" t="s">
        <v>20444</v>
      </c>
    </row>
    <row r="7445" spans="1:2">
      <c r="A7445" t="s">
        <v>7139</v>
      </c>
      <c r="B7445" s="39" t="s">
        <v>29967</v>
      </c>
    </row>
    <row r="7446" spans="1:2">
      <c r="A7446" t="s">
        <v>38783</v>
      </c>
      <c r="B7446" s="39" t="s">
        <v>20448</v>
      </c>
    </row>
    <row r="7447" spans="1:2">
      <c r="A7447" t="s">
        <v>38784</v>
      </c>
      <c r="B7447" s="39" t="s">
        <v>20449</v>
      </c>
    </row>
    <row r="7448" spans="1:2">
      <c r="A7448" t="s">
        <v>38785</v>
      </c>
      <c r="B7448" s="39" t="s">
        <v>17903</v>
      </c>
    </row>
    <row r="7449" spans="1:2">
      <c r="A7449" t="s">
        <v>38786</v>
      </c>
      <c r="B7449" s="39" t="s">
        <v>20450</v>
      </c>
    </row>
    <row r="7450" spans="1:2">
      <c r="A7450" t="s">
        <v>38787</v>
      </c>
      <c r="B7450" s="39" t="s">
        <v>20451</v>
      </c>
    </row>
    <row r="7451" spans="1:2">
      <c r="A7451" t="s">
        <v>7140</v>
      </c>
      <c r="B7451" s="39" t="s">
        <v>29968</v>
      </c>
    </row>
    <row r="7452" spans="1:2">
      <c r="A7452" t="s">
        <v>38788</v>
      </c>
      <c r="B7452" s="39" t="s">
        <v>20452</v>
      </c>
    </row>
    <row r="7453" spans="1:2">
      <c r="A7453" t="s">
        <v>7141</v>
      </c>
      <c r="B7453" s="39" t="s">
        <v>37457</v>
      </c>
    </row>
    <row r="7454" spans="1:2">
      <c r="A7454" t="s">
        <v>7142</v>
      </c>
      <c r="B7454" s="39" t="s">
        <v>20453</v>
      </c>
    </row>
    <row r="7455" spans="1:2">
      <c r="A7455" t="s">
        <v>7143</v>
      </c>
      <c r="B7455" s="39" t="s">
        <v>37458</v>
      </c>
    </row>
    <row r="7456" spans="1:2">
      <c r="A7456" t="s">
        <v>7144</v>
      </c>
      <c r="B7456" s="39" t="s">
        <v>37458</v>
      </c>
    </row>
    <row r="7457" spans="1:2">
      <c r="A7457" t="s">
        <v>38789</v>
      </c>
      <c r="B7457" s="39" t="s">
        <v>20454</v>
      </c>
    </row>
    <row r="7458" spans="1:2">
      <c r="A7458" t="s">
        <v>38790</v>
      </c>
      <c r="B7458" s="39" t="s">
        <v>20455</v>
      </c>
    </row>
    <row r="7459" spans="1:2">
      <c r="A7459" t="s">
        <v>38791</v>
      </c>
      <c r="B7459" s="39" t="s">
        <v>20418</v>
      </c>
    </row>
    <row r="7460" spans="1:2">
      <c r="A7460" t="s">
        <v>38792</v>
      </c>
      <c r="B7460" s="39" t="s">
        <v>20419</v>
      </c>
    </row>
    <row r="7461" spans="1:2">
      <c r="A7461" t="s">
        <v>7145</v>
      </c>
      <c r="B7461" s="39" t="s">
        <v>37459</v>
      </c>
    </row>
    <row r="7462" spans="1:2">
      <c r="A7462" t="s">
        <v>7146</v>
      </c>
      <c r="B7462" s="39" t="s">
        <v>37459</v>
      </c>
    </row>
    <row r="7463" spans="1:2">
      <c r="A7463" t="s">
        <v>38793</v>
      </c>
      <c r="B7463" s="39" t="s">
        <v>20423</v>
      </c>
    </row>
    <row r="7464" spans="1:2">
      <c r="A7464" t="s">
        <v>7147</v>
      </c>
      <c r="B7464" s="39" t="s">
        <v>37460</v>
      </c>
    </row>
    <row r="7465" spans="1:2">
      <c r="A7465" t="s">
        <v>7148</v>
      </c>
      <c r="B7465" s="39" t="s">
        <v>37461</v>
      </c>
    </row>
    <row r="7466" spans="1:2">
      <c r="A7466" t="s">
        <v>38794</v>
      </c>
      <c r="B7466" s="39" t="s">
        <v>20424</v>
      </c>
    </row>
    <row r="7467" spans="1:2">
      <c r="A7467" t="s">
        <v>7149</v>
      </c>
      <c r="B7467" s="39" t="s">
        <v>37462</v>
      </c>
    </row>
    <row r="7468" spans="1:2">
      <c r="A7468" t="s">
        <v>7150</v>
      </c>
      <c r="B7468" s="39" t="s">
        <v>37463</v>
      </c>
    </row>
    <row r="7469" spans="1:2">
      <c r="A7469" t="s">
        <v>7151</v>
      </c>
      <c r="B7469" s="39" t="s">
        <v>29972</v>
      </c>
    </row>
    <row r="7470" spans="1:2">
      <c r="A7470" t="s">
        <v>38795</v>
      </c>
      <c r="B7470" s="39" t="s">
        <v>20425</v>
      </c>
    </row>
    <row r="7471" spans="1:2">
      <c r="A7471" t="s">
        <v>7152</v>
      </c>
      <c r="B7471" s="39" t="s">
        <v>20426</v>
      </c>
    </row>
    <row r="7472" spans="1:2">
      <c r="A7472" t="s">
        <v>7153</v>
      </c>
      <c r="B7472" s="39" t="s">
        <v>20427</v>
      </c>
    </row>
    <row r="7473" spans="1:2">
      <c r="A7473" t="s">
        <v>38796</v>
      </c>
      <c r="B7473" s="39" t="s">
        <v>20428</v>
      </c>
    </row>
    <row r="7474" spans="1:2">
      <c r="A7474" t="s">
        <v>38797</v>
      </c>
      <c r="B7474" s="39" t="s">
        <v>20429</v>
      </c>
    </row>
    <row r="7475" spans="1:2">
      <c r="A7475" t="s">
        <v>7154</v>
      </c>
      <c r="B7475" s="39" t="s">
        <v>29973</v>
      </c>
    </row>
    <row r="7476" spans="1:2">
      <c r="A7476" t="s">
        <v>7155</v>
      </c>
      <c r="B7476" s="39" t="s">
        <v>29974</v>
      </c>
    </row>
    <row r="7477" spans="1:2">
      <c r="A7477" t="s">
        <v>38798</v>
      </c>
      <c r="B7477" s="39" t="s">
        <v>20430</v>
      </c>
    </row>
    <row r="7478" spans="1:2">
      <c r="A7478" t="s">
        <v>7156</v>
      </c>
      <c r="B7478" s="39" t="s">
        <v>20431</v>
      </c>
    </row>
    <row r="7479" spans="1:2">
      <c r="A7479" t="s">
        <v>38799</v>
      </c>
      <c r="B7479" s="39" t="s">
        <v>20432</v>
      </c>
    </row>
    <row r="7480" spans="1:2">
      <c r="A7480" t="s">
        <v>38800</v>
      </c>
      <c r="B7480" s="39" t="s">
        <v>20411</v>
      </c>
    </row>
    <row r="7481" spans="1:2">
      <c r="A7481" t="s">
        <v>38801</v>
      </c>
      <c r="B7481" s="39" t="s">
        <v>20412</v>
      </c>
    </row>
    <row r="7482" spans="1:2">
      <c r="A7482" t="s">
        <v>38802</v>
      </c>
      <c r="B7482" s="39" t="s">
        <v>20413</v>
      </c>
    </row>
    <row r="7483" spans="1:2">
      <c r="A7483" t="s">
        <v>38803</v>
      </c>
      <c r="B7483" s="39" t="s">
        <v>20414</v>
      </c>
    </row>
    <row r="7484" spans="1:2">
      <c r="A7484" t="s">
        <v>38804</v>
      </c>
      <c r="B7484" s="39" t="s">
        <v>20415</v>
      </c>
    </row>
    <row r="7485" spans="1:2">
      <c r="A7485" t="s">
        <v>38805</v>
      </c>
      <c r="B7485" s="39" t="s">
        <v>20416</v>
      </c>
    </row>
    <row r="7486" spans="1:2">
      <c r="A7486" t="s">
        <v>38806</v>
      </c>
      <c r="B7486" s="39" t="s">
        <v>20417</v>
      </c>
    </row>
    <row r="7487" spans="1:2">
      <c r="A7487" t="s">
        <v>7157</v>
      </c>
      <c r="B7487" s="39" t="s">
        <v>37464</v>
      </c>
    </row>
    <row r="7488" spans="1:2">
      <c r="A7488" t="s">
        <v>7158</v>
      </c>
      <c r="B7488" s="39" t="s">
        <v>37465</v>
      </c>
    </row>
    <row r="7489" spans="1:2">
      <c r="A7489" t="s">
        <v>7159</v>
      </c>
      <c r="B7489" s="39" t="s">
        <v>37466</v>
      </c>
    </row>
    <row r="7490" spans="1:2">
      <c r="A7490" t="s">
        <v>7160</v>
      </c>
      <c r="B7490" s="39" t="s">
        <v>37467</v>
      </c>
    </row>
    <row r="7491" spans="1:2">
      <c r="A7491" t="s">
        <v>7161</v>
      </c>
      <c r="B7491" s="39" t="s">
        <v>20380</v>
      </c>
    </row>
    <row r="7492" spans="1:2">
      <c r="A7492" t="s">
        <v>7162</v>
      </c>
      <c r="B7492" s="39" t="s">
        <v>29975</v>
      </c>
    </row>
    <row r="7493" spans="1:2">
      <c r="A7493" t="s">
        <v>7163</v>
      </c>
      <c r="B7493" s="39" t="s">
        <v>29976</v>
      </c>
    </row>
    <row r="7494" spans="1:2">
      <c r="A7494" t="s">
        <v>7164</v>
      </c>
      <c r="B7494" s="39" t="s">
        <v>29977</v>
      </c>
    </row>
    <row r="7495" spans="1:2">
      <c r="A7495" t="s">
        <v>7165</v>
      </c>
      <c r="B7495" s="39" t="s">
        <v>29978</v>
      </c>
    </row>
    <row r="7496" spans="1:2">
      <c r="A7496" t="s">
        <v>7166</v>
      </c>
      <c r="B7496" s="39" t="s">
        <v>29979</v>
      </c>
    </row>
    <row r="7497" spans="1:2">
      <c r="A7497" t="s">
        <v>7167</v>
      </c>
      <c r="B7497" s="39" t="s">
        <v>20381</v>
      </c>
    </row>
    <row r="7498" spans="1:2">
      <c r="A7498" t="s">
        <v>7168</v>
      </c>
      <c r="B7498" s="39" t="s">
        <v>20382</v>
      </c>
    </row>
    <row r="7499" spans="1:2">
      <c r="A7499" t="s">
        <v>7169</v>
      </c>
      <c r="B7499" s="39" t="s">
        <v>20383</v>
      </c>
    </row>
    <row r="7500" spans="1:2">
      <c r="A7500" t="s">
        <v>7170</v>
      </c>
      <c r="B7500" s="39" t="s">
        <v>20387</v>
      </c>
    </row>
    <row r="7501" spans="1:2">
      <c r="A7501" t="s">
        <v>7171</v>
      </c>
      <c r="B7501" s="39" t="s">
        <v>29980</v>
      </c>
    </row>
    <row r="7502" spans="1:2">
      <c r="A7502" t="s">
        <v>7172</v>
      </c>
      <c r="B7502" s="39" t="s">
        <v>29981</v>
      </c>
    </row>
    <row r="7503" spans="1:2">
      <c r="A7503" t="s">
        <v>38807</v>
      </c>
      <c r="B7503" s="39" t="s">
        <v>20388</v>
      </c>
    </row>
    <row r="7504" spans="1:2">
      <c r="A7504" t="s">
        <v>38808</v>
      </c>
      <c r="B7504" s="39" t="s">
        <v>20389</v>
      </c>
    </row>
    <row r="7505" spans="1:2">
      <c r="A7505" t="s">
        <v>38809</v>
      </c>
      <c r="B7505" s="39" t="s">
        <v>20390</v>
      </c>
    </row>
    <row r="7506" spans="1:2">
      <c r="A7506" t="s">
        <v>7173</v>
      </c>
      <c r="B7506" s="39" t="s">
        <v>29982</v>
      </c>
    </row>
    <row r="7507" spans="1:2">
      <c r="A7507" t="s">
        <v>7174</v>
      </c>
      <c r="B7507" s="39" t="s">
        <v>29983</v>
      </c>
    </row>
    <row r="7508" spans="1:2">
      <c r="A7508" t="s">
        <v>7175</v>
      </c>
      <c r="B7508" s="39" t="s">
        <v>29984</v>
      </c>
    </row>
    <row r="7509" spans="1:2">
      <c r="A7509" t="s">
        <v>38810</v>
      </c>
      <c r="B7509" s="39" t="s">
        <v>20391</v>
      </c>
    </row>
    <row r="7510" spans="1:2">
      <c r="A7510" t="s">
        <v>38811</v>
      </c>
      <c r="B7510" s="39" t="s">
        <v>20392</v>
      </c>
    </row>
    <row r="7511" spans="1:2">
      <c r="A7511" t="s">
        <v>7176</v>
      </c>
      <c r="B7511" s="39" t="s">
        <v>29985</v>
      </c>
    </row>
    <row r="7512" spans="1:2">
      <c r="A7512" t="s">
        <v>7177</v>
      </c>
      <c r="B7512" s="39" t="s">
        <v>29986</v>
      </c>
    </row>
    <row r="7513" spans="1:2">
      <c r="A7513" t="s">
        <v>7178</v>
      </c>
      <c r="B7513" s="39" t="s">
        <v>20393</v>
      </c>
    </row>
    <row r="7514" spans="1:2">
      <c r="A7514" t="s">
        <v>7179</v>
      </c>
      <c r="B7514" s="39" t="s">
        <v>20394</v>
      </c>
    </row>
    <row r="7515" spans="1:2">
      <c r="A7515" t="s">
        <v>7180</v>
      </c>
      <c r="B7515" s="39" t="s">
        <v>29987</v>
      </c>
    </row>
    <row r="7516" spans="1:2">
      <c r="A7516" t="s">
        <v>7181</v>
      </c>
      <c r="B7516" s="39" t="s">
        <v>29988</v>
      </c>
    </row>
    <row r="7517" spans="1:2">
      <c r="A7517" t="s">
        <v>7182</v>
      </c>
      <c r="B7517" s="39" t="s">
        <v>37468</v>
      </c>
    </row>
    <row r="7518" spans="1:2">
      <c r="A7518" t="s">
        <v>7183</v>
      </c>
      <c r="B7518" s="39" t="s">
        <v>37469</v>
      </c>
    </row>
    <row r="7519" spans="1:2">
      <c r="A7519" t="s">
        <v>38812</v>
      </c>
      <c r="B7519" s="39" t="s">
        <v>17903</v>
      </c>
    </row>
    <row r="7520" spans="1:2">
      <c r="A7520" t="s">
        <v>7184</v>
      </c>
      <c r="B7520" s="39" t="s">
        <v>29989</v>
      </c>
    </row>
    <row r="7521" spans="1:2">
      <c r="A7521" t="s">
        <v>7185</v>
      </c>
      <c r="B7521" s="39" t="s">
        <v>37470</v>
      </c>
    </row>
    <row r="7522" spans="1:2">
      <c r="A7522" t="s">
        <v>7186</v>
      </c>
      <c r="B7522" s="39" t="s">
        <v>37471</v>
      </c>
    </row>
    <row r="7523" spans="1:2">
      <c r="A7523" t="s">
        <v>7187</v>
      </c>
      <c r="B7523" s="39" t="s">
        <v>20395</v>
      </c>
    </row>
    <row r="7524" spans="1:2">
      <c r="A7524" t="s">
        <v>7188</v>
      </c>
      <c r="B7524" s="39" t="s">
        <v>20396</v>
      </c>
    </row>
    <row r="7525" spans="1:2">
      <c r="A7525" t="s">
        <v>7189</v>
      </c>
      <c r="B7525" s="39" t="s">
        <v>20397</v>
      </c>
    </row>
    <row r="7526" spans="1:2">
      <c r="A7526" t="s">
        <v>7190</v>
      </c>
      <c r="B7526" s="39" t="s">
        <v>29990</v>
      </c>
    </row>
    <row r="7527" spans="1:2">
      <c r="A7527" t="s">
        <v>7191</v>
      </c>
      <c r="B7527" s="39" t="s">
        <v>20398</v>
      </c>
    </row>
    <row r="7528" spans="1:2">
      <c r="A7528" t="s">
        <v>7192</v>
      </c>
      <c r="B7528" s="39" t="s">
        <v>20399</v>
      </c>
    </row>
    <row r="7529" spans="1:2">
      <c r="A7529" t="s">
        <v>7193</v>
      </c>
      <c r="B7529" s="39" t="s">
        <v>29991</v>
      </c>
    </row>
    <row r="7530" spans="1:2">
      <c r="A7530" t="s">
        <v>7194</v>
      </c>
      <c r="B7530" s="39" t="s">
        <v>20400</v>
      </c>
    </row>
    <row r="7531" spans="1:2">
      <c r="A7531" t="s">
        <v>38813</v>
      </c>
      <c r="B7531" s="39" t="s">
        <v>17903</v>
      </c>
    </row>
    <row r="7532" spans="1:2">
      <c r="A7532" t="s">
        <v>7195</v>
      </c>
      <c r="B7532" s="39" t="s">
        <v>29992</v>
      </c>
    </row>
    <row r="7533" spans="1:2">
      <c r="A7533" t="s">
        <v>38814</v>
      </c>
      <c r="B7533" s="39" t="s">
        <v>20401</v>
      </c>
    </row>
    <row r="7534" spans="1:2">
      <c r="A7534" t="s">
        <v>38815</v>
      </c>
      <c r="B7534" s="39" t="s">
        <v>20402</v>
      </c>
    </row>
    <row r="7535" spans="1:2">
      <c r="A7535" t="s">
        <v>38816</v>
      </c>
      <c r="B7535" s="39" t="s">
        <v>17903</v>
      </c>
    </row>
    <row r="7536" spans="1:2">
      <c r="A7536" t="s">
        <v>7196</v>
      </c>
      <c r="B7536" s="39" t="s">
        <v>20403</v>
      </c>
    </row>
    <row r="7537" spans="1:2">
      <c r="A7537" t="s">
        <v>7197</v>
      </c>
      <c r="B7537" s="39" t="s">
        <v>20404</v>
      </c>
    </row>
    <row r="7538" spans="1:2">
      <c r="A7538" t="s">
        <v>7198</v>
      </c>
      <c r="B7538" s="39" t="s">
        <v>20405</v>
      </c>
    </row>
    <row r="7539" spans="1:2">
      <c r="A7539" t="s">
        <v>7199</v>
      </c>
      <c r="B7539" s="39" t="s">
        <v>20406</v>
      </c>
    </row>
    <row r="7540" spans="1:2">
      <c r="A7540" t="s">
        <v>7200</v>
      </c>
      <c r="B7540" s="39" t="s">
        <v>29993</v>
      </c>
    </row>
    <row r="7541" spans="1:2">
      <c r="A7541" t="s">
        <v>7201</v>
      </c>
      <c r="B7541" s="39" t="s">
        <v>20407</v>
      </c>
    </row>
    <row r="7542" spans="1:2">
      <c r="A7542" t="s">
        <v>38817</v>
      </c>
      <c r="B7542" s="39" t="s">
        <v>20408</v>
      </c>
    </row>
    <row r="7543" spans="1:2">
      <c r="A7543" t="s">
        <v>7202</v>
      </c>
      <c r="B7543" s="39" t="s">
        <v>29994</v>
      </c>
    </row>
    <row r="7544" spans="1:2">
      <c r="A7544" t="s">
        <v>7203</v>
      </c>
      <c r="B7544" s="39" t="s">
        <v>29995</v>
      </c>
    </row>
    <row r="7545" spans="1:2">
      <c r="A7545" t="s">
        <v>7204</v>
      </c>
      <c r="B7545" s="39" t="s">
        <v>18119</v>
      </c>
    </row>
    <row r="7546" spans="1:2">
      <c r="A7546" t="s">
        <v>7205</v>
      </c>
      <c r="B7546" s="39" t="s">
        <v>20354</v>
      </c>
    </row>
    <row r="7547" spans="1:2">
      <c r="A7547" t="s">
        <v>7206</v>
      </c>
      <c r="B7547" s="39" t="s">
        <v>20353</v>
      </c>
    </row>
    <row r="7548" spans="1:2">
      <c r="A7548" t="s">
        <v>7207</v>
      </c>
      <c r="B7548" s="39" t="s">
        <v>20355</v>
      </c>
    </row>
    <row r="7549" spans="1:2">
      <c r="A7549" t="s">
        <v>7208</v>
      </c>
      <c r="B7549" s="39" t="s">
        <v>20356</v>
      </c>
    </row>
    <row r="7550" spans="1:2">
      <c r="A7550" t="s">
        <v>7209</v>
      </c>
      <c r="B7550" s="39" t="s">
        <v>20357</v>
      </c>
    </row>
    <row r="7551" spans="1:2">
      <c r="A7551" t="s">
        <v>38818</v>
      </c>
      <c r="B7551" s="39" t="s">
        <v>20358</v>
      </c>
    </row>
    <row r="7552" spans="1:2">
      <c r="A7552" t="s">
        <v>7210</v>
      </c>
      <c r="B7552" s="39" t="s">
        <v>29996</v>
      </c>
    </row>
    <row r="7553" spans="1:2">
      <c r="A7553" t="s">
        <v>7211</v>
      </c>
      <c r="B7553" s="39" t="s">
        <v>29997</v>
      </c>
    </row>
    <row r="7554" spans="1:2">
      <c r="A7554" t="s">
        <v>7212</v>
      </c>
      <c r="B7554" s="39" t="s">
        <v>17903</v>
      </c>
    </row>
    <row r="7555" spans="1:2">
      <c r="A7555" t="s">
        <v>38819</v>
      </c>
      <c r="B7555" s="39" t="s">
        <v>20359</v>
      </c>
    </row>
    <row r="7556" spans="1:2">
      <c r="A7556" t="s">
        <v>38820</v>
      </c>
      <c r="B7556" s="39" t="s">
        <v>17903</v>
      </c>
    </row>
    <row r="7557" spans="1:2">
      <c r="A7557" t="s">
        <v>38821</v>
      </c>
      <c r="B7557" s="39" t="s">
        <v>20360</v>
      </c>
    </row>
    <row r="7558" spans="1:2">
      <c r="A7558" t="s">
        <v>38822</v>
      </c>
      <c r="B7558" s="39" t="s">
        <v>20361</v>
      </c>
    </row>
    <row r="7559" spans="1:2">
      <c r="A7559" t="s">
        <v>7213</v>
      </c>
      <c r="B7559" s="39" t="s">
        <v>29956</v>
      </c>
    </row>
    <row r="7560" spans="1:2">
      <c r="A7560" t="s">
        <v>7214</v>
      </c>
      <c r="B7560" s="39" t="s">
        <v>29998</v>
      </c>
    </row>
    <row r="7561" spans="1:2">
      <c r="A7561" t="s">
        <v>38823</v>
      </c>
      <c r="B7561" s="39" t="s">
        <v>20362</v>
      </c>
    </row>
    <row r="7562" spans="1:2">
      <c r="A7562" t="s">
        <v>38824</v>
      </c>
      <c r="B7562" s="39" t="s">
        <v>17903</v>
      </c>
    </row>
    <row r="7563" spans="1:2">
      <c r="A7563" t="s">
        <v>38825</v>
      </c>
      <c r="B7563" s="39" t="s">
        <v>20363</v>
      </c>
    </row>
    <row r="7564" spans="1:2">
      <c r="A7564" t="s">
        <v>38826</v>
      </c>
      <c r="B7564" s="39" t="s">
        <v>20364</v>
      </c>
    </row>
    <row r="7565" spans="1:2">
      <c r="A7565" t="s">
        <v>7215</v>
      </c>
      <c r="B7565" s="39" t="s">
        <v>29957</v>
      </c>
    </row>
    <row r="7566" spans="1:2">
      <c r="A7566" t="s">
        <v>7216</v>
      </c>
      <c r="B7566" s="39" t="s">
        <v>29999</v>
      </c>
    </row>
    <row r="7567" spans="1:2">
      <c r="A7567" t="s">
        <v>7217</v>
      </c>
      <c r="B7567" s="39" t="s">
        <v>30000</v>
      </c>
    </row>
    <row r="7568" spans="1:2">
      <c r="A7568" t="s">
        <v>38827</v>
      </c>
      <c r="B7568" s="39" t="s">
        <v>20365</v>
      </c>
    </row>
    <row r="7569" spans="1:2">
      <c r="A7569" t="s">
        <v>7218</v>
      </c>
      <c r="B7569" s="39" t="s">
        <v>20366</v>
      </c>
    </row>
    <row r="7570" spans="1:2">
      <c r="A7570" t="s">
        <v>7219</v>
      </c>
      <c r="B7570" s="39" t="s">
        <v>20367</v>
      </c>
    </row>
    <row r="7571" spans="1:2">
      <c r="A7571" t="s">
        <v>7220</v>
      </c>
      <c r="B7571" s="39" t="s">
        <v>20368</v>
      </c>
    </row>
    <row r="7572" spans="1:2">
      <c r="A7572" t="s">
        <v>7221</v>
      </c>
      <c r="B7572" s="39" t="s">
        <v>20371</v>
      </c>
    </row>
    <row r="7573" spans="1:2">
      <c r="A7573" t="s">
        <v>7222</v>
      </c>
      <c r="B7573" s="39" t="s">
        <v>20372</v>
      </c>
    </row>
    <row r="7574" spans="1:2">
      <c r="A7574" t="s">
        <v>7223</v>
      </c>
      <c r="B7574" s="39" t="s">
        <v>23459</v>
      </c>
    </row>
    <row r="7575" spans="1:2">
      <c r="A7575" t="s">
        <v>7224</v>
      </c>
      <c r="B7575" s="39" t="s">
        <v>20373</v>
      </c>
    </row>
    <row r="7576" spans="1:2">
      <c r="A7576" t="s">
        <v>7225</v>
      </c>
      <c r="B7576" s="39" t="s">
        <v>29338</v>
      </c>
    </row>
    <row r="7577" spans="1:2">
      <c r="A7577" t="s">
        <v>7226</v>
      </c>
      <c r="B7577" s="39" t="s">
        <v>30001</v>
      </c>
    </row>
    <row r="7578" spans="1:2">
      <c r="A7578" t="s">
        <v>7227</v>
      </c>
      <c r="B7578" s="39" t="s">
        <v>30002</v>
      </c>
    </row>
    <row r="7579" spans="1:2">
      <c r="A7579" t="s">
        <v>38828</v>
      </c>
      <c r="B7579" s="39" t="s">
        <v>20374</v>
      </c>
    </row>
    <row r="7580" spans="1:2">
      <c r="A7580" t="s">
        <v>38829</v>
      </c>
      <c r="B7580" s="39" t="s">
        <v>23460</v>
      </c>
    </row>
    <row r="7581" spans="1:2">
      <c r="A7581" t="s">
        <v>38830</v>
      </c>
      <c r="B7581" s="39" t="s">
        <v>20375</v>
      </c>
    </row>
    <row r="7582" spans="1:2">
      <c r="A7582" t="s">
        <v>7228</v>
      </c>
      <c r="B7582" s="39" t="s">
        <v>20376</v>
      </c>
    </row>
    <row r="7583" spans="1:2">
      <c r="A7583" t="s">
        <v>7229</v>
      </c>
      <c r="B7583" s="39" t="s">
        <v>29889</v>
      </c>
    </row>
    <row r="7584" spans="1:2">
      <c r="A7584" t="s">
        <v>7230</v>
      </c>
      <c r="B7584" s="39" t="s">
        <v>30003</v>
      </c>
    </row>
    <row r="7585" spans="1:2">
      <c r="A7585" t="s">
        <v>7231</v>
      </c>
      <c r="B7585" s="39" t="s">
        <v>30004</v>
      </c>
    </row>
    <row r="7586" spans="1:2">
      <c r="A7586" t="s">
        <v>7232</v>
      </c>
      <c r="B7586" s="39" t="s">
        <v>30006</v>
      </c>
    </row>
    <row r="7587" spans="1:2">
      <c r="A7587" t="s">
        <v>7233</v>
      </c>
      <c r="B7587" s="39" t="s">
        <v>30007</v>
      </c>
    </row>
    <row r="7588" spans="1:2">
      <c r="A7588" t="s">
        <v>38831</v>
      </c>
      <c r="B7588" s="39" t="s">
        <v>23461</v>
      </c>
    </row>
    <row r="7589" spans="1:2">
      <c r="A7589" t="s">
        <v>38832</v>
      </c>
      <c r="B7589" s="39" t="s">
        <v>20377</v>
      </c>
    </row>
    <row r="7590" spans="1:2">
      <c r="A7590" t="s">
        <v>38833</v>
      </c>
      <c r="B7590" s="39" t="s">
        <v>20378</v>
      </c>
    </row>
    <row r="7591" spans="1:2">
      <c r="A7591" t="s">
        <v>38834</v>
      </c>
      <c r="B7591" s="39" t="s">
        <v>20379</v>
      </c>
    </row>
    <row r="7592" spans="1:2">
      <c r="A7592" t="s">
        <v>38835</v>
      </c>
      <c r="B7592" s="39" t="s">
        <v>20312</v>
      </c>
    </row>
    <row r="7593" spans="1:2">
      <c r="A7593" t="s">
        <v>7234</v>
      </c>
      <c r="B7593" s="39" t="s">
        <v>20313</v>
      </c>
    </row>
    <row r="7594" spans="1:2">
      <c r="A7594" t="s">
        <v>7235</v>
      </c>
      <c r="B7594" s="39" t="s">
        <v>20314</v>
      </c>
    </row>
    <row r="7595" spans="1:2">
      <c r="A7595" t="s">
        <v>7236</v>
      </c>
      <c r="B7595" s="39" t="s">
        <v>20315</v>
      </c>
    </row>
    <row r="7596" spans="1:2">
      <c r="A7596" t="s">
        <v>7237</v>
      </c>
      <c r="B7596" s="39" t="s">
        <v>20316</v>
      </c>
    </row>
    <row r="7597" spans="1:2">
      <c r="A7597" t="s">
        <v>7238</v>
      </c>
      <c r="B7597" s="39" t="s">
        <v>20321</v>
      </c>
    </row>
    <row r="7598" spans="1:2">
      <c r="A7598" t="s">
        <v>7239</v>
      </c>
      <c r="B7598" s="39" t="s">
        <v>20322</v>
      </c>
    </row>
    <row r="7599" spans="1:2">
      <c r="A7599" t="s">
        <v>7240</v>
      </c>
      <c r="B7599" s="39" t="s">
        <v>20323</v>
      </c>
    </row>
    <row r="7600" spans="1:2">
      <c r="A7600" t="s">
        <v>7241</v>
      </c>
      <c r="B7600" s="39" t="s">
        <v>23772</v>
      </c>
    </row>
    <row r="7601" spans="1:2">
      <c r="A7601" t="s">
        <v>38836</v>
      </c>
      <c r="B7601" s="39" t="s">
        <v>23773</v>
      </c>
    </row>
    <row r="7602" spans="1:2">
      <c r="A7602" t="s">
        <v>7242</v>
      </c>
      <c r="B7602" s="39" t="s">
        <v>30008</v>
      </c>
    </row>
    <row r="7603" spans="1:2">
      <c r="A7603" t="s">
        <v>7243</v>
      </c>
      <c r="B7603" s="39" t="s">
        <v>29890</v>
      </c>
    </row>
    <row r="7604" spans="1:2">
      <c r="A7604" t="s">
        <v>7244</v>
      </c>
      <c r="B7604" s="39" t="s">
        <v>18107</v>
      </c>
    </row>
    <row r="7605" spans="1:2">
      <c r="A7605" t="s">
        <v>7245</v>
      </c>
      <c r="B7605" s="39" t="s">
        <v>29891</v>
      </c>
    </row>
    <row r="7606" spans="1:2">
      <c r="A7606" t="s">
        <v>7246</v>
      </c>
      <c r="B7606" s="39" t="s">
        <v>20324</v>
      </c>
    </row>
    <row r="7607" spans="1:2">
      <c r="A7607" t="s">
        <v>7247</v>
      </c>
      <c r="B7607" s="39" t="s">
        <v>20325</v>
      </c>
    </row>
    <row r="7608" spans="1:2">
      <c r="A7608" t="s">
        <v>7248</v>
      </c>
      <c r="B7608" s="39" t="s">
        <v>20326</v>
      </c>
    </row>
    <row r="7609" spans="1:2">
      <c r="A7609" t="s">
        <v>38837</v>
      </c>
      <c r="B7609" s="39" t="s">
        <v>20327</v>
      </c>
    </row>
    <row r="7610" spans="1:2">
      <c r="A7610" t="s">
        <v>7249</v>
      </c>
      <c r="B7610" s="39" t="s">
        <v>20328</v>
      </c>
    </row>
    <row r="7611" spans="1:2">
      <c r="A7611" t="s">
        <v>38838</v>
      </c>
      <c r="B7611" s="39" t="s">
        <v>20329</v>
      </c>
    </row>
    <row r="7612" spans="1:2">
      <c r="A7612" t="s">
        <v>38839</v>
      </c>
      <c r="B7612" s="39" t="s">
        <v>20330</v>
      </c>
    </row>
    <row r="7613" spans="1:2">
      <c r="A7613" t="s">
        <v>38840</v>
      </c>
      <c r="B7613" s="39" t="s">
        <v>20331</v>
      </c>
    </row>
    <row r="7614" spans="1:2">
      <c r="A7614" t="s">
        <v>38841</v>
      </c>
      <c r="B7614" s="39" t="s">
        <v>20332</v>
      </c>
    </row>
    <row r="7615" spans="1:2">
      <c r="A7615" t="s">
        <v>7250</v>
      </c>
      <c r="B7615" s="39" t="s">
        <v>30009</v>
      </c>
    </row>
    <row r="7616" spans="1:2">
      <c r="A7616" t="s">
        <v>7251</v>
      </c>
      <c r="B7616" s="39" t="s">
        <v>30010</v>
      </c>
    </row>
    <row r="7617" spans="1:2">
      <c r="A7617" t="s">
        <v>7252</v>
      </c>
      <c r="B7617" s="39" t="s">
        <v>30011</v>
      </c>
    </row>
    <row r="7618" spans="1:2">
      <c r="A7618" t="s">
        <v>7253</v>
      </c>
      <c r="B7618" s="39" t="s">
        <v>30012</v>
      </c>
    </row>
    <row r="7619" spans="1:2">
      <c r="A7619" t="s">
        <v>7254</v>
      </c>
      <c r="B7619" s="39" t="s">
        <v>30013</v>
      </c>
    </row>
    <row r="7620" spans="1:2">
      <c r="A7620" t="s">
        <v>7255</v>
      </c>
      <c r="B7620" s="39" t="s">
        <v>30014</v>
      </c>
    </row>
    <row r="7621" spans="1:2">
      <c r="A7621" t="s">
        <v>7256</v>
      </c>
      <c r="B7621" s="39" t="s">
        <v>30005</v>
      </c>
    </row>
    <row r="7622" spans="1:2">
      <c r="A7622" t="s">
        <v>7257</v>
      </c>
      <c r="B7622" s="39" t="s">
        <v>30015</v>
      </c>
    </row>
    <row r="7623" spans="1:2">
      <c r="A7623" t="s">
        <v>7258</v>
      </c>
      <c r="B7623" s="39" t="s">
        <v>30016</v>
      </c>
    </row>
    <row r="7624" spans="1:2">
      <c r="A7624" t="s">
        <v>7259</v>
      </c>
      <c r="B7624" s="39" t="s">
        <v>29339</v>
      </c>
    </row>
    <row r="7625" spans="1:2">
      <c r="A7625" t="s">
        <v>7260</v>
      </c>
      <c r="B7625" s="39" t="s">
        <v>30017</v>
      </c>
    </row>
    <row r="7626" spans="1:2">
      <c r="A7626" t="s">
        <v>7261</v>
      </c>
      <c r="B7626" s="39" t="s">
        <v>30018</v>
      </c>
    </row>
    <row r="7627" spans="1:2">
      <c r="A7627" t="s">
        <v>7262</v>
      </c>
      <c r="B7627" s="39" t="s">
        <v>30019</v>
      </c>
    </row>
    <row r="7628" spans="1:2">
      <c r="A7628" t="s">
        <v>7263</v>
      </c>
      <c r="B7628" s="39" t="s">
        <v>29920</v>
      </c>
    </row>
    <row r="7629" spans="1:2">
      <c r="A7629" t="s">
        <v>7264</v>
      </c>
      <c r="B7629" s="39" t="s">
        <v>30020</v>
      </c>
    </row>
    <row r="7630" spans="1:2">
      <c r="A7630" t="s">
        <v>7265</v>
      </c>
      <c r="B7630" s="39" t="s">
        <v>29921</v>
      </c>
    </row>
    <row r="7631" spans="1:2">
      <c r="A7631" t="s">
        <v>7266</v>
      </c>
      <c r="B7631" s="39" t="s">
        <v>29922</v>
      </c>
    </row>
    <row r="7632" spans="1:2">
      <c r="A7632" t="s">
        <v>7267</v>
      </c>
      <c r="B7632" s="39" t="s">
        <v>30021</v>
      </c>
    </row>
    <row r="7633" spans="1:2">
      <c r="A7633" t="s">
        <v>7268</v>
      </c>
      <c r="B7633" s="39" t="s">
        <v>29923</v>
      </c>
    </row>
    <row r="7634" spans="1:2">
      <c r="A7634" t="s">
        <v>7269</v>
      </c>
      <c r="B7634" s="39" t="s">
        <v>30022</v>
      </c>
    </row>
    <row r="7635" spans="1:2">
      <c r="A7635" t="s">
        <v>7270</v>
      </c>
      <c r="B7635" s="39" t="s">
        <v>30023</v>
      </c>
    </row>
    <row r="7636" spans="1:2">
      <c r="A7636" t="s">
        <v>7271</v>
      </c>
      <c r="B7636" s="39" t="s">
        <v>29878</v>
      </c>
    </row>
    <row r="7637" spans="1:2">
      <c r="A7637" t="s">
        <v>7272</v>
      </c>
      <c r="B7637" s="39" t="s">
        <v>30024</v>
      </c>
    </row>
    <row r="7638" spans="1:2">
      <c r="A7638" t="s">
        <v>38842</v>
      </c>
      <c r="B7638" s="39" t="s">
        <v>23371</v>
      </c>
    </row>
    <row r="7639" spans="1:2">
      <c r="A7639" t="s">
        <v>38843</v>
      </c>
      <c r="B7639" s="39" t="s">
        <v>20333</v>
      </c>
    </row>
    <row r="7640" spans="1:2">
      <c r="A7640" t="s">
        <v>38844</v>
      </c>
      <c r="B7640" s="39" t="s">
        <v>23372</v>
      </c>
    </row>
    <row r="7641" spans="1:2">
      <c r="A7641" t="s">
        <v>38845</v>
      </c>
      <c r="B7641" s="39" t="s">
        <v>20334</v>
      </c>
    </row>
    <row r="7642" spans="1:2">
      <c r="A7642" t="s">
        <v>38846</v>
      </c>
      <c r="B7642" s="39" t="s">
        <v>23373</v>
      </c>
    </row>
    <row r="7643" spans="1:2">
      <c r="A7643" t="s">
        <v>38847</v>
      </c>
      <c r="B7643" s="39" t="s">
        <v>20337</v>
      </c>
    </row>
    <row r="7644" spans="1:2">
      <c r="A7644" t="s">
        <v>38848</v>
      </c>
      <c r="B7644" s="39" t="s">
        <v>20338</v>
      </c>
    </row>
    <row r="7645" spans="1:2">
      <c r="A7645" t="s">
        <v>38849</v>
      </c>
      <c r="B7645" s="39" t="s">
        <v>20339</v>
      </c>
    </row>
    <row r="7646" spans="1:2">
      <c r="A7646" t="s">
        <v>38850</v>
      </c>
      <c r="B7646" s="39" t="s">
        <v>20340</v>
      </c>
    </row>
    <row r="7647" spans="1:2">
      <c r="A7647" t="s">
        <v>38851</v>
      </c>
      <c r="B7647" s="39" t="s">
        <v>20341</v>
      </c>
    </row>
    <row r="7648" spans="1:2">
      <c r="A7648" t="s">
        <v>38852</v>
      </c>
      <c r="B7648" s="39" t="s">
        <v>20342</v>
      </c>
    </row>
    <row r="7649" spans="1:2">
      <c r="A7649" t="s">
        <v>38853</v>
      </c>
      <c r="B7649" s="39" t="s">
        <v>20343</v>
      </c>
    </row>
    <row r="7650" spans="1:2">
      <c r="A7650" t="s">
        <v>38854</v>
      </c>
      <c r="B7650" s="39" t="s">
        <v>20344</v>
      </c>
    </row>
    <row r="7651" spans="1:2">
      <c r="A7651" t="s">
        <v>38855</v>
      </c>
      <c r="B7651" s="39" t="s">
        <v>20345</v>
      </c>
    </row>
    <row r="7652" spans="1:2">
      <c r="A7652" t="s">
        <v>7273</v>
      </c>
      <c r="B7652" s="39" t="s">
        <v>20346</v>
      </c>
    </row>
    <row r="7653" spans="1:2">
      <c r="A7653" t="s">
        <v>7274</v>
      </c>
      <c r="B7653" s="39" t="s">
        <v>29340</v>
      </c>
    </row>
    <row r="7654" spans="1:2">
      <c r="A7654" t="s">
        <v>7275</v>
      </c>
      <c r="B7654" s="39" t="s">
        <v>30025</v>
      </c>
    </row>
    <row r="7655" spans="1:2">
      <c r="A7655" t="s">
        <v>7276</v>
      </c>
      <c r="B7655" s="39" t="s">
        <v>30026</v>
      </c>
    </row>
    <row r="7656" spans="1:2">
      <c r="A7656" t="s">
        <v>7277</v>
      </c>
      <c r="B7656" s="39" t="s">
        <v>30027</v>
      </c>
    </row>
    <row r="7657" spans="1:2">
      <c r="A7657" t="s">
        <v>7278</v>
      </c>
      <c r="B7657" s="39" t="s">
        <v>20347</v>
      </c>
    </row>
    <row r="7658" spans="1:2">
      <c r="A7658" t="s">
        <v>7279</v>
      </c>
      <c r="B7658" s="39" t="s">
        <v>30028</v>
      </c>
    </row>
    <row r="7659" spans="1:2">
      <c r="A7659" t="s">
        <v>7280</v>
      </c>
      <c r="B7659" s="39" t="s">
        <v>30029</v>
      </c>
    </row>
    <row r="7660" spans="1:2">
      <c r="A7660" t="s">
        <v>7281</v>
      </c>
      <c r="B7660" s="39" t="s">
        <v>30030</v>
      </c>
    </row>
    <row r="7661" spans="1:2">
      <c r="A7661" t="s">
        <v>7282</v>
      </c>
      <c r="B7661" s="39" t="s">
        <v>30031</v>
      </c>
    </row>
    <row r="7662" spans="1:2">
      <c r="A7662" t="s">
        <v>7283</v>
      </c>
      <c r="B7662" s="39" t="s">
        <v>30032</v>
      </c>
    </row>
    <row r="7663" spans="1:2">
      <c r="A7663" t="s">
        <v>7284</v>
      </c>
      <c r="B7663" s="39" t="s">
        <v>30033</v>
      </c>
    </row>
    <row r="7664" spans="1:2">
      <c r="A7664" t="s">
        <v>7285</v>
      </c>
      <c r="B7664" s="39" t="s">
        <v>30034</v>
      </c>
    </row>
    <row r="7665" spans="1:2">
      <c r="A7665" t="s">
        <v>7286</v>
      </c>
      <c r="B7665" s="39" t="s">
        <v>30035</v>
      </c>
    </row>
    <row r="7666" spans="1:2">
      <c r="A7666" t="s">
        <v>7287</v>
      </c>
      <c r="B7666" s="39" t="s">
        <v>30036</v>
      </c>
    </row>
    <row r="7667" spans="1:2">
      <c r="A7667" t="s">
        <v>7288</v>
      </c>
      <c r="B7667" s="39" t="s">
        <v>29969</v>
      </c>
    </row>
    <row r="7668" spans="1:2">
      <c r="A7668" t="s">
        <v>7289</v>
      </c>
      <c r="B7668" s="39" t="s">
        <v>20348</v>
      </c>
    </row>
    <row r="7669" spans="1:2">
      <c r="A7669" t="s">
        <v>7290</v>
      </c>
      <c r="B7669" s="39" t="s">
        <v>30037</v>
      </c>
    </row>
    <row r="7670" spans="1:2">
      <c r="A7670" t="s">
        <v>7291</v>
      </c>
      <c r="B7670" s="39" t="s">
        <v>30038</v>
      </c>
    </row>
    <row r="7671" spans="1:2">
      <c r="A7671" t="s">
        <v>7292</v>
      </c>
      <c r="B7671" s="39" t="s">
        <v>30039</v>
      </c>
    </row>
    <row r="7672" spans="1:2">
      <c r="A7672" t="s">
        <v>7293</v>
      </c>
      <c r="B7672" s="39" t="s">
        <v>20349</v>
      </c>
    </row>
    <row r="7673" spans="1:2">
      <c r="A7673" t="s">
        <v>7294</v>
      </c>
      <c r="B7673" s="39" t="s">
        <v>30040</v>
      </c>
    </row>
    <row r="7674" spans="1:2">
      <c r="A7674" t="s">
        <v>7295</v>
      </c>
      <c r="B7674" s="39" t="s">
        <v>30041</v>
      </c>
    </row>
    <row r="7675" spans="1:2">
      <c r="A7675" t="s">
        <v>7296</v>
      </c>
      <c r="B7675" s="39" t="s">
        <v>20350</v>
      </c>
    </row>
    <row r="7676" spans="1:2">
      <c r="A7676" t="s">
        <v>7297</v>
      </c>
      <c r="B7676" s="39" t="s">
        <v>20351</v>
      </c>
    </row>
    <row r="7677" spans="1:2">
      <c r="A7677" t="s">
        <v>7298</v>
      </c>
      <c r="B7677" s="39" t="s">
        <v>30042</v>
      </c>
    </row>
    <row r="7678" spans="1:2">
      <c r="A7678" t="s">
        <v>7299</v>
      </c>
      <c r="B7678" s="39" t="s">
        <v>29970</v>
      </c>
    </row>
    <row r="7679" spans="1:2">
      <c r="A7679" t="s">
        <v>7300</v>
      </c>
      <c r="B7679" s="39" t="s">
        <v>20352</v>
      </c>
    </row>
    <row r="7680" spans="1:2">
      <c r="A7680" t="s">
        <v>7301</v>
      </c>
      <c r="B7680" s="39" t="s">
        <v>20282</v>
      </c>
    </row>
    <row r="7681" spans="1:2">
      <c r="A7681" t="s">
        <v>7302</v>
      </c>
      <c r="B7681" s="39" t="s">
        <v>30043</v>
      </c>
    </row>
    <row r="7682" spans="1:2">
      <c r="A7682" t="s">
        <v>7303</v>
      </c>
      <c r="B7682" s="39" t="s">
        <v>20283</v>
      </c>
    </row>
    <row r="7683" spans="1:2">
      <c r="A7683" t="s">
        <v>7304</v>
      </c>
      <c r="B7683" s="39" t="s">
        <v>29971</v>
      </c>
    </row>
    <row r="7684" spans="1:2">
      <c r="A7684" t="s">
        <v>7305</v>
      </c>
      <c r="B7684" s="39" t="s">
        <v>20284</v>
      </c>
    </row>
    <row r="7685" spans="1:2">
      <c r="A7685" t="s">
        <v>7306</v>
      </c>
      <c r="B7685" s="39" t="s">
        <v>30044</v>
      </c>
    </row>
    <row r="7686" spans="1:2">
      <c r="A7686" t="s">
        <v>7307</v>
      </c>
      <c r="B7686" s="39" t="s">
        <v>20285</v>
      </c>
    </row>
    <row r="7687" spans="1:2">
      <c r="A7687" t="s">
        <v>7308</v>
      </c>
      <c r="B7687" s="39" t="s">
        <v>20286</v>
      </c>
    </row>
    <row r="7688" spans="1:2">
      <c r="A7688" t="s">
        <v>7309</v>
      </c>
      <c r="B7688" s="39" t="s">
        <v>30045</v>
      </c>
    </row>
    <row r="7689" spans="1:2">
      <c r="A7689" t="s">
        <v>38856</v>
      </c>
      <c r="B7689" s="39" t="s">
        <v>20287</v>
      </c>
    </row>
    <row r="7690" spans="1:2">
      <c r="A7690" t="s">
        <v>38857</v>
      </c>
      <c r="B7690" s="39" t="s">
        <v>20291</v>
      </c>
    </row>
    <row r="7691" spans="1:2">
      <c r="A7691" t="s">
        <v>38858</v>
      </c>
      <c r="B7691" s="39" t="s">
        <v>20292</v>
      </c>
    </row>
    <row r="7692" spans="1:2">
      <c r="A7692" t="s">
        <v>38859</v>
      </c>
      <c r="B7692" s="39" t="s">
        <v>20293</v>
      </c>
    </row>
    <row r="7693" spans="1:2">
      <c r="A7693" t="s">
        <v>7310</v>
      </c>
      <c r="B7693" s="39" t="s">
        <v>30046</v>
      </c>
    </row>
    <row r="7694" spans="1:2">
      <c r="A7694" t="s">
        <v>7311</v>
      </c>
      <c r="B7694" s="39" t="s">
        <v>30047</v>
      </c>
    </row>
    <row r="7695" spans="1:2">
      <c r="A7695" t="s">
        <v>7312</v>
      </c>
      <c r="B7695" s="39" t="s">
        <v>30048</v>
      </c>
    </row>
    <row r="7696" spans="1:2">
      <c r="A7696" t="s">
        <v>7313</v>
      </c>
      <c r="B7696" s="39" t="s">
        <v>30049</v>
      </c>
    </row>
    <row r="7697" spans="1:2">
      <c r="A7697" t="s">
        <v>7314</v>
      </c>
      <c r="B7697" s="39" t="s">
        <v>30050</v>
      </c>
    </row>
    <row r="7698" spans="1:2">
      <c r="A7698" t="s">
        <v>38860</v>
      </c>
      <c r="B7698" s="39" t="s">
        <v>20294</v>
      </c>
    </row>
    <row r="7699" spans="1:2">
      <c r="A7699" t="s">
        <v>7315</v>
      </c>
      <c r="B7699" s="39" t="s">
        <v>30051</v>
      </c>
    </row>
    <row r="7700" spans="1:2">
      <c r="A7700" t="s">
        <v>7316</v>
      </c>
      <c r="B7700" s="39" t="s">
        <v>30052</v>
      </c>
    </row>
    <row r="7701" spans="1:2">
      <c r="A7701" t="s">
        <v>7317</v>
      </c>
      <c r="B7701" s="39" t="s">
        <v>30053</v>
      </c>
    </row>
    <row r="7702" spans="1:2">
      <c r="A7702" t="s">
        <v>7318</v>
      </c>
      <c r="B7702" s="39" t="s">
        <v>30054</v>
      </c>
    </row>
    <row r="7703" spans="1:2">
      <c r="A7703" t="s">
        <v>7319</v>
      </c>
      <c r="B7703" s="39" t="s">
        <v>30055</v>
      </c>
    </row>
    <row r="7704" spans="1:2">
      <c r="A7704" t="s">
        <v>7320</v>
      </c>
      <c r="B7704" s="39" t="s">
        <v>30056</v>
      </c>
    </row>
    <row r="7705" spans="1:2">
      <c r="A7705" t="s">
        <v>38861</v>
      </c>
      <c r="B7705" s="39" t="s">
        <v>20295</v>
      </c>
    </row>
    <row r="7706" spans="1:2">
      <c r="A7706" t="s">
        <v>38862</v>
      </c>
      <c r="B7706" s="39" t="s">
        <v>20296</v>
      </c>
    </row>
    <row r="7707" spans="1:2">
      <c r="A7707" t="s">
        <v>7321</v>
      </c>
      <c r="B7707" s="39" t="s">
        <v>30057</v>
      </c>
    </row>
    <row r="7708" spans="1:2">
      <c r="A7708" t="s">
        <v>7322</v>
      </c>
      <c r="B7708" s="39" t="s">
        <v>30060</v>
      </c>
    </row>
    <row r="7709" spans="1:2">
      <c r="A7709" t="s">
        <v>7323</v>
      </c>
      <c r="B7709" s="39" t="s">
        <v>30061</v>
      </c>
    </row>
    <row r="7710" spans="1:2">
      <c r="A7710" t="s">
        <v>7324</v>
      </c>
      <c r="B7710" s="39" t="s">
        <v>30062</v>
      </c>
    </row>
    <row r="7711" spans="1:2">
      <c r="A7711" t="s">
        <v>7325</v>
      </c>
      <c r="B7711" s="39" t="s">
        <v>30063</v>
      </c>
    </row>
    <row r="7712" spans="1:2">
      <c r="A7712" t="s">
        <v>7326</v>
      </c>
      <c r="B7712" s="39" t="s">
        <v>30064</v>
      </c>
    </row>
    <row r="7713" spans="1:2">
      <c r="A7713" t="s">
        <v>38863</v>
      </c>
      <c r="B7713" s="39" t="s">
        <v>20297</v>
      </c>
    </row>
    <row r="7714" spans="1:2">
      <c r="A7714" t="s">
        <v>38864</v>
      </c>
      <c r="B7714" s="39" t="s">
        <v>20298</v>
      </c>
    </row>
    <row r="7715" spans="1:2">
      <c r="A7715" t="s">
        <v>7327</v>
      </c>
      <c r="B7715" s="39" t="s">
        <v>30065</v>
      </c>
    </row>
    <row r="7716" spans="1:2">
      <c r="A7716" t="s">
        <v>7328</v>
      </c>
      <c r="B7716" s="39" t="s">
        <v>30066</v>
      </c>
    </row>
    <row r="7717" spans="1:2">
      <c r="A7717" t="s">
        <v>7329</v>
      </c>
      <c r="B7717" s="39" t="s">
        <v>30067</v>
      </c>
    </row>
    <row r="7718" spans="1:2">
      <c r="A7718" t="s">
        <v>7330</v>
      </c>
      <c r="B7718" s="39" t="s">
        <v>30068</v>
      </c>
    </row>
    <row r="7719" spans="1:2">
      <c r="A7719" t="s">
        <v>7331</v>
      </c>
      <c r="B7719" s="39" t="s">
        <v>30069</v>
      </c>
    </row>
    <row r="7720" spans="1:2">
      <c r="A7720" t="s">
        <v>7332</v>
      </c>
      <c r="B7720" s="39" t="s">
        <v>30070</v>
      </c>
    </row>
    <row r="7721" spans="1:2">
      <c r="A7721" t="s">
        <v>38865</v>
      </c>
      <c r="B7721" s="39" t="s">
        <v>20299</v>
      </c>
    </row>
    <row r="7722" spans="1:2">
      <c r="A7722" t="s">
        <v>38866</v>
      </c>
      <c r="B7722" s="39" t="s">
        <v>20300</v>
      </c>
    </row>
    <row r="7723" spans="1:2">
      <c r="A7723" t="s">
        <v>38867</v>
      </c>
      <c r="B7723" s="39" t="s">
        <v>20301</v>
      </c>
    </row>
    <row r="7724" spans="1:2">
      <c r="A7724" t="s">
        <v>38868</v>
      </c>
      <c r="B7724" s="39" t="s">
        <v>20305</v>
      </c>
    </row>
    <row r="7725" spans="1:2">
      <c r="A7725" t="s">
        <v>38869</v>
      </c>
      <c r="B7725" s="39" t="s">
        <v>20306</v>
      </c>
    </row>
    <row r="7726" spans="1:2">
      <c r="A7726" t="s">
        <v>38870</v>
      </c>
      <c r="B7726" s="39" t="s">
        <v>20307</v>
      </c>
    </row>
    <row r="7727" spans="1:2">
      <c r="A7727" t="s">
        <v>38871</v>
      </c>
      <c r="B7727" s="39" t="s">
        <v>20308</v>
      </c>
    </row>
    <row r="7728" spans="1:2">
      <c r="A7728" t="s">
        <v>38872</v>
      </c>
      <c r="B7728" s="39" t="s">
        <v>20309</v>
      </c>
    </row>
    <row r="7729" spans="1:2">
      <c r="A7729" t="s">
        <v>7333</v>
      </c>
      <c r="B7729" s="39" t="s">
        <v>30071</v>
      </c>
    </row>
    <row r="7730" spans="1:2">
      <c r="A7730" t="s">
        <v>7334</v>
      </c>
      <c r="B7730" s="39" t="s">
        <v>20310</v>
      </c>
    </row>
    <row r="7731" spans="1:2">
      <c r="A7731" t="s">
        <v>7335</v>
      </c>
      <c r="B7731" s="39" t="s">
        <v>20311</v>
      </c>
    </row>
    <row r="7732" spans="1:2">
      <c r="A7732" t="s">
        <v>7336</v>
      </c>
      <c r="B7732" s="39" t="s">
        <v>30072</v>
      </c>
    </row>
    <row r="7733" spans="1:2">
      <c r="A7733" t="s">
        <v>38873</v>
      </c>
      <c r="B7733" s="39" t="s">
        <v>20257</v>
      </c>
    </row>
    <row r="7734" spans="1:2">
      <c r="A7734" t="s">
        <v>38874</v>
      </c>
      <c r="B7734" s="39" t="s">
        <v>20261</v>
      </c>
    </row>
    <row r="7735" spans="1:2">
      <c r="A7735" t="s">
        <v>38875</v>
      </c>
      <c r="B7735" s="39" t="s">
        <v>20262</v>
      </c>
    </row>
    <row r="7736" spans="1:2">
      <c r="A7736" t="s">
        <v>7337</v>
      </c>
      <c r="B7736" s="39" t="s">
        <v>30073</v>
      </c>
    </row>
    <row r="7737" spans="1:2">
      <c r="A7737" t="s">
        <v>7338</v>
      </c>
      <c r="B7737" s="39" t="s">
        <v>30074</v>
      </c>
    </row>
    <row r="7738" spans="1:2">
      <c r="A7738" t="s">
        <v>7339</v>
      </c>
      <c r="B7738" s="39" t="s">
        <v>30075</v>
      </c>
    </row>
    <row r="7739" spans="1:2">
      <c r="A7739" t="s">
        <v>7340</v>
      </c>
      <c r="B7739" s="39" t="s">
        <v>30076</v>
      </c>
    </row>
    <row r="7740" spans="1:2">
      <c r="A7740" t="s">
        <v>38876</v>
      </c>
      <c r="B7740" s="39" t="s">
        <v>20263</v>
      </c>
    </row>
    <row r="7741" spans="1:2">
      <c r="A7741" t="s">
        <v>38877</v>
      </c>
      <c r="B7741" s="39" t="s">
        <v>20264</v>
      </c>
    </row>
    <row r="7742" spans="1:2">
      <c r="A7742" t="s">
        <v>38878</v>
      </c>
      <c r="B7742" s="39" t="s">
        <v>20265</v>
      </c>
    </row>
    <row r="7743" spans="1:2">
      <c r="A7743" t="s">
        <v>38879</v>
      </c>
      <c r="B7743" s="39" t="s">
        <v>20266</v>
      </c>
    </row>
    <row r="7744" spans="1:2">
      <c r="A7744" t="s">
        <v>38880</v>
      </c>
      <c r="B7744" s="39" t="s">
        <v>20267</v>
      </c>
    </row>
    <row r="7745" spans="1:2">
      <c r="A7745" t="s">
        <v>38881</v>
      </c>
      <c r="B7745" s="39" t="s">
        <v>20268</v>
      </c>
    </row>
    <row r="7746" spans="1:2">
      <c r="A7746" t="s">
        <v>38882</v>
      </c>
      <c r="B7746" s="39" t="s">
        <v>17903</v>
      </c>
    </row>
    <row r="7747" spans="1:2">
      <c r="A7747" t="s">
        <v>38883</v>
      </c>
      <c r="B7747" s="39" t="s">
        <v>20269</v>
      </c>
    </row>
    <row r="7748" spans="1:2">
      <c r="A7748" t="s">
        <v>38884</v>
      </c>
      <c r="B7748" s="39" t="s">
        <v>20270</v>
      </c>
    </row>
    <row r="7749" spans="1:2">
      <c r="A7749" t="s">
        <v>38885</v>
      </c>
      <c r="B7749" s="39" t="s">
        <v>20271</v>
      </c>
    </row>
    <row r="7750" spans="1:2">
      <c r="A7750" t="s">
        <v>7341</v>
      </c>
      <c r="B7750" s="39" t="s">
        <v>30077</v>
      </c>
    </row>
    <row r="7751" spans="1:2">
      <c r="A7751" t="s">
        <v>7342</v>
      </c>
      <c r="B7751" s="39" t="s">
        <v>30078</v>
      </c>
    </row>
    <row r="7752" spans="1:2">
      <c r="A7752" t="s">
        <v>7343</v>
      </c>
      <c r="B7752" s="39" t="s">
        <v>30079</v>
      </c>
    </row>
    <row r="7753" spans="1:2">
      <c r="A7753" t="s">
        <v>7344</v>
      </c>
      <c r="B7753" s="39" t="s">
        <v>30080</v>
      </c>
    </row>
    <row r="7754" spans="1:2">
      <c r="A7754" t="s">
        <v>7345</v>
      </c>
      <c r="B7754" s="39" t="s">
        <v>30081</v>
      </c>
    </row>
    <row r="7755" spans="1:2">
      <c r="A7755" t="s">
        <v>7346</v>
      </c>
      <c r="B7755" s="39" t="s">
        <v>30082</v>
      </c>
    </row>
    <row r="7756" spans="1:2">
      <c r="A7756" t="s">
        <v>7347</v>
      </c>
      <c r="B7756" s="39" t="s">
        <v>30083</v>
      </c>
    </row>
    <row r="7757" spans="1:2">
      <c r="A7757" t="s">
        <v>7348</v>
      </c>
      <c r="B7757" s="39" t="s">
        <v>30084</v>
      </c>
    </row>
    <row r="7758" spans="1:2">
      <c r="A7758" t="s">
        <v>7349</v>
      </c>
      <c r="B7758" s="39" t="s">
        <v>30085</v>
      </c>
    </row>
    <row r="7759" spans="1:2">
      <c r="A7759" t="s">
        <v>7350</v>
      </c>
      <c r="B7759" s="39" t="s">
        <v>30086</v>
      </c>
    </row>
    <row r="7760" spans="1:2">
      <c r="A7760" t="s">
        <v>7351</v>
      </c>
      <c r="B7760" s="39" t="s">
        <v>30087</v>
      </c>
    </row>
    <row r="7761" spans="1:2">
      <c r="A7761" t="s">
        <v>7352</v>
      </c>
      <c r="B7761" s="39" t="s">
        <v>30088</v>
      </c>
    </row>
    <row r="7762" spans="1:2">
      <c r="A7762" t="s">
        <v>7353</v>
      </c>
      <c r="B7762" s="39" t="s">
        <v>30089</v>
      </c>
    </row>
    <row r="7763" spans="1:2">
      <c r="A7763" t="s">
        <v>7354</v>
      </c>
      <c r="B7763" s="39" t="s">
        <v>30090</v>
      </c>
    </row>
    <row r="7764" spans="1:2">
      <c r="A7764" t="s">
        <v>7355</v>
      </c>
      <c r="B7764" s="39" t="s">
        <v>20272</v>
      </c>
    </row>
    <row r="7765" spans="1:2">
      <c r="A7765" t="s">
        <v>7356</v>
      </c>
      <c r="B7765" s="39" t="s">
        <v>20276</v>
      </c>
    </row>
    <row r="7766" spans="1:2">
      <c r="A7766" t="s">
        <v>7357</v>
      </c>
      <c r="B7766" s="39" t="s">
        <v>20277</v>
      </c>
    </row>
    <row r="7767" spans="1:2">
      <c r="A7767" t="s">
        <v>7358</v>
      </c>
      <c r="B7767" s="39" t="s">
        <v>20278</v>
      </c>
    </row>
    <row r="7768" spans="1:2">
      <c r="A7768" t="s">
        <v>7359</v>
      </c>
      <c r="B7768" s="39" t="s">
        <v>20279</v>
      </c>
    </row>
    <row r="7769" spans="1:2">
      <c r="A7769" t="s">
        <v>7360</v>
      </c>
      <c r="B7769" s="39" t="s">
        <v>20280</v>
      </c>
    </row>
    <row r="7770" spans="1:2">
      <c r="A7770" t="s">
        <v>7361</v>
      </c>
      <c r="B7770" s="39" t="s">
        <v>20281</v>
      </c>
    </row>
    <row r="7771" spans="1:2">
      <c r="A7771" t="s">
        <v>7362</v>
      </c>
      <c r="B7771" s="39" t="s">
        <v>20218</v>
      </c>
    </row>
    <row r="7772" spans="1:2">
      <c r="A7772" t="s">
        <v>7363</v>
      </c>
      <c r="B7772" s="39" t="s">
        <v>20219</v>
      </c>
    </row>
    <row r="7773" spans="1:2">
      <c r="A7773" t="s">
        <v>7364</v>
      </c>
      <c r="B7773" s="39" t="s">
        <v>20220</v>
      </c>
    </row>
    <row r="7774" spans="1:2">
      <c r="A7774" t="s">
        <v>7365</v>
      </c>
      <c r="B7774" s="39" t="s">
        <v>30091</v>
      </c>
    </row>
    <row r="7775" spans="1:2">
      <c r="A7775" t="s">
        <v>38886</v>
      </c>
      <c r="B7775" s="39" t="s">
        <v>20221</v>
      </c>
    </row>
    <row r="7776" spans="1:2">
      <c r="A7776" t="s">
        <v>7366</v>
      </c>
      <c r="B7776" s="39" t="s">
        <v>30092</v>
      </c>
    </row>
    <row r="7777" spans="1:2">
      <c r="A7777" t="s">
        <v>7367</v>
      </c>
      <c r="B7777" s="39" t="s">
        <v>30093</v>
      </c>
    </row>
    <row r="7778" spans="1:2">
      <c r="A7778" t="s">
        <v>7368</v>
      </c>
      <c r="B7778" s="39" t="s">
        <v>30094</v>
      </c>
    </row>
    <row r="7779" spans="1:2">
      <c r="A7779" t="s">
        <v>7369</v>
      </c>
      <c r="B7779" s="39" t="s">
        <v>30095</v>
      </c>
    </row>
    <row r="7780" spans="1:2">
      <c r="A7780" t="s">
        <v>7370</v>
      </c>
      <c r="B7780" s="39" t="s">
        <v>30096</v>
      </c>
    </row>
    <row r="7781" spans="1:2">
      <c r="A7781" t="s">
        <v>7371</v>
      </c>
      <c r="B7781" s="39" t="s">
        <v>30097</v>
      </c>
    </row>
    <row r="7782" spans="1:2">
      <c r="A7782" t="s">
        <v>7372</v>
      </c>
      <c r="B7782" s="39" t="s">
        <v>30098</v>
      </c>
    </row>
    <row r="7783" spans="1:2">
      <c r="A7783" t="s">
        <v>7373</v>
      </c>
      <c r="B7783" s="39" t="s">
        <v>30099</v>
      </c>
    </row>
    <row r="7784" spans="1:2">
      <c r="A7784" t="s">
        <v>38887</v>
      </c>
      <c r="B7784" s="39" t="s">
        <v>20222</v>
      </c>
    </row>
    <row r="7785" spans="1:2">
      <c r="A7785" t="s">
        <v>38888</v>
      </c>
      <c r="B7785" s="39" t="s">
        <v>20223</v>
      </c>
    </row>
    <row r="7786" spans="1:2">
      <c r="A7786" t="s">
        <v>7374</v>
      </c>
      <c r="B7786" s="39" t="s">
        <v>30100</v>
      </c>
    </row>
    <row r="7787" spans="1:2">
      <c r="A7787" t="s">
        <v>7375</v>
      </c>
      <c r="B7787" s="39" t="s">
        <v>30101</v>
      </c>
    </row>
    <row r="7788" spans="1:2">
      <c r="A7788" t="s">
        <v>38889</v>
      </c>
      <c r="B7788" s="39" t="s">
        <v>20224</v>
      </c>
    </row>
    <row r="7789" spans="1:2">
      <c r="A7789" t="s">
        <v>7376</v>
      </c>
      <c r="B7789" s="39" t="s">
        <v>30102</v>
      </c>
    </row>
    <row r="7790" spans="1:2">
      <c r="A7790" t="s">
        <v>7377</v>
      </c>
      <c r="B7790" s="39" t="s">
        <v>30103</v>
      </c>
    </row>
    <row r="7791" spans="1:2">
      <c r="A7791" t="s">
        <v>7378</v>
      </c>
      <c r="B7791" s="39" t="s">
        <v>30104</v>
      </c>
    </row>
    <row r="7792" spans="1:2">
      <c r="A7792" t="s">
        <v>38890</v>
      </c>
      <c r="B7792" s="39" t="s">
        <v>17903</v>
      </c>
    </row>
    <row r="7793" spans="1:2">
      <c r="A7793" t="s">
        <v>38891</v>
      </c>
      <c r="B7793" s="39" t="s">
        <v>20225</v>
      </c>
    </row>
    <row r="7794" spans="1:2">
      <c r="A7794" t="s">
        <v>38892</v>
      </c>
      <c r="B7794" s="39" t="s">
        <v>20229</v>
      </c>
    </row>
    <row r="7795" spans="1:2">
      <c r="A7795" t="s">
        <v>38893</v>
      </c>
      <c r="B7795" s="39" t="s">
        <v>20230</v>
      </c>
    </row>
    <row r="7796" spans="1:2">
      <c r="A7796" t="s">
        <v>38894</v>
      </c>
      <c r="B7796" s="39" t="s">
        <v>20231</v>
      </c>
    </row>
    <row r="7797" spans="1:2">
      <c r="A7797" t="s">
        <v>38895</v>
      </c>
      <c r="B7797" s="39" t="s">
        <v>20232</v>
      </c>
    </row>
    <row r="7798" spans="1:2">
      <c r="A7798" t="s">
        <v>38896</v>
      </c>
      <c r="B7798" s="39" t="s">
        <v>20233</v>
      </c>
    </row>
    <row r="7799" spans="1:2">
      <c r="A7799" t="s">
        <v>38897</v>
      </c>
      <c r="B7799" s="39" t="s">
        <v>20234</v>
      </c>
    </row>
    <row r="7800" spans="1:2">
      <c r="A7800" t="s">
        <v>38898</v>
      </c>
      <c r="B7800" s="39" t="s">
        <v>20235</v>
      </c>
    </row>
    <row r="7801" spans="1:2">
      <c r="A7801" t="s">
        <v>38899</v>
      </c>
      <c r="B7801" s="39" t="s">
        <v>20236</v>
      </c>
    </row>
    <row r="7802" spans="1:2">
      <c r="A7802" t="s">
        <v>38900</v>
      </c>
      <c r="B7802" s="39" t="s">
        <v>20237</v>
      </c>
    </row>
    <row r="7803" spans="1:2">
      <c r="A7803" t="s">
        <v>38901</v>
      </c>
      <c r="B7803" s="39" t="s">
        <v>20238</v>
      </c>
    </row>
    <row r="7804" spans="1:2">
      <c r="A7804" t="s">
        <v>7379</v>
      </c>
      <c r="B7804" s="39" t="s">
        <v>30105</v>
      </c>
    </row>
    <row r="7805" spans="1:2">
      <c r="A7805" t="s">
        <v>7380</v>
      </c>
      <c r="B7805" s="39" t="s">
        <v>30106</v>
      </c>
    </row>
    <row r="7806" spans="1:2">
      <c r="A7806" t="s">
        <v>7381</v>
      </c>
      <c r="B7806" s="39" t="s">
        <v>30107</v>
      </c>
    </row>
    <row r="7807" spans="1:2">
      <c r="A7807" t="s">
        <v>7382</v>
      </c>
      <c r="B7807" s="39" t="s">
        <v>30108</v>
      </c>
    </row>
    <row r="7808" spans="1:2">
      <c r="A7808" t="s">
        <v>7383</v>
      </c>
      <c r="B7808" s="39" t="s">
        <v>30109</v>
      </c>
    </row>
    <row r="7809" spans="1:2">
      <c r="A7809" t="s">
        <v>7384</v>
      </c>
      <c r="B7809" s="39" t="s">
        <v>30110</v>
      </c>
    </row>
    <row r="7810" spans="1:2">
      <c r="A7810" t="s">
        <v>7385</v>
      </c>
      <c r="B7810" s="39" t="s">
        <v>30111</v>
      </c>
    </row>
    <row r="7811" spans="1:2">
      <c r="A7811" t="s">
        <v>7386</v>
      </c>
      <c r="B7811" s="39" t="s">
        <v>30112</v>
      </c>
    </row>
    <row r="7812" spans="1:2">
      <c r="A7812" t="s">
        <v>7387</v>
      </c>
      <c r="B7812" s="39" t="s">
        <v>30113</v>
      </c>
    </row>
    <row r="7813" spans="1:2">
      <c r="A7813" t="s">
        <v>38902</v>
      </c>
      <c r="B7813" s="39" t="s">
        <v>20239</v>
      </c>
    </row>
    <row r="7814" spans="1:2">
      <c r="A7814" t="s">
        <v>38903</v>
      </c>
      <c r="B7814" s="39" t="s">
        <v>20240</v>
      </c>
    </row>
    <row r="7815" spans="1:2">
      <c r="A7815" t="s">
        <v>38904</v>
      </c>
      <c r="B7815" s="39" t="s">
        <v>20241</v>
      </c>
    </row>
    <row r="7816" spans="1:2">
      <c r="A7816" t="s">
        <v>7388</v>
      </c>
      <c r="B7816" s="39" t="s">
        <v>20242</v>
      </c>
    </row>
    <row r="7817" spans="1:2">
      <c r="A7817" t="s">
        <v>7389</v>
      </c>
      <c r="B7817" s="39" t="s">
        <v>20245</v>
      </c>
    </row>
    <row r="7818" spans="1:2">
      <c r="A7818" t="s">
        <v>7390</v>
      </c>
      <c r="B7818" s="39" t="s">
        <v>20243</v>
      </c>
    </row>
    <row r="7819" spans="1:2">
      <c r="A7819" t="s">
        <v>7391</v>
      </c>
      <c r="B7819" s="39" t="s">
        <v>30114</v>
      </c>
    </row>
    <row r="7820" spans="1:2">
      <c r="A7820" t="s">
        <v>7392</v>
      </c>
      <c r="B7820" s="39" t="s">
        <v>30115</v>
      </c>
    </row>
    <row r="7821" spans="1:2">
      <c r="A7821" t="s">
        <v>7393</v>
      </c>
      <c r="B7821" s="39" t="s">
        <v>30116</v>
      </c>
    </row>
    <row r="7822" spans="1:2">
      <c r="A7822" t="s">
        <v>7394</v>
      </c>
      <c r="B7822" s="39" t="s">
        <v>30117</v>
      </c>
    </row>
    <row r="7823" spans="1:2">
      <c r="A7823" t="s">
        <v>38905</v>
      </c>
      <c r="B7823" s="39" t="s">
        <v>20246</v>
      </c>
    </row>
    <row r="7824" spans="1:2">
      <c r="A7824" t="s">
        <v>38906</v>
      </c>
      <c r="B7824" s="39" t="s">
        <v>20247</v>
      </c>
    </row>
    <row r="7825" spans="1:2">
      <c r="A7825" t="s">
        <v>38907</v>
      </c>
      <c r="B7825" s="39" t="s">
        <v>20248</v>
      </c>
    </row>
    <row r="7826" spans="1:2">
      <c r="A7826" t="s">
        <v>38908</v>
      </c>
      <c r="B7826" s="39" t="s">
        <v>20249</v>
      </c>
    </row>
    <row r="7827" spans="1:2">
      <c r="A7827" t="s">
        <v>7395</v>
      </c>
      <c r="B7827" s="39" t="s">
        <v>20250</v>
      </c>
    </row>
    <row r="7828" spans="1:2">
      <c r="A7828" t="s">
        <v>7396</v>
      </c>
      <c r="B7828" s="39" t="s">
        <v>30118</v>
      </c>
    </row>
    <row r="7829" spans="1:2">
      <c r="A7829" t="s">
        <v>7397</v>
      </c>
      <c r="B7829" s="39" t="s">
        <v>30119</v>
      </c>
    </row>
    <row r="7830" spans="1:2">
      <c r="A7830" t="s">
        <v>7398</v>
      </c>
      <c r="B7830" s="39" t="s">
        <v>30120</v>
      </c>
    </row>
    <row r="7831" spans="1:2">
      <c r="A7831" t="s">
        <v>7399</v>
      </c>
      <c r="B7831" s="39" t="s">
        <v>30121</v>
      </c>
    </row>
    <row r="7832" spans="1:2">
      <c r="A7832" t="s">
        <v>7400</v>
      </c>
      <c r="B7832" s="39" t="s">
        <v>30122</v>
      </c>
    </row>
    <row r="7833" spans="1:2">
      <c r="A7833" t="s">
        <v>7401</v>
      </c>
      <c r="B7833" s="39" t="s">
        <v>30123</v>
      </c>
    </row>
    <row r="7834" spans="1:2">
      <c r="A7834" t="s">
        <v>38909</v>
      </c>
      <c r="B7834" s="39" t="s">
        <v>20251</v>
      </c>
    </row>
    <row r="7835" spans="1:2">
      <c r="A7835" t="s">
        <v>38910</v>
      </c>
      <c r="B7835" s="39" t="s">
        <v>20252</v>
      </c>
    </row>
    <row r="7836" spans="1:2">
      <c r="A7836" t="s">
        <v>38911</v>
      </c>
      <c r="B7836" s="39" t="s">
        <v>20253</v>
      </c>
    </row>
    <row r="7837" spans="1:2">
      <c r="A7837" t="s">
        <v>7402</v>
      </c>
      <c r="B7837" s="39" t="s">
        <v>20254</v>
      </c>
    </row>
    <row r="7838" spans="1:2">
      <c r="A7838" t="s">
        <v>7403</v>
      </c>
      <c r="B7838" s="39" t="s">
        <v>30124</v>
      </c>
    </row>
    <row r="7839" spans="1:2">
      <c r="A7839" t="s">
        <v>7404</v>
      </c>
      <c r="B7839" s="39" t="s">
        <v>30125</v>
      </c>
    </row>
    <row r="7840" spans="1:2">
      <c r="A7840" t="s">
        <v>38912</v>
      </c>
      <c r="B7840" s="39" t="s">
        <v>20255</v>
      </c>
    </row>
    <row r="7841" spans="1:2">
      <c r="A7841" t="s">
        <v>38913</v>
      </c>
      <c r="B7841" s="39" t="s">
        <v>20256</v>
      </c>
    </row>
    <row r="7842" spans="1:2">
      <c r="A7842" t="s">
        <v>7405</v>
      </c>
      <c r="B7842" s="39" t="s">
        <v>20244</v>
      </c>
    </row>
    <row r="7843" spans="1:2">
      <c r="A7843" t="s">
        <v>7406</v>
      </c>
      <c r="B7843" s="39" t="s">
        <v>30126</v>
      </c>
    </row>
    <row r="7844" spans="1:2">
      <c r="A7844" t="s">
        <v>7407</v>
      </c>
      <c r="B7844" s="39" t="s">
        <v>30127</v>
      </c>
    </row>
    <row r="7845" spans="1:2">
      <c r="A7845" t="s">
        <v>38914</v>
      </c>
      <c r="B7845" s="39" t="s">
        <v>18106</v>
      </c>
    </row>
    <row r="7846" spans="1:2">
      <c r="A7846" t="s">
        <v>38915</v>
      </c>
      <c r="B7846" s="39" t="s">
        <v>20196</v>
      </c>
    </row>
    <row r="7847" spans="1:2">
      <c r="A7847" t="s">
        <v>7408</v>
      </c>
      <c r="B7847" s="39" t="s">
        <v>20199</v>
      </c>
    </row>
    <row r="7848" spans="1:2">
      <c r="A7848" t="s">
        <v>7409</v>
      </c>
      <c r="B7848" s="39" t="s">
        <v>30128</v>
      </c>
    </row>
    <row r="7849" spans="1:2">
      <c r="A7849" t="s">
        <v>38916</v>
      </c>
      <c r="B7849" s="39" t="s">
        <v>20200</v>
      </c>
    </row>
    <row r="7850" spans="1:2">
      <c r="A7850" t="s">
        <v>7410</v>
      </c>
      <c r="B7850" s="39" t="s">
        <v>30129</v>
      </c>
    </row>
    <row r="7851" spans="1:2">
      <c r="A7851" t="s">
        <v>7411</v>
      </c>
      <c r="B7851" s="39" t="s">
        <v>20201</v>
      </c>
    </row>
    <row r="7852" spans="1:2">
      <c r="A7852" t="s">
        <v>7412</v>
      </c>
      <c r="B7852" s="39" t="s">
        <v>30130</v>
      </c>
    </row>
    <row r="7853" spans="1:2">
      <c r="A7853" t="s">
        <v>38917</v>
      </c>
      <c r="B7853" s="39" t="s">
        <v>20202</v>
      </c>
    </row>
    <row r="7854" spans="1:2">
      <c r="A7854" t="s">
        <v>38918</v>
      </c>
      <c r="B7854" s="39" t="s">
        <v>20203</v>
      </c>
    </row>
    <row r="7855" spans="1:2">
      <c r="A7855" t="s">
        <v>7413</v>
      </c>
      <c r="B7855" s="39" t="s">
        <v>20204</v>
      </c>
    </row>
    <row r="7856" spans="1:2">
      <c r="A7856" t="s">
        <v>7414</v>
      </c>
      <c r="B7856" s="39" t="s">
        <v>30131</v>
      </c>
    </row>
    <row r="7857" spans="1:2">
      <c r="A7857" t="s">
        <v>7415</v>
      </c>
      <c r="B7857" s="39" t="s">
        <v>30132</v>
      </c>
    </row>
    <row r="7858" spans="1:2">
      <c r="A7858" t="s">
        <v>7416</v>
      </c>
      <c r="B7858" s="39" t="s">
        <v>30133</v>
      </c>
    </row>
    <row r="7859" spans="1:2">
      <c r="A7859" t="s">
        <v>38919</v>
      </c>
      <c r="B7859" s="39" t="s">
        <v>20205</v>
      </c>
    </row>
    <row r="7860" spans="1:2">
      <c r="A7860" t="s">
        <v>38920</v>
      </c>
      <c r="B7860" s="39" t="s">
        <v>20206</v>
      </c>
    </row>
    <row r="7861" spans="1:2">
      <c r="A7861" t="s">
        <v>7417</v>
      </c>
      <c r="B7861" s="39" t="s">
        <v>20207</v>
      </c>
    </row>
    <row r="7862" spans="1:2">
      <c r="A7862" t="s">
        <v>7418</v>
      </c>
      <c r="B7862" s="39" t="s">
        <v>20208</v>
      </c>
    </row>
    <row r="7863" spans="1:2">
      <c r="A7863" t="s">
        <v>7419</v>
      </c>
      <c r="B7863" s="39" t="s">
        <v>30134</v>
      </c>
    </row>
    <row r="7864" spans="1:2">
      <c r="A7864" t="s">
        <v>7420</v>
      </c>
      <c r="B7864" s="39" t="s">
        <v>30135</v>
      </c>
    </row>
    <row r="7865" spans="1:2">
      <c r="A7865" t="s">
        <v>7421</v>
      </c>
      <c r="B7865" s="39" t="s">
        <v>30136</v>
      </c>
    </row>
    <row r="7866" spans="1:2">
      <c r="A7866" t="s">
        <v>38921</v>
      </c>
      <c r="B7866" s="39" t="s">
        <v>20209</v>
      </c>
    </row>
    <row r="7867" spans="1:2">
      <c r="A7867" t="s">
        <v>38922</v>
      </c>
      <c r="B7867" s="39" t="s">
        <v>20210</v>
      </c>
    </row>
    <row r="7868" spans="1:2">
      <c r="A7868" t="s">
        <v>38923</v>
      </c>
      <c r="B7868" s="39" t="s">
        <v>20211</v>
      </c>
    </row>
    <row r="7869" spans="1:2">
      <c r="A7869" t="s">
        <v>38924</v>
      </c>
      <c r="B7869" s="39" t="s">
        <v>20214</v>
      </c>
    </row>
    <row r="7870" spans="1:2">
      <c r="A7870" t="s">
        <v>38925</v>
      </c>
      <c r="B7870" s="39" t="s">
        <v>20215</v>
      </c>
    </row>
    <row r="7871" spans="1:2">
      <c r="A7871" t="s">
        <v>38926</v>
      </c>
      <c r="B7871" s="39" t="s">
        <v>20216</v>
      </c>
    </row>
    <row r="7872" spans="1:2">
      <c r="A7872" t="s">
        <v>38927</v>
      </c>
      <c r="B7872" s="39" t="s">
        <v>20217</v>
      </c>
    </row>
    <row r="7873" spans="1:2">
      <c r="A7873" t="s">
        <v>7422</v>
      </c>
      <c r="B7873" s="39" t="s">
        <v>30137</v>
      </c>
    </row>
    <row r="7874" spans="1:2">
      <c r="A7874" t="s">
        <v>7423</v>
      </c>
      <c r="B7874" s="39" t="s">
        <v>30138</v>
      </c>
    </row>
    <row r="7875" spans="1:2">
      <c r="A7875" t="s">
        <v>7424</v>
      </c>
      <c r="B7875" s="39" t="s">
        <v>30139</v>
      </c>
    </row>
    <row r="7876" spans="1:2">
      <c r="A7876" t="s">
        <v>7425</v>
      </c>
      <c r="B7876" s="39" t="s">
        <v>30140</v>
      </c>
    </row>
    <row r="7877" spans="1:2">
      <c r="A7877" t="s">
        <v>7426</v>
      </c>
      <c r="B7877" s="39" t="s">
        <v>30141</v>
      </c>
    </row>
    <row r="7878" spans="1:2">
      <c r="A7878" t="s">
        <v>7427</v>
      </c>
      <c r="B7878" s="39" t="s">
        <v>30142</v>
      </c>
    </row>
    <row r="7879" spans="1:2">
      <c r="A7879" t="s">
        <v>7428</v>
      </c>
      <c r="B7879" s="39" t="s">
        <v>30058</v>
      </c>
    </row>
    <row r="7880" spans="1:2">
      <c r="A7880" t="s">
        <v>7429</v>
      </c>
      <c r="B7880" s="39" t="s">
        <v>30143</v>
      </c>
    </row>
    <row r="7881" spans="1:2">
      <c r="A7881" t="s">
        <v>7430</v>
      </c>
      <c r="B7881" s="39" t="s">
        <v>30059</v>
      </c>
    </row>
    <row r="7882" spans="1:2">
      <c r="A7882" t="s">
        <v>38928</v>
      </c>
      <c r="B7882" s="39" t="s">
        <v>20197</v>
      </c>
    </row>
    <row r="7883" spans="1:2">
      <c r="A7883" t="s">
        <v>38929</v>
      </c>
      <c r="B7883" s="39" t="s">
        <v>17903</v>
      </c>
    </row>
    <row r="7884" spans="1:2">
      <c r="A7884" t="s">
        <v>7431</v>
      </c>
      <c r="B7884" s="39" t="s">
        <v>30144</v>
      </c>
    </row>
    <row r="7885" spans="1:2">
      <c r="A7885" t="s">
        <v>7432</v>
      </c>
      <c r="B7885" s="39" t="s">
        <v>30145</v>
      </c>
    </row>
    <row r="7886" spans="1:2">
      <c r="A7886" t="s">
        <v>7433</v>
      </c>
      <c r="B7886" s="39" t="s">
        <v>30146</v>
      </c>
    </row>
    <row r="7887" spans="1:2">
      <c r="A7887" t="s">
        <v>7434</v>
      </c>
      <c r="B7887" s="39" t="s">
        <v>30147</v>
      </c>
    </row>
    <row r="7888" spans="1:2">
      <c r="A7888" t="s">
        <v>7435</v>
      </c>
      <c r="B7888" s="39" t="s">
        <v>30148</v>
      </c>
    </row>
    <row r="7889" spans="1:2">
      <c r="A7889" t="s">
        <v>7436</v>
      </c>
      <c r="B7889" s="39" t="s">
        <v>30149</v>
      </c>
    </row>
    <row r="7890" spans="1:2">
      <c r="A7890" t="s">
        <v>7437</v>
      </c>
      <c r="B7890" s="39" t="s">
        <v>30150</v>
      </c>
    </row>
    <row r="7891" spans="1:2">
      <c r="A7891" t="s">
        <v>7438</v>
      </c>
      <c r="B7891" s="39" t="s">
        <v>30151</v>
      </c>
    </row>
    <row r="7892" spans="1:2">
      <c r="A7892" t="s">
        <v>7439</v>
      </c>
      <c r="B7892" s="39" t="s">
        <v>37472</v>
      </c>
    </row>
    <row r="7893" spans="1:2">
      <c r="A7893" t="s">
        <v>7440</v>
      </c>
      <c r="B7893" s="39" t="s">
        <v>30152</v>
      </c>
    </row>
    <row r="7894" spans="1:2">
      <c r="A7894" t="s">
        <v>7441</v>
      </c>
      <c r="B7894" s="39" t="s">
        <v>30153</v>
      </c>
    </row>
    <row r="7895" spans="1:2">
      <c r="A7895" t="s">
        <v>7442</v>
      </c>
      <c r="B7895" s="39" t="s">
        <v>30154</v>
      </c>
    </row>
    <row r="7896" spans="1:2">
      <c r="A7896" t="s">
        <v>7443</v>
      </c>
      <c r="B7896" s="39" t="s">
        <v>30155</v>
      </c>
    </row>
    <row r="7897" spans="1:2">
      <c r="A7897" t="s">
        <v>7444</v>
      </c>
      <c r="B7897" s="39" t="s">
        <v>30156</v>
      </c>
    </row>
    <row r="7898" spans="1:2">
      <c r="A7898" t="s">
        <v>7445</v>
      </c>
      <c r="B7898" s="39" t="s">
        <v>30157</v>
      </c>
    </row>
    <row r="7899" spans="1:2">
      <c r="A7899" t="s">
        <v>7446</v>
      </c>
      <c r="B7899" s="39" t="s">
        <v>30158</v>
      </c>
    </row>
    <row r="7900" spans="1:2">
      <c r="A7900" t="s">
        <v>7447</v>
      </c>
      <c r="B7900" s="39" t="s">
        <v>30159</v>
      </c>
    </row>
    <row r="7901" spans="1:2">
      <c r="A7901" t="s">
        <v>7448</v>
      </c>
      <c r="B7901" s="39" t="s">
        <v>30160</v>
      </c>
    </row>
    <row r="7902" spans="1:2">
      <c r="A7902" t="s">
        <v>7449</v>
      </c>
      <c r="B7902" s="39" t="s">
        <v>30161</v>
      </c>
    </row>
    <row r="7903" spans="1:2">
      <c r="A7903" t="s">
        <v>38930</v>
      </c>
      <c r="B7903" s="39" t="s">
        <v>20150</v>
      </c>
    </row>
    <row r="7904" spans="1:2">
      <c r="A7904" t="s">
        <v>7450</v>
      </c>
      <c r="B7904" s="39" t="s">
        <v>30162</v>
      </c>
    </row>
    <row r="7905" spans="1:2">
      <c r="A7905" t="s">
        <v>7451</v>
      </c>
      <c r="B7905" s="39" t="s">
        <v>30163</v>
      </c>
    </row>
    <row r="7906" spans="1:2">
      <c r="A7906" t="s">
        <v>7452</v>
      </c>
      <c r="B7906" s="39" t="s">
        <v>30164</v>
      </c>
    </row>
    <row r="7907" spans="1:2">
      <c r="A7907" t="s">
        <v>7453</v>
      </c>
      <c r="B7907" s="39" t="s">
        <v>30165</v>
      </c>
    </row>
    <row r="7908" spans="1:2">
      <c r="A7908" t="s">
        <v>7454</v>
      </c>
      <c r="B7908" s="39" t="s">
        <v>30166</v>
      </c>
    </row>
    <row r="7909" spans="1:2">
      <c r="A7909" t="s">
        <v>7455</v>
      </c>
      <c r="B7909" s="39" t="s">
        <v>30167</v>
      </c>
    </row>
    <row r="7910" spans="1:2">
      <c r="A7910" t="s">
        <v>7456</v>
      </c>
      <c r="B7910" s="39" t="s">
        <v>30168</v>
      </c>
    </row>
    <row r="7911" spans="1:2">
      <c r="A7911" t="s">
        <v>38931</v>
      </c>
      <c r="B7911" s="39" t="s">
        <v>20153</v>
      </c>
    </row>
    <row r="7912" spans="1:2">
      <c r="A7912" t="s">
        <v>38932</v>
      </c>
      <c r="B7912" s="39" t="s">
        <v>20154</v>
      </c>
    </row>
    <row r="7913" spans="1:2">
      <c r="A7913" t="s">
        <v>7457</v>
      </c>
      <c r="B7913" s="39" t="s">
        <v>30169</v>
      </c>
    </row>
    <row r="7914" spans="1:2">
      <c r="A7914" t="s">
        <v>7458</v>
      </c>
      <c r="B7914" s="39" t="s">
        <v>30170</v>
      </c>
    </row>
    <row r="7915" spans="1:2">
      <c r="A7915" t="s">
        <v>7459</v>
      </c>
      <c r="B7915" s="39" t="s">
        <v>30171</v>
      </c>
    </row>
    <row r="7916" spans="1:2">
      <c r="A7916" t="s">
        <v>7460</v>
      </c>
      <c r="B7916" s="39" t="s">
        <v>30172</v>
      </c>
    </row>
    <row r="7917" spans="1:2">
      <c r="A7917" t="s">
        <v>7461</v>
      </c>
      <c r="B7917" s="39" t="s">
        <v>30173</v>
      </c>
    </row>
    <row r="7918" spans="1:2">
      <c r="A7918" t="s">
        <v>7462</v>
      </c>
      <c r="B7918" s="39" t="s">
        <v>30174</v>
      </c>
    </row>
    <row r="7919" spans="1:2">
      <c r="A7919" t="s">
        <v>7463</v>
      </c>
      <c r="B7919" s="39" t="s">
        <v>30175</v>
      </c>
    </row>
    <row r="7920" spans="1:2">
      <c r="A7920" t="s">
        <v>7464</v>
      </c>
      <c r="B7920" s="39" t="s">
        <v>30176</v>
      </c>
    </row>
    <row r="7921" spans="1:2">
      <c r="A7921" t="s">
        <v>7465</v>
      </c>
      <c r="B7921" s="39" t="s">
        <v>30177</v>
      </c>
    </row>
    <row r="7922" spans="1:2">
      <c r="A7922" t="s">
        <v>7466</v>
      </c>
      <c r="B7922" s="39" t="s">
        <v>30178</v>
      </c>
    </row>
    <row r="7923" spans="1:2">
      <c r="A7923" t="s">
        <v>7467</v>
      </c>
      <c r="B7923" s="39" t="s">
        <v>30179</v>
      </c>
    </row>
    <row r="7924" spans="1:2">
      <c r="A7924" t="s">
        <v>7468</v>
      </c>
      <c r="B7924" s="39" t="s">
        <v>30180</v>
      </c>
    </row>
    <row r="7925" spans="1:2">
      <c r="A7925" t="s">
        <v>7469</v>
      </c>
      <c r="B7925" s="39" t="s">
        <v>30181</v>
      </c>
    </row>
    <row r="7926" spans="1:2">
      <c r="A7926" t="s">
        <v>7470</v>
      </c>
      <c r="B7926" s="39" t="s">
        <v>30182</v>
      </c>
    </row>
    <row r="7927" spans="1:2">
      <c r="A7927" t="s">
        <v>7471</v>
      </c>
      <c r="B7927" s="39" t="s">
        <v>30183</v>
      </c>
    </row>
    <row r="7928" spans="1:2">
      <c r="A7928" t="s">
        <v>7472</v>
      </c>
      <c r="B7928" s="39" t="s">
        <v>30184</v>
      </c>
    </row>
    <row r="7929" spans="1:2">
      <c r="A7929" t="s">
        <v>7473</v>
      </c>
      <c r="B7929" s="39" t="s">
        <v>30185</v>
      </c>
    </row>
    <row r="7930" spans="1:2">
      <c r="A7930" t="s">
        <v>7474</v>
      </c>
      <c r="B7930" s="39" t="s">
        <v>30186</v>
      </c>
    </row>
    <row r="7931" spans="1:2">
      <c r="A7931" t="s">
        <v>7475</v>
      </c>
      <c r="B7931" s="39" t="s">
        <v>30187</v>
      </c>
    </row>
    <row r="7932" spans="1:2">
      <c r="A7932" t="s">
        <v>7476</v>
      </c>
      <c r="B7932" s="39" t="s">
        <v>30188</v>
      </c>
    </row>
    <row r="7933" spans="1:2">
      <c r="A7933" t="s">
        <v>7477</v>
      </c>
      <c r="B7933" s="39" t="s">
        <v>30189</v>
      </c>
    </row>
    <row r="7934" spans="1:2">
      <c r="A7934" t="s">
        <v>7478</v>
      </c>
      <c r="B7934" s="39" t="s">
        <v>30190</v>
      </c>
    </row>
    <row r="7935" spans="1:2">
      <c r="A7935" t="s">
        <v>7479</v>
      </c>
      <c r="B7935" s="39" t="s">
        <v>30191</v>
      </c>
    </row>
    <row r="7936" spans="1:2">
      <c r="A7936" t="s">
        <v>7480</v>
      </c>
      <c r="B7936" s="39" t="s">
        <v>30192</v>
      </c>
    </row>
    <row r="7937" spans="1:2">
      <c r="A7937" t="s">
        <v>38933</v>
      </c>
      <c r="B7937" s="39" t="s">
        <v>20155</v>
      </c>
    </row>
    <row r="7938" spans="1:2">
      <c r="A7938" t="s">
        <v>38934</v>
      </c>
      <c r="B7938" s="39" t="s">
        <v>20156</v>
      </c>
    </row>
    <row r="7939" spans="1:2">
      <c r="A7939" t="s">
        <v>38935</v>
      </c>
      <c r="B7939" s="39" t="s">
        <v>20157</v>
      </c>
    </row>
    <row r="7940" spans="1:2">
      <c r="A7940" t="s">
        <v>38936</v>
      </c>
      <c r="B7940" s="39" t="s">
        <v>20158</v>
      </c>
    </row>
    <row r="7941" spans="1:2">
      <c r="A7941" t="s">
        <v>38937</v>
      </c>
      <c r="B7941" s="39" t="s">
        <v>20159</v>
      </c>
    </row>
    <row r="7942" spans="1:2">
      <c r="A7942" t="s">
        <v>38938</v>
      </c>
      <c r="B7942" s="39" t="s">
        <v>20160</v>
      </c>
    </row>
    <row r="7943" spans="1:2">
      <c r="A7943" t="s">
        <v>38939</v>
      </c>
      <c r="B7943" s="39" t="s">
        <v>20161</v>
      </c>
    </row>
    <row r="7944" spans="1:2">
      <c r="A7944" t="s">
        <v>38940</v>
      </c>
      <c r="B7944" s="39" t="s">
        <v>20162</v>
      </c>
    </row>
    <row r="7945" spans="1:2">
      <c r="A7945" t="s">
        <v>38941</v>
      </c>
      <c r="B7945" s="39" t="s">
        <v>20163</v>
      </c>
    </row>
    <row r="7946" spans="1:2">
      <c r="A7946" t="s">
        <v>7481</v>
      </c>
      <c r="B7946" s="39" t="s">
        <v>37473</v>
      </c>
    </row>
    <row r="7947" spans="1:2">
      <c r="A7947" t="s">
        <v>7482</v>
      </c>
      <c r="B7947" s="39" t="s">
        <v>37473</v>
      </c>
    </row>
    <row r="7948" spans="1:2">
      <c r="A7948" t="s">
        <v>7483</v>
      </c>
      <c r="B7948" s="39" t="s">
        <v>30193</v>
      </c>
    </row>
    <row r="7949" spans="1:2">
      <c r="A7949" t="s">
        <v>7484</v>
      </c>
      <c r="B7949" s="39" t="s">
        <v>30194</v>
      </c>
    </row>
    <row r="7950" spans="1:2">
      <c r="A7950" t="s">
        <v>7485</v>
      </c>
      <c r="B7950" s="39" t="s">
        <v>30195</v>
      </c>
    </row>
    <row r="7951" spans="1:2">
      <c r="A7951" t="s">
        <v>7486</v>
      </c>
      <c r="B7951" s="39" t="s">
        <v>30196</v>
      </c>
    </row>
    <row r="7952" spans="1:2">
      <c r="A7952" t="s">
        <v>7487</v>
      </c>
      <c r="B7952" s="39" t="s">
        <v>30197</v>
      </c>
    </row>
    <row r="7953" spans="1:2">
      <c r="A7953" t="s">
        <v>7488</v>
      </c>
      <c r="B7953" s="39" t="s">
        <v>30198</v>
      </c>
    </row>
    <row r="7954" spans="1:2">
      <c r="A7954" t="s">
        <v>7489</v>
      </c>
      <c r="B7954" s="39" t="s">
        <v>30199</v>
      </c>
    </row>
    <row r="7955" spans="1:2">
      <c r="A7955" t="s">
        <v>7490</v>
      </c>
      <c r="B7955" s="39" t="s">
        <v>30200</v>
      </c>
    </row>
    <row r="7956" spans="1:2">
      <c r="A7956" t="s">
        <v>7491</v>
      </c>
      <c r="B7956" s="39" t="s">
        <v>30201</v>
      </c>
    </row>
    <row r="7957" spans="1:2">
      <c r="A7957" t="s">
        <v>7492</v>
      </c>
      <c r="B7957" s="39" t="s">
        <v>30202</v>
      </c>
    </row>
    <row r="7958" spans="1:2">
      <c r="A7958" t="s">
        <v>7493</v>
      </c>
      <c r="B7958" s="39" t="s">
        <v>37474</v>
      </c>
    </row>
    <row r="7959" spans="1:2">
      <c r="A7959" t="s">
        <v>7494</v>
      </c>
      <c r="B7959" s="39" t="s">
        <v>30203</v>
      </c>
    </row>
    <row r="7960" spans="1:2">
      <c r="A7960" t="s">
        <v>7495</v>
      </c>
      <c r="B7960" s="39" t="s">
        <v>30204</v>
      </c>
    </row>
    <row r="7961" spans="1:2">
      <c r="A7961" t="s">
        <v>7496</v>
      </c>
      <c r="B7961" s="39" t="s">
        <v>30205</v>
      </c>
    </row>
    <row r="7962" spans="1:2">
      <c r="A7962" t="s">
        <v>7497</v>
      </c>
      <c r="B7962" s="39" t="s">
        <v>30206</v>
      </c>
    </row>
    <row r="7963" spans="1:2">
      <c r="A7963" t="s">
        <v>7498</v>
      </c>
      <c r="B7963" s="39" t="s">
        <v>30207</v>
      </c>
    </row>
    <row r="7964" spans="1:2">
      <c r="A7964" t="s">
        <v>7499</v>
      </c>
      <c r="B7964" s="39" t="s">
        <v>30208</v>
      </c>
    </row>
    <row r="7965" spans="1:2">
      <c r="A7965" t="s">
        <v>7500</v>
      </c>
      <c r="B7965" s="39" t="s">
        <v>30209</v>
      </c>
    </row>
    <row r="7966" spans="1:2">
      <c r="A7966" t="s">
        <v>38942</v>
      </c>
      <c r="B7966" s="39" t="s">
        <v>20164</v>
      </c>
    </row>
    <row r="7967" spans="1:2">
      <c r="A7967" t="s">
        <v>38943</v>
      </c>
      <c r="B7967" s="39" t="s">
        <v>20168</v>
      </c>
    </row>
    <row r="7968" spans="1:2">
      <c r="A7968" t="s">
        <v>38944</v>
      </c>
      <c r="B7968" s="39" t="s">
        <v>20169</v>
      </c>
    </row>
    <row r="7969" spans="1:2">
      <c r="A7969" t="s">
        <v>38945</v>
      </c>
      <c r="B7969" s="39" t="s">
        <v>20170</v>
      </c>
    </row>
    <row r="7970" spans="1:2">
      <c r="A7970" t="s">
        <v>38946</v>
      </c>
      <c r="B7970" s="39" t="s">
        <v>20171</v>
      </c>
    </row>
    <row r="7971" spans="1:2">
      <c r="A7971" t="s">
        <v>38947</v>
      </c>
      <c r="B7971" s="39" t="s">
        <v>20172</v>
      </c>
    </row>
    <row r="7972" spans="1:2">
      <c r="A7972" t="s">
        <v>38948</v>
      </c>
      <c r="B7972" s="39" t="s">
        <v>20173</v>
      </c>
    </row>
    <row r="7973" spans="1:2">
      <c r="A7973" t="s">
        <v>7501</v>
      </c>
      <c r="B7973" s="39" t="s">
        <v>30210</v>
      </c>
    </row>
    <row r="7974" spans="1:2">
      <c r="A7974" t="s">
        <v>7502</v>
      </c>
      <c r="B7974" s="39" t="s">
        <v>30211</v>
      </c>
    </row>
    <row r="7975" spans="1:2">
      <c r="A7975" t="s">
        <v>38949</v>
      </c>
      <c r="B7975" s="39" t="s">
        <v>20174</v>
      </c>
    </row>
    <row r="7976" spans="1:2">
      <c r="A7976" t="s">
        <v>38950</v>
      </c>
      <c r="B7976" s="39" t="s">
        <v>20175</v>
      </c>
    </row>
    <row r="7977" spans="1:2">
      <c r="A7977" t="s">
        <v>38951</v>
      </c>
      <c r="B7977" s="39" t="s">
        <v>20176</v>
      </c>
    </row>
    <row r="7978" spans="1:2">
      <c r="A7978" t="s">
        <v>7503</v>
      </c>
      <c r="B7978" s="39" t="s">
        <v>30212</v>
      </c>
    </row>
    <row r="7979" spans="1:2">
      <c r="A7979" t="s">
        <v>7504</v>
      </c>
      <c r="B7979" s="39" t="s">
        <v>30213</v>
      </c>
    </row>
    <row r="7980" spans="1:2">
      <c r="A7980" t="s">
        <v>7505</v>
      </c>
      <c r="B7980" s="39" t="s">
        <v>37475</v>
      </c>
    </row>
    <row r="7981" spans="1:2">
      <c r="A7981" t="s">
        <v>7506</v>
      </c>
      <c r="B7981" s="39" t="s">
        <v>30214</v>
      </c>
    </row>
    <row r="7982" spans="1:2">
      <c r="A7982" t="s">
        <v>7507</v>
      </c>
      <c r="B7982" s="39" t="s">
        <v>30215</v>
      </c>
    </row>
    <row r="7983" spans="1:2">
      <c r="A7983" t="s">
        <v>7508</v>
      </c>
      <c r="B7983" s="39" t="s">
        <v>30216</v>
      </c>
    </row>
    <row r="7984" spans="1:2">
      <c r="A7984" t="s">
        <v>7509</v>
      </c>
      <c r="B7984" s="39" t="s">
        <v>30217</v>
      </c>
    </row>
    <row r="7985" spans="1:2">
      <c r="A7985" t="s">
        <v>7510</v>
      </c>
      <c r="B7985" s="39" t="s">
        <v>30218</v>
      </c>
    </row>
    <row r="7986" spans="1:2">
      <c r="A7986" t="s">
        <v>7511</v>
      </c>
      <c r="B7986" s="39" t="s">
        <v>30219</v>
      </c>
    </row>
    <row r="7987" spans="1:2">
      <c r="A7987" t="s">
        <v>7512</v>
      </c>
      <c r="B7987" s="39" t="s">
        <v>30220</v>
      </c>
    </row>
    <row r="7988" spans="1:2">
      <c r="A7988" t="s">
        <v>38952</v>
      </c>
      <c r="B7988" s="39" t="s">
        <v>20177</v>
      </c>
    </row>
    <row r="7989" spans="1:2">
      <c r="A7989" t="s">
        <v>7513</v>
      </c>
      <c r="B7989" s="39" t="s">
        <v>30221</v>
      </c>
    </row>
    <row r="7990" spans="1:2">
      <c r="A7990" t="s">
        <v>7514</v>
      </c>
      <c r="B7990" s="39" t="s">
        <v>30222</v>
      </c>
    </row>
    <row r="7991" spans="1:2">
      <c r="A7991" t="s">
        <v>7515</v>
      </c>
      <c r="B7991" s="39" t="s">
        <v>30223</v>
      </c>
    </row>
    <row r="7992" spans="1:2">
      <c r="A7992" t="s">
        <v>7516</v>
      </c>
      <c r="B7992" s="39" t="s">
        <v>30224</v>
      </c>
    </row>
    <row r="7993" spans="1:2">
      <c r="A7993" t="s">
        <v>7517</v>
      </c>
      <c r="B7993" s="39" t="s">
        <v>30225</v>
      </c>
    </row>
    <row r="7994" spans="1:2">
      <c r="A7994" t="s">
        <v>7518</v>
      </c>
      <c r="B7994" s="39" t="s">
        <v>30226</v>
      </c>
    </row>
    <row r="7995" spans="1:2">
      <c r="A7995" t="s">
        <v>7519</v>
      </c>
      <c r="B7995" s="39" t="s">
        <v>30227</v>
      </c>
    </row>
    <row r="7996" spans="1:2">
      <c r="A7996" t="s">
        <v>7520</v>
      </c>
      <c r="B7996" s="39" t="s">
        <v>30228</v>
      </c>
    </row>
    <row r="7997" spans="1:2">
      <c r="A7997" t="s">
        <v>7521</v>
      </c>
      <c r="B7997" s="39" t="s">
        <v>30229</v>
      </c>
    </row>
    <row r="7998" spans="1:2">
      <c r="A7998" t="s">
        <v>7522</v>
      </c>
      <c r="B7998" s="39" t="s">
        <v>30230</v>
      </c>
    </row>
    <row r="7999" spans="1:2">
      <c r="A7999" t="s">
        <v>7523</v>
      </c>
      <c r="B7999" s="39" t="s">
        <v>30231</v>
      </c>
    </row>
    <row r="8000" spans="1:2">
      <c r="A8000" t="s">
        <v>7524</v>
      </c>
      <c r="B8000" s="39" t="s">
        <v>30232</v>
      </c>
    </row>
    <row r="8001" spans="1:2">
      <c r="A8001" t="s">
        <v>7525</v>
      </c>
      <c r="B8001" s="39" t="s">
        <v>30233</v>
      </c>
    </row>
    <row r="8002" spans="1:2">
      <c r="A8002" t="s">
        <v>7526</v>
      </c>
      <c r="B8002" s="39" t="s">
        <v>30234</v>
      </c>
    </row>
    <row r="8003" spans="1:2">
      <c r="A8003" t="s">
        <v>7527</v>
      </c>
      <c r="B8003" s="39" t="s">
        <v>30235</v>
      </c>
    </row>
    <row r="8004" spans="1:2">
      <c r="A8004" t="s">
        <v>7528</v>
      </c>
      <c r="B8004" s="39" t="s">
        <v>30236</v>
      </c>
    </row>
    <row r="8005" spans="1:2">
      <c r="A8005" t="s">
        <v>7529</v>
      </c>
      <c r="B8005" s="39" t="s">
        <v>30237</v>
      </c>
    </row>
    <row r="8006" spans="1:2">
      <c r="A8006" t="s">
        <v>7530</v>
      </c>
      <c r="B8006" s="39" t="s">
        <v>30238</v>
      </c>
    </row>
    <row r="8007" spans="1:2">
      <c r="A8007" t="s">
        <v>7531</v>
      </c>
      <c r="B8007" s="39" t="s">
        <v>30239</v>
      </c>
    </row>
    <row r="8008" spans="1:2">
      <c r="A8008" t="s">
        <v>7532</v>
      </c>
      <c r="B8008" s="39" t="s">
        <v>30240</v>
      </c>
    </row>
    <row r="8009" spans="1:2">
      <c r="A8009" t="s">
        <v>38953</v>
      </c>
      <c r="B8009" s="39" t="s">
        <v>20178</v>
      </c>
    </row>
    <row r="8010" spans="1:2">
      <c r="A8010" t="s">
        <v>7533</v>
      </c>
      <c r="B8010" s="39" t="s">
        <v>30241</v>
      </c>
    </row>
    <row r="8011" spans="1:2">
      <c r="A8011" t="s">
        <v>7534</v>
      </c>
      <c r="B8011" s="39" t="s">
        <v>30242</v>
      </c>
    </row>
    <row r="8012" spans="1:2">
      <c r="A8012" t="s">
        <v>7535</v>
      </c>
      <c r="B8012" s="39" t="s">
        <v>30245</v>
      </c>
    </row>
    <row r="8013" spans="1:2">
      <c r="A8013" t="s">
        <v>7536</v>
      </c>
      <c r="B8013" s="39" t="s">
        <v>30246</v>
      </c>
    </row>
    <row r="8014" spans="1:2">
      <c r="A8014" t="s">
        <v>7537</v>
      </c>
      <c r="B8014" s="39" t="s">
        <v>30247</v>
      </c>
    </row>
    <row r="8015" spans="1:2">
      <c r="A8015" t="s">
        <v>7538</v>
      </c>
      <c r="B8015" s="39" t="s">
        <v>30248</v>
      </c>
    </row>
    <row r="8016" spans="1:2">
      <c r="A8016" t="s">
        <v>7539</v>
      </c>
      <c r="B8016" s="39" t="s">
        <v>30249</v>
      </c>
    </row>
    <row r="8017" spans="1:2">
      <c r="A8017" t="s">
        <v>7540</v>
      </c>
      <c r="B8017" s="39" t="s">
        <v>30250</v>
      </c>
    </row>
    <row r="8018" spans="1:2">
      <c r="A8018" t="s">
        <v>7541</v>
      </c>
      <c r="B8018" s="39" t="s">
        <v>30251</v>
      </c>
    </row>
    <row r="8019" spans="1:2">
      <c r="A8019" t="s">
        <v>7542</v>
      </c>
      <c r="B8019" s="39" t="s">
        <v>30252</v>
      </c>
    </row>
    <row r="8020" spans="1:2">
      <c r="A8020" t="s">
        <v>7543</v>
      </c>
      <c r="B8020" s="39" t="s">
        <v>30253</v>
      </c>
    </row>
    <row r="8021" spans="1:2">
      <c r="A8021" t="s">
        <v>7544</v>
      </c>
      <c r="B8021" s="39" t="s">
        <v>30254</v>
      </c>
    </row>
    <row r="8022" spans="1:2">
      <c r="A8022" t="s">
        <v>7545</v>
      </c>
      <c r="B8022" s="39" t="s">
        <v>30255</v>
      </c>
    </row>
    <row r="8023" spans="1:2">
      <c r="A8023" t="s">
        <v>7546</v>
      </c>
      <c r="B8023" s="39" t="s">
        <v>30256</v>
      </c>
    </row>
    <row r="8024" spans="1:2">
      <c r="A8024" t="s">
        <v>7547</v>
      </c>
      <c r="B8024" s="39" t="s">
        <v>30257</v>
      </c>
    </row>
    <row r="8025" spans="1:2">
      <c r="A8025" t="s">
        <v>7548</v>
      </c>
      <c r="B8025" s="39" t="s">
        <v>30258</v>
      </c>
    </row>
    <row r="8026" spans="1:2">
      <c r="A8026" t="s">
        <v>38954</v>
      </c>
      <c r="B8026" s="39" t="s">
        <v>20165</v>
      </c>
    </row>
    <row r="8027" spans="1:2">
      <c r="A8027" t="s">
        <v>38955</v>
      </c>
      <c r="B8027" s="39" t="s">
        <v>20166</v>
      </c>
    </row>
    <row r="8028" spans="1:2">
      <c r="A8028" t="s">
        <v>38956</v>
      </c>
      <c r="B8028" s="39" t="s">
        <v>20167</v>
      </c>
    </row>
    <row r="8029" spans="1:2">
      <c r="A8029" t="s">
        <v>38957</v>
      </c>
      <c r="B8029" s="39" t="s">
        <v>20179</v>
      </c>
    </row>
    <row r="8030" spans="1:2">
      <c r="A8030" t="s">
        <v>38958</v>
      </c>
      <c r="B8030" s="39" t="s">
        <v>18105</v>
      </c>
    </row>
    <row r="8031" spans="1:2">
      <c r="A8031" t="s">
        <v>38959</v>
      </c>
      <c r="B8031" s="39" t="s">
        <v>23408</v>
      </c>
    </row>
    <row r="8032" spans="1:2">
      <c r="A8032" t="s">
        <v>38960</v>
      </c>
      <c r="B8032" s="39" t="s">
        <v>20180</v>
      </c>
    </row>
    <row r="8033" spans="1:2">
      <c r="A8033" t="s">
        <v>38961</v>
      </c>
      <c r="B8033" s="39" t="s">
        <v>20184</v>
      </c>
    </row>
    <row r="8034" spans="1:2">
      <c r="A8034" t="s">
        <v>38962</v>
      </c>
      <c r="B8034" s="39" t="s">
        <v>20185</v>
      </c>
    </row>
    <row r="8035" spans="1:2">
      <c r="A8035" t="s">
        <v>7549</v>
      </c>
      <c r="B8035" s="39" t="s">
        <v>30259</v>
      </c>
    </row>
    <row r="8036" spans="1:2">
      <c r="A8036" t="s">
        <v>7550</v>
      </c>
      <c r="B8036" s="39" t="s">
        <v>30260</v>
      </c>
    </row>
    <row r="8037" spans="1:2">
      <c r="A8037" t="s">
        <v>7551</v>
      </c>
      <c r="B8037" s="39" t="s">
        <v>30261</v>
      </c>
    </row>
    <row r="8038" spans="1:2">
      <c r="A8038" t="s">
        <v>7552</v>
      </c>
      <c r="B8038" s="39" t="s">
        <v>30262</v>
      </c>
    </row>
    <row r="8039" spans="1:2">
      <c r="A8039" t="s">
        <v>7553</v>
      </c>
      <c r="B8039" s="39" t="s">
        <v>30263</v>
      </c>
    </row>
    <row r="8040" spans="1:2">
      <c r="A8040" t="s">
        <v>7554</v>
      </c>
      <c r="B8040" s="39" t="s">
        <v>30264</v>
      </c>
    </row>
    <row r="8041" spans="1:2">
      <c r="A8041" t="s">
        <v>7555</v>
      </c>
      <c r="B8041" s="39" t="s">
        <v>37476</v>
      </c>
    </row>
    <row r="8042" spans="1:2">
      <c r="A8042" t="s">
        <v>7556</v>
      </c>
      <c r="B8042" s="39" t="s">
        <v>30243</v>
      </c>
    </row>
    <row r="8043" spans="1:2">
      <c r="A8043" t="s">
        <v>7557</v>
      </c>
      <c r="B8043" s="39" t="s">
        <v>30244</v>
      </c>
    </row>
    <row r="8044" spans="1:2">
      <c r="A8044" t="s">
        <v>7558</v>
      </c>
      <c r="B8044" s="39" t="s">
        <v>30265</v>
      </c>
    </row>
    <row r="8045" spans="1:2">
      <c r="A8045" t="s">
        <v>7559</v>
      </c>
      <c r="B8045" s="39" t="s">
        <v>30267</v>
      </c>
    </row>
    <row r="8046" spans="1:2">
      <c r="A8046" t="s">
        <v>7560</v>
      </c>
      <c r="B8046" s="39" t="s">
        <v>30268</v>
      </c>
    </row>
    <row r="8047" spans="1:2">
      <c r="A8047" t="s">
        <v>7561</v>
      </c>
      <c r="B8047" s="39" t="s">
        <v>30269</v>
      </c>
    </row>
    <row r="8048" spans="1:2">
      <c r="A8048" t="s">
        <v>7562</v>
      </c>
      <c r="B8048" s="39" t="s">
        <v>30270</v>
      </c>
    </row>
    <row r="8049" spans="1:2">
      <c r="A8049" t="s">
        <v>7563</v>
      </c>
      <c r="B8049" s="39" t="s">
        <v>30271</v>
      </c>
    </row>
    <row r="8050" spans="1:2">
      <c r="A8050" t="s">
        <v>7564</v>
      </c>
      <c r="B8050" s="39" t="s">
        <v>30272</v>
      </c>
    </row>
    <row r="8051" spans="1:2">
      <c r="A8051" t="s">
        <v>7565</v>
      </c>
      <c r="B8051" s="39" t="s">
        <v>30273</v>
      </c>
    </row>
    <row r="8052" spans="1:2">
      <c r="A8052" t="s">
        <v>7566</v>
      </c>
      <c r="B8052" s="39" t="s">
        <v>20186</v>
      </c>
    </row>
    <row r="8053" spans="1:2">
      <c r="A8053" t="s">
        <v>7567</v>
      </c>
      <c r="B8053" s="39" t="s">
        <v>30274</v>
      </c>
    </row>
    <row r="8054" spans="1:2">
      <c r="A8054" t="s">
        <v>7568</v>
      </c>
      <c r="B8054" s="39" t="s">
        <v>30275</v>
      </c>
    </row>
    <row r="8055" spans="1:2">
      <c r="A8055" t="s">
        <v>7569</v>
      </c>
      <c r="B8055" s="39" t="s">
        <v>20187</v>
      </c>
    </row>
    <row r="8056" spans="1:2">
      <c r="A8056" t="s">
        <v>38963</v>
      </c>
      <c r="B8056" s="39" t="s">
        <v>20188</v>
      </c>
    </row>
    <row r="8057" spans="1:2">
      <c r="A8057" t="s">
        <v>7570</v>
      </c>
      <c r="B8057" s="39" t="s">
        <v>30276</v>
      </c>
    </row>
    <row r="8058" spans="1:2">
      <c r="A8058" t="s">
        <v>7571</v>
      </c>
      <c r="B8058" s="39" t="s">
        <v>30277</v>
      </c>
    </row>
    <row r="8059" spans="1:2">
      <c r="A8059" t="s">
        <v>38964</v>
      </c>
      <c r="B8059" s="39" t="s">
        <v>20189</v>
      </c>
    </row>
    <row r="8060" spans="1:2">
      <c r="A8060" t="s">
        <v>7572</v>
      </c>
      <c r="B8060" s="39" t="s">
        <v>30278</v>
      </c>
    </row>
    <row r="8061" spans="1:2">
      <c r="A8061" t="s">
        <v>7573</v>
      </c>
      <c r="B8061" s="39" t="s">
        <v>30279</v>
      </c>
    </row>
    <row r="8062" spans="1:2">
      <c r="A8062" t="s">
        <v>38965</v>
      </c>
      <c r="B8062" s="39" t="s">
        <v>20190</v>
      </c>
    </row>
    <row r="8063" spans="1:2">
      <c r="A8063" t="s">
        <v>7574</v>
      </c>
      <c r="B8063" s="39" t="s">
        <v>30284</v>
      </c>
    </row>
    <row r="8064" spans="1:2">
      <c r="A8064" t="s">
        <v>7575</v>
      </c>
      <c r="B8064" s="39" t="s">
        <v>30285</v>
      </c>
    </row>
    <row r="8065" spans="1:2">
      <c r="A8065" t="s">
        <v>38966</v>
      </c>
      <c r="B8065" s="39" t="s">
        <v>20191</v>
      </c>
    </row>
    <row r="8066" spans="1:2">
      <c r="A8066" t="s">
        <v>7576</v>
      </c>
      <c r="B8066" s="39" t="s">
        <v>30286</v>
      </c>
    </row>
    <row r="8067" spans="1:2">
      <c r="A8067" t="s">
        <v>7577</v>
      </c>
      <c r="B8067" s="39" t="s">
        <v>30287</v>
      </c>
    </row>
    <row r="8068" spans="1:2">
      <c r="A8068" t="s">
        <v>38967</v>
      </c>
      <c r="B8068" s="39" t="s">
        <v>20192</v>
      </c>
    </row>
    <row r="8069" spans="1:2">
      <c r="A8069" t="s">
        <v>7578</v>
      </c>
      <c r="B8069" s="39" t="s">
        <v>30288</v>
      </c>
    </row>
    <row r="8070" spans="1:2">
      <c r="A8070" t="s">
        <v>7579</v>
      </c>
      <c r="B8070" s="39" t="s">
        <v>30289</v>
      </c>
    </row>
    <row r="8071" spans="1:2">
      <c r="A8071" t="s">
        <v>38968</v>
      </c>
      <c r="B8071" s="39" t="s">
        <v>20193</v>
      </c>
    </row>
    <row r="8072" spans="1:2">
      <c r="A8072" t="s">
        <v>7580</v>
      </c>
      <c r="B8072" s="39" t="s">
        <v>30290</v>
      </c>
    </row>
    <row r="8073" spans="1:2">
      <c r="A8073" t="s">
        <v>7581</v>
      </c>
      <c r="B8073" s="39" t="s">
        <v>30291</v>
      </c>
    </row>
    <row r="8074" spans="1:2">
      <c r="A8074" t="s">
        <v>38969</v>
      </c>
      <c r="B8074" s="39" t="s">
        <v>20194</v>
      </c>
    </row>
    <row r="8075" spans="1:2">
      <c r="A8075" t="s">
        <v>7582</v>
      </c>
      <c r="B8075" s="39" t="s">
        <v>30292</v>
      </c>
    </row>
    <row r="8076" spans="1:2">
      <c r="A8076" t="s">
        <v>7583</v>
      </c>
      <c r="B8076" s="39" t="s">
        <v>30293</v>
      </c>
    </row>
    <row r="8077" spans="1:2">
      <c r="A8077" t="s">
        <v>7584</v>
      </c>
      <c r="B8077" s="39" t="s">
        <v>20195</v>
      </c>
    </row>
    <row r="8078" spans="1:2">
      <c r="A8078" t="s">
        <v>7585</v>
      </c>
      <c r="B8078" s="39" t="s">
        <v>20198</v>
      </c>
    </row>
    <row r="8079" spans="1:2">
      <c r="A8079" t="s">
        <v>38970</v>
      </c>
      <c r="B8079" s="39" t="s">
        <v>20146</v>
      </c>
    </row>
    <row r="8080" spans="1:2">
      <c r="A8080" t="s">
        <v>7586</v>
      </c>
      <c r="B8080" s="39" t="s">
        <v>30294</v>
      </c>
    </row>
    <row r="8081" spans="1:2">
      <c r="A8081" t="s">
        <v>7587</v>
      </c>
      <c r="B8081" s="39" t="s">
        <v>30295</v>
      </c>
    </row>
    <row r="8082" spans="1:2">
      <c r="A8082" t="s">
        <v>7588</v>
      </c>
      <c r="B8082" s="39" t="s">
        <v>20147</v>
      </c>
    </row>
    <row r="8083" spans="1:2">
      <c r="A8083" t="s">
        <v>7589</v>
      </c>
      <c r="B8083" s="39" t="s">
        <v>20148</v>
      </c>
    </row>
    <row r="8084" spans="1:2">
      <c r="A8084" t="s">
        <v>7590</v>
      </c>
      <c r="B8084" s="39" t="s">
        <v>20149</v>
      </c>
    </row>
    <row r="8085" spans="1:2">
      <c r="A8085" t="s">
        <v>7591</v>
      </c>
      <c r="B8085" s="39" t="s">
        <v>20096</v>
      </c>
    </row>
    <row r="8086" spans="1:2">
      <c r="A8086" t="s">
        <v>7592</v>
      </c>
      <c r="B8086" s="39" t="s">
        <v>30296</v>
      </c>
    </row>
    <row r="8087" spans="1:2">
      <c r="A8087" t="s">
        <v>7593</v>
      </c>
      <c r="B8087" s="39" t="s">
        <v>30297</v>
      </c>
    </row>
    <row r="8088" spans="1:2">
      <c r="A8088" t="s">
        <v>38971</v>
      </c>
      <c r="B8088" s="39" t="s">
        <v>20097</v>
      </c>
    </row>
    <row r="8089" spans="1:2">
      <c r="A8089" t="s">
        <v>7594</v>
      </c>
      <c r="B8089" s="39" t="s">
        <v>20098</v>
      </c>
    </row>
    <row r="8090" spans="1:2">
      <c r="A8090" t="s">
        <v>7595</v>
      </c>
      <c r="B8090" s="39" t="s">
        <v>20099</v>
      </c>
    </row>
    <row r="8091" spans="1:2">
      <c r="A8091" t="s">
        <v>7596</v>
      </c>
      <c r="B8091" s="39" t="s">
        <v>20100</v>
      </c>
    </row>
    <row r="8092" spans="1:2">
      <c r="A8092" t="s">
        <v>7597</v>
      </c>
      <c r="B8092" s="39" t="s">
        <v>20101</v>
      </c>
    </row>
    <row r="8093" spans="1:2">
      <c r="A8093" t="s">
        <v>7598</v>
      </c>
      <c r="B8093" s="39" t="s">
        <v>30298</v>
      </c>
    </row>
    <row r="8094" spans="1:2">
      <c r="A8094" t="s">
        <v>7599</v>
      </c>
      <c r="B8094" s="39" t="s">
        <v>20102</v>
      </c>
    </row>
    <row r="8095" spans="1:2">
      <c r="A8095" t="s">
        <v>7600</v>
      </c>
      <c r="B8095" s="39" t="s">
        <v>20106</v>
      </c>
    </row>
    <row r="8096" spans="1:2">
      <c r="A8096" t="s">
        <v>7601</v>
      </c>
      <c r="B8096" s="39" t="s">
        <v>20107</v>
      </c>
    </row>
    <row r="8097" spans="1:2">
      <c r="A8097" t="s">
        <v>7602</v>
      </c>
      <c r="B8097" s="39" t="s">
        <v>20108</v>
      </c>
    </row>
    <row r="8098" spans="1:2">
      <c r="A8098" t="s">
        <v>7603</v>
      </c>
      <c r="B8098" s="39" t="s">
        <v>20109</v>
      </c>
    </row>
    <row r="8099" spans="1:2">
      <c r="A8099" t="s">
        <v>7604</v>
      </c>
      <c r="B8099" s="39" t="s">
        <v>20110</v>
      </c>
    </row>
    <row r="8100" spans="1:2">
      <c r="A8100" t="s">
        <v>7605</v>
      </c>
      <c r="B8100" s="39" t="s">
        <v>20111</v>
      </c>
    </row>
    <row r="8101" spans="1:2">
      <c r="A8101" t="s">
        <v>7606</v>
      </c>
      <c r="B8101" s="39" t="s">
        <v>20112</v>
      </c>
    </row>
    <row r="8102" spans="1:2">
      <c r="A8102" t="s">
        <v>7607</v>
      </c>
      <c r="B8102" s="39" t="s">
        <v>20113</v>
      </c>
    </row>
    <row r="8103" spans="1:2">
      <c r="A8103" t="s">
        <v>7608</v>
      </c>
      <c r="B8103" s="39" t="s">
        <v>20114</v>
      </c>
    </row>
    <row r="8104" spans="1:2">
      <c r="A8104" t="s">
        <v>7609</v>
      </c>
      <c r="B8104" s="39" t="s">
        <v>20115</v>
      </c>
    </row>
    <row r="8105" spans="1:2">
      <c r="A8105" t="s">
        <v>7610</v>
      </c>
      <c r="B8105" s="39" t="s">
        <v>20116</v>
      </c>
    </row>
    <row r="8106" spans="1:2">
      <c r="A8106" t="s">
        <v>7611</v>
      </c>
      <c r="B8106" s="39" t="s">
        <v>20117</v>
      </c>
    </row>
    <row r="8107" spans="1:2">
      <c r="A8107" t="s">
        <v>7612</v>
      </c>
      <c r="B8107" s="39" t="s">
        <v>20118</v>
      </c>
    </row>
    <row r="8108" spans="1:2">
      <c r="A8108" t="s">
        <v>7613</v>
      </c>
      <c r="B8108" s="39" t="s">
        <v>20122</v>
      </c>
    </row>
    <row r="8109" spans="1:2">
      <c r="A8109" t="s">
        <v>7614</v>
      </c>
      <c r="B8109" s="39" t="s">
        <v>20123</v>
      </c>
    </row>
    <row r="8110" spans="1:2">
      <c r="A8110" t="s">
        <v>7615</v>
      </c>
      <c r="B8110" s="39" t="s">
        <v>20124</v>
      </c>
    </row>
    <row r="8111" spans="1:2">
      <c r="A8111" t="s">
        <v>7616</v>
      </c>
      <c r="B8111" s="39" t="s">
        <v>20125</v>
      </c>
    </row>
    <row r="8112" spans="1:2">
      <c r="A8112" t="s">
        <v>7617</v>
      </c>
      <c r="B8112" s="39" t="s">
        <v>20119</v>
      </c>
    </row>
    <row r="8113" spans="1:2">
      <c r="A8113" t="s">
        <v>7618</v>
      </c>
      <c r="B8113" s="39" t="s">
        <v>30299</v>
      </c>
    </row>
    <row r="8114" spans="1:2">
      <c r="A8114" t="s">
        <v>7619</v>
      </c>
      <c r="B8114" s="39" t="s">
        <v>20120</v>
      </c>
    </row>
    <row r="8115" spans="1:2">
      <c r="A8115" t="s">
        <v>7620</v>
      </c>
      <c r="B8115" s="39" t="s">
        <v>20121</v>
      </c>
    </row>
    <row r="8116" spans="1:2">
      <c r="A8116" t="s">
        <v>7621</v>
      </c>
      <c r="B8116" s="39" t="s">
        <v>20126</v>
      </c>
    </row>
    <row r="8117" spans="1:2">
      <c r="A8117" t="s">
        <v>7622</v>
      </c>
      <c r="B8117" s="39" t="s">
        <v>20127</v>
      </c>
    </row>
    <row r="8118" spans="1:2">
      <c r="A8118" t="s">
        <v>7623</v>
      </c>
      <c r="B8118" s="39" t="s">
        <v>30300</v>
      </c>
    </row>
    <row r="8119" spans="1:2">
      <c r="A8119" t="s">
        <v>7624</v>
      </c>
      <c r="B8119" s="39" t="s">
        <v>30301</v>
      </c>
    </row>
    <row r="8120" spans="1:2">
      <c r="A8120" t="s">
        <v>38972</v>
      </c>
      <c r="B8120" s="39" t="s">
        <v>20128</v>
      </c>
    </row>
    <row r="8121" spans="1:2">
      <c r="A8121" t="s">
        <v>38973</v>
      </c>
      <c r="B8121" s="39" t="s">
        <v>20129</v>
      </c>
    </row>
    <row r="8122" spans="1:2">
      <c r="A8122" t="s">
        <v>7625</v>
      </c>
      <c r="B8122" s="39" t="s">
        <v>20130</v>
      </c>
    </row>
    <row r="8123" spans="1:2">
      <c r="A8123" t="s">
        <v>7626</v>
      </c>
      <c r="B8123" s="39" t="s">
        <v>20131</v>
      </c>
    </row>
    <row r="8124" spans="1:2">
      <c r="A8124" t="s">
        <v>7627</v>
      </c>
      <c r="B8124" s="39" t="s">
        <v>20132</v>
      </c>
    </row>
    <row r="8125" spans="1:2">
      <c r="A8125" t="s">
        <v>38974</v>
      </c>
      <c r="B8125" s="39" t="s">
        <v>20133</v>
      </c>
    </row>
    <row r="8126" spans="1:2">
      <c r="A8126" t="s">
        <v>38975</v>
      </c>
      <c r="B8126" s="39" t="s">
        <v>20134</v>
      </c>
    </row>
    <row r="8127" spans="1:2">
      <c r="A8127" t="s">
        <v>38976</v>
      </c>
      <c r="B8127" s="39" t="s">
        <v>18093</v>
      </c>
    </row>
    <row r="8128" spans="1:2">
      <c r="A8128" t="s">
        <v>38977</v>
      </c>
      <c r="B8128" s="39" t="s">
        <v>23423</v>
      </c>
    </row>
    <row r="8129" spans="1:2">
      <c r="A8129" t="s">
        <v>38978</v>
      </c>
      <c r="B8129" s="39" t="s">
        <v>23424</v>
      </c>
    </row>
    <row r="8130" spans="1:2">
      <c r="A8130" t="s">
        <v>38979</v>
      </c>
      <c r="B8130" s="39" t="s">
        <v>20138</v>
      </c>
    </row>
    <row r="8131" spans="1:2">
      <c r="A8131" t="s">
        <v>38980</v>
      </c>
      <c r="B8131" s="39" t="s">
        <v>20139</v>
      </c>
    </row>
    <row r="8132" spans="1:2">
      <c r="A8132" t="s">
        <v>7628</v>
      </c>
      <c r="B8132" s="39" t="s">
        <v>30302</v>
      </c>
    </row>
    <row r="8133" spans="1:2">
      <c r="A8133" t="s">
        <v>7629</v>
      </c>
      <c r="B8133" s="39" t="s">
        <v>30303</v>
      </c>
    </row>
    <row r="8134" spans="1:2">
      <c r="A8134" t="s">
        <v>7630</v>
      </c>
      <c r="B8134" s="39" t="s">
        <v>30304</v>
      </c>
    </row>
    <row r="8135" spans="1:2">
      <c r="A8135" t="s">
        <v>7631</v>
      </c>
      <c r="B8135" s="39" t="s">
        <v>30305</v>
      </c>
    </row>
    <row r="8136" spans="1:2">
      <c r="A8136" t="s">
        <v>7632</v>
      </c>
      <c r="B8136" s="39" t="s">
        <v>30280</v>
      </c>
    </row>
    <row r="8137" spans="1:2">
      <c r="A8137" t="s">
        <v>7633</v>
      </c>
      <c r="B8137" s="39" t="s">
        <v>30306</v>
      </c>
    </row>
    <row r="8138" spans="1:2">
      <c r="A8138" t="s">
        <v>7634</v>
      </c>
      <c r="B8138" s="39" t="s">
        <v>30307</v>
      </c>
    </row>
    <row r="8139" spans="1:2">
      <c r="A8139" t="s">
        <v>7635</v>
      </c>
      <c r="B8139" s="39" t="s">
        <v>30281</v>
      </c>
    </row>
    <row r="8140" spans="1:2">
      <c r="A8140" t="s">
        <v>7636</v>
      </c>
      <c r="B8140" s="39" t="s">
        <v>30282</v>
      </c>
    </row>
    <row r="8141" spans="1:2">
      <c r="A8141" t="s">
        <v>7637</v>
      </c>
      <c r="B8141" s="39" t="s">
        <v>30308</v>
      </c>
    </row>
    <row r="8142" spans="1:2">
      <c r="A8142" t="s">
        <v>7638</v>
      </c>
      <c r="B8142" s="39" t="s">
        <v>30309</v>
      </c>
    </row>
    <row r="8143" spans="1:2">
      <c r="A8143" t="s">
        <v>7639</v>
      </c>
      <c r="B8143" s="39" t="s">
        <v>30283</v>
      </c>
    </row>
    <row r="8144" spans="1:2">
      <c r="A8144" t="s">
        <v>7640</v>
      </c>
      <c r="B8144" s="39" t="s">
        <v>30266</v>
      </c>
    </row>
    <row r="8145" spans="1:2">
      <c r="A8145" t="s">
        <v>7641</v>
      </c>
      <c r="B8145" s="39" t="s">
        <v>30310</v>
      </c>
    </row>
    <row r="8146" spans="1:2">
      <c r="A8146" t="s">
        <v>38981</v>
      </c>
      <c r="B8146" s="39" t="s">
        <v>20140</v>
      </c>
    </row>
    <row r="8147" spans="1:2">
      <c r="A8147" t="s">
        <v>7642</v>
      </c>
      <c r="B8147" s="39" t="s">
        <v>20141</v>
      </c>
    </row>
    <row r="8148" spans="1:2">
      <c r="A8148" t="s">
        <v>7643</v>
      </c>
      <c r="B8148" s="39" t="s">
        <v>20142</v>
      </c>
    </row>
    <row r="8149" spans="1:2">
      <c r="A8149" t="s">
        <v>7644</v>
      </c>
      <c r="B8149" s="39" t="s">
        <v>30311</v>
      </c>
    </row>
    <row r="8150" spans="1:2">
      <c r="A8150" t="s">
        <v>7645</v>
      </c>
      <c r="B8150" s="39" t="s">
        <v>30312</v>
      </c>
    </row>
    <row r="8151" spans="1:2">
      <c r="A8151" t="s">
        <v>7646</v>
      </c>
      <c r="B8151" s="39" t="s">
        <v>30313</v>
      </c>
    </row>
    <row r="8152" spans="1:2">
      <c r="A8152" t="s">
        <v>7647</v>
      </c>
      <c r="B8152" s="39" t="s">
        <v>30314</v>
      </c>
    </row>
    <row r="8153" spans="1:2">
      <c r="A8153" t="s">
        <v>7648</v>
      </c>
      <c r="B8153" s="39" t="s">
        <v>30315</v>
      </c>
    </row>
    <row r="8154" spans="1:2">
      <c r="A8154" t="s">
        <v>7649</v>
      </c>
      <c r="B8154" s="39" t="s">
        <v>30316</v>
      </c>
    </row>
    <row r="8155" spans="1:2">
      <c r="A8155" t="s">
        <v>7650</v>
      </c>
      <c r="B8155" s="39" t="s">
        <v>30317</v>
      </c>
    </row>
    <row r="8156" spans="1:2">
      <c r="A8156" t="s">
        <v>38982</v>
      </c>
      <c r="B8156" s="39" t="s">
        <v>20143</v>
      </c>
    </row>
    <row r="8157" spans="1:2">
      <c r="A8157" t="s">
        <v>38983</v>
      </c>
      <c r="B8157" s="39" t="s">
        <v>20144</v>
      </c>
    </row>
    <row r="8158" spans="1:2">
      <c r="A8158" t="s">
        <v>7651</v>
      </c>
      <c r="B8158" s="39" t="s">
        <v>30318</v>
      </c>
    </row>
    <row r="8159" spans="1:2">
      <c r="A8159" t="s">
        <v>7652</v>
      </c>
      <c r="B8159" s="39" t="s">
        <v>30319</v>
      </c>
    </row>
    <row r="8160" spans="1:2">
      <c r="A8160" t="s">
        <v>38984</v>
      </c>
      <c r="B8160" s="39" t="s">
        <v>20145</v>
      </c>
    </row>
    <row r="8161" spans="1:2">
      <c r="A8161" t="s">
        <v>7653</v>
      </c>
      <c r="B8161" s="39" t="s">
        <v>30320</v>
      </c>
    </row>
    <row r="8162" spans="1:2">
      <c r="A8162" t="s">
        <v>7654</v>
      </c>
      <c r="B8162" s="39" t="s">
        <v>30321</v>
      </c>
    </row>
    <row r="8163" spans="1:2">
      <c r="A8163" t="s">
        <v>7655</v>
      </c>
      <c r="B8163" s="39" t="s">
        <v>30322</v>
      </c>
    </row>
    <row r="8164" spans="1:2">
      <c r="A8164" t="s">
        <v>7656</v>
      </c>
      <c r="B8164" s="39" t="s">
        <v>30323</v>
      </c>
    </row>
    <row r="8165" spans="1:2">
      <c r="A8165" t="s">
        <v>7657</v>
      </c>
      <c r="B8165" s="39" t="s">
        <v>30324</v>
      </c>
    </row>
    <row r="8166" spans="1:2">
      <c r="A8166" t="s">
        <v>7658</v>
      </c>
      <c r="B8166" s="39" t="s">
        <v>30325</v>
      </c>
    </row>
    <row r="8167" spans="1:2">
      <c r="A8167" t="s">
        <v>7659</v>
      </c>
      <c r="B8167" s="39" t="s">
        <v>30326</v>
      </c>
    </row>
    <row r="8168" spans="1:2">
      <c r="A8168" t="s">
        <v>7660</v>
      </c>
      <c r="B8168" s="39" t="s">
        <v>30327</v>
      </c>
    </row>
    <row r="8169" spans="1:2">
      <c r="A8169" t="s">
        <v>7661</v>
      </c>
      <c r="B8169" s="39" t="s">
        <v>30328</v>
      </c>
    </row>
    <row r="8170" spans="1:2">
      <c r="A8170" t="s">
        <v>7662</v>
      </c>
      <c r="B8170" s="39" t="s">
        <v>30329</v>
      </c>
    </row>
    <row r="8171" spans="1:2">
      <c r="A8171" t="s">
        <v>7663</v>
      </c>
      <c r="B8171" s="39" t="s">
        <v>30330</v>
      </c>
    </row>
    <row r="8172" spans="1:2">
      <c r="A8172" t="s">
        <v>7664</v>
      </c>
      <c r="B8172" s="39" t="s">
        <v>30331</v>
      </c>
    </row>
    <row r="8173" spans="1:2">
      <c r="A8173" t="s">
        <v>7665</v>
      </c>
      <c r="B8173" s="39" t="s">
        <v>30332</v>
      </c>
    </row>
    <row r="8174" spans="1:2">
      <c r="A8174" t="s">
        <v>7666</v>
      </c>
      <c r="B8174" s="39" t="s">
        <v>30333</v>
      </c>
    </row>
    <row r="8175" spans="1:2">
      <c r="A8175" t="s">
        <v>38985</v>
      </c>
      <c r="B8175" s="39" t="s">
        <v>20083</v>
      </c>
    </row>
    <row r="8176" spans="1:2">
      <c r="A8176" t="s">
        <v>7667</v>
      </c>
      <c r="B8176" s="39" t="s">
        <v>30334</v>
      </c>
    </row>
    <row r="8177" spans="1:2">
      <c r="A8177" t="s">
        <v>7668</v>
      </c>
      <c r="B8177" s="39" t="s">
        <v>30339</v>
      </c>
    </row>
    <row r="8178" spans="1:2">
      <c r="A8178" t="s">
        <v>7669</v>
      </c>
      <c r="B8178" s="39" t="s">
        <v>30340</v>
      </c>
    </row>
    <row r="8179" spans="1:2">
      <c r="A8179" t="s">
        <v>38986</v>
      </c>
      <c r="B8179" s="39" t="s">
        <v>20084</v>
      </c>
    </row>
    <row r="8180" spans="1:2">
      <c r="A8180" t="s">
        <v>7670</v>
      </c>
      <c r="B8180" s="39" t="s">
        <v>30341</v>
      </c>
    </row>
    <row r="8181" spans="1:2">
      <c r="A8181" t="s">
        <v>7671</v>
      </c>
      <c r="B8181" s="39" t="s">
        <v>30342</v>
      </c>
    </row>
    <row r="8182" spans="1:2">
      <c r="A8182" t="s">
        <v>7672</v>
      </c>
      <c r="B8182" s="39" t="s">
        <v>30343</v>
      </c>
    </row>
    <row r="8183" spans="1:2">
      <c r="A8183" t="s">
        <v>7673</v>
      </c>
      <c r="B8183" s="39" t="s">
        <v>30344</v>
      </c>
    </row>
    <row r="8184" spans="1:2">
      <c r="A8184" t="s">
        <v>7674</v>
      </c>
      <c r="B8184" s="39" t="s">
        <v>30345</v>
      </c>
    </row>
    <row r="8185" spans="1:2">
      <c r="A8185" t="s">
        <v>7675</v>
      </c>
      <c r="B8185" s="39" t="s">
        <v>30346</v>
      </c>
    </row>
    <row r="8186" spans="1:2">
      <c r="A8186" t="s">
        <v>7676</v>
      </c>
      <c r="B8186" s="39" t="s">
        <v>30347</v>
      </c>
    </row>
    <row r="8187" spans="1:2">
      <c r="A8187" t="s">
        <v>7677</v>
      </c>
      <c r="B8187" s="39" t="s">
        <v>30348</v>
      </c>
    </row>
    <row r="8188" spans="1:2">
      <c r="A8188" t="s">
        <v>7678</v>
      </c>
      <c r="B8188" s="39" t="s">
        <v>30349</v>
      </c>
    </row>
    <row r="8189" spans="1:2">
      <c r="A8189" t="s">
        <v>7679</v>
      </c>
      <c r="B8189" s="39" t="s">
        <v>20085</v>
      </c>
    </row>
    <row r="8190" spans="1:2">
      <c r="A8190" t="s">
        <v>7680</v>
      </c>
      <c r="B8190" s="39" t="s">
        <v>20089</v>
      </c>
    </row>
    <row r="8191" spans="1:2">
      <c r="A8191" t="s">
        <v>7681</v>
      </c>
      <c r="B8191" s="39" t="s">
        <v>23491</v>
      </c>
    </row>
    <row r="8192" spans="1:2">
      <c r="A8192" t="s">
        <v>7682</v>
      </c>
      <c r="B8192" s="39" t="s">
        <v>30335</v>
      </c>
    </row>
    <row r="8193" spans="1:2">
      <c r="A8193" t="s">
        <v>7683</v>
      </c>
      <c r="B8193" s="39" t="s">
        <v>23492</v>
      </c>
    </row>
    <row r="8194" spans="1:2">
      <c r="A8194" t="s">
        <v>7684</v>
      </c>
      <c r="B8194" s="39" t="s">
        <v>20090</v>
      </c>
    </row>
    <row r="8195" spans="1:2">
      <c r="A8195" t="s">
        <v>7685</v>
      </c>
      <c r="B8195" s="39" t="s">
        <v>30336</v>
      </c>
    </row>
    <row r="8196" spans="1:2">
      <c r="A8196" t="s">
        <v>7686</v>
      </c>
      <c r="B8196" s="39" t="s">
        <v>20091</v>
      </c>
    </row>
    <row r="8197" spans="1:2">
      <c r="A8197" t="s">
        <v>38987</v>
      </c>
      <c r="B8197" s="39" t="s">
        <v>20092</v>
      </c>
    </row>
    <row r="8198" spans="1:2">
      <c r="A8198" t="s">
        <v>7687</v>
      </c>
      <c r="B8198" s="39" t="s">
        <v>30337</v>
      </c>
    </row>
    <row r="8199" spans="1:2">
      <c r="A8199" t="s">
        <v>7688</v>
      </c>
      <c r="B8199" s="39" t="s">
        <v>30350</v>
      </c>
    </row>
    <row r="8200" spans="1:2">
      <c r="A8200" t="s">
        <v>7689</v>
      </c>
      <c r="B8200" s="39" t="s">
        <v>30351</v>
      </c>
    </row>
    <row r="8201" spans="1:2">
      <c r="A8201" t="s">
        <v>7690</v>
      </c>
      <c r="B8201" s="39" t="s">
        <v>30352</v>
      </c>
    </row>
    <row r="8202" spans="1:2">
      <c r="A8202" t="s">
        <v>38988</v>
      </c>
      <c r="B8202" s="39" t="s">
        <v>20093</v>
      </c>
    </row>
    <row r="8203" spans="1:2">
      <c r="A8203" t="s">
        <v>38989</v>
      </c>
      <c r="B8203" s="39" t="s">
        <v>20094</v>
      </c>
    </row>
    <row r="8204" spans="1:2">
      <c r="A8204" t="s">
        <v>7691</v>
      </c>
      <c r="B8204" s="39" t="s">
        <v>30338</v>
      </c>
    </row>
    <row r="8205" spans="1:2">
      <c r="A8205" t="s">
        <v>7692</v>
      </c>
      <c r="B8205" s="39" t="s">
        <v>30353</v>
      </c>
    </row>
    <row r="8206" spans="1:2">
      <c r="A8206" t="s">
        <v>7693</v>
      </c>
      <c r="B8206" s="39" t="s">
        <v>30354</v>
      </c>
    </row>
    <row r="8207" spans="1:2">
      <c r="A8207" t="s">
        <v>7694</v>
      </c>
      <c r="B8207" s="39" t="s">
        <v>30355</v>
      </c>
    </row>
    <row r="8208" spans="1:2">
      <c r="A8208" t="s">
        <v>7695</v>
      </c>
      <c r="B8208" s="39" t="s">
        <v>30356</v>
      </c>
    </row>
    <row r="8209" spans="1:2">
      <c r="A8209" t="s">
        <v>7696</v>
      </c>
      <c r="B8209" s="39" t="s">
        <v>30357</v>
      </c>
    </row>
    <row r="8210" spans="1:2">
      <c r="A8210" t="s">
        <v>7697</v>
      </c>
      <c r="B8210" s="39" t="s">
        <v>30358</v>
      </c>
    </row>
    <row r="8211" spans="1:2">
      <c r="A8211" t="s">
        <v>7698</v>
      </c>
      <c r="B8211" s="39" t="s">
        <v>30359</v>
      </c>
    </row>
    <row r="8212" spans="1:2">
      <c r="A8212" t="s">
        <v>7699</v>
      </c>
      <c r="B8212" s="39" t="s">
        <v>30360</v>
      </c>
    </row>
    <row r="8213" spans="1:2">
      <c r="A8213" t="s">
        <v>7700</v>
      </c>
      <c r="B8213" s="39" t="s">
        <v>30361</v>
      </c>
    </row>
    <row r="8214" spans="1:2">
      <c r="A8214" t="s">
        <v>38990</v>
      </c>
      <c r="B8214" s="39" t="s">
        <v>20095</v>
      </c>
    </row>
    <row r="8215" spans="1:2">
      <c r="A8215" t="s">
        <v>7701</v>
      </c>
      <c r="B8215" s="39" t="s">
        <v>30362</v>
      </c>
    </row>
    <row r="8216" spans="1:2">
      <c r="A8216" t="s">
        <v>7702</v>
      </c>
      <c r="B8216" s="39" t="s">
        <v>30363</v>
      </c>
    </row>
    <row r="8217" spans="1:2">
      <c r="A8217" t="s">
        <v>7703</v>
      </c>
      <c r="B8217" s="39" t="s">
        <v>20045</v>
      </c>
    </row>
    <row r="8218" spans="1:2">
      <c r="A8218" t="s">
        <v>7704</v>
      </c>
      <c r="B8218" s="39" t="s">
        <v>30364</v>
      </c>
    </row>
    <row r="8219" spans="1:2">
      <c r="A8219" t="s">
        <v>7705</v>
      </c>
      <c r="B8219" s="39" t="s">
        <v>30365</v>
      </c>
    </row>
    <row r="8220" spans="1:2">
      <c r="A8220" t="s">
        <v>7706</v>
      </c>
      <c r="B8220" s="39" t="s">
        <v>30366</v>
      </c>
    </row>
    <row r="8221" spans="1:2">
      <c r="A8221" t="s">
        <v>7707</v>
      </c>
      <c r="B8221" s="39" t="s">
        <v>30367</v>
      </c>
    </row>
    <row r="8222" spans="1:2">
      <c r="A8222" t="s">
        <v>7708</v>
      </c>
      <c r="B8222" s="39" t="s">
        <v>30368</v>
      </c>
    </row>
    <row r="8223" spans="1:2">
      <c r="A8223" t="s">
        <v>7709</v>
      </c>
      <c r="B8223" s="39" t="s">
        <v>30369</v>
      </c>
    </row>
    <row r="8224" spans="1:2">
      <c r="A8224" t="s">
        <v>7710</v>
      </c>
      <c r="B8224" s="39" t="s">
        <v>30370</v>
      </c>
    </row>
    <row r="8225" spans="1:2">
      <c r="A8225" t="s">
        <v>7711</v>
      </c>
      <c r="B8225" s="39" t="s">
        <v>30371</v>
      </c>
    </row>
    <row r="8226" spans="1:2">
      <c r="A8226" t="s">
        <v>7712</v>
      </c>
      <c r="B8226" s="39" t="s">
        <v>30372</v>
      </c>
    </row>
    <row r="8227" spans="1:2">
      <c r="A8227" t="s">
        <v>7713</v>
      </c>
      <c r="B8227" s="39" t="s">
        <v>30373</v>
      </c>
    </row>
    <row r="8228" spans="1:2">
      <c r="A8228" t="s">
        <v>7714</v>
      </c>
      <c r="B8228" s="39" t="s">
        <v>30374</v>
      </c>
    </row>
    <row r="8229" spans="1:2">
      <c r="A8229" t="s">
        <v>7715</v>
      </c>
      <c r="B8229" s="39" t="s">
        <v>30375</v>
      </c>
    </row>
    <row r="8230" spans="1:2">
      <c r="A8230" t="s">
        <v>7716</v>
      </c>
      <c r="B8230" s="39" t="s">
        <v>30377</v>
      </c>
    </row>
    <row r="8231" spans="1:2">
      <c r="A8231" t="s">
        <v>7717</v>
      </c>
      <c r="B8231" s="39" t="s">
        <v>30378</v>
      </c>
    </row>
    <row r="8232" spans="1:2">
      <c r="A8232" t="s">
        <v>7718</v>
      </c>
      <c r="B8232" s="39" t="s">
        <v>30379</v>
      </c>
    </row>
    <row r="8233" spans="1:2">
      <c r="A8233" t="s">
        <v>7719</v>
      </c>
      <c r="B8233" s="39" t="s">
        <v>30380</v>
      </c>
    </row>
    <row r="8234" spans="1:2">
      <c r="A8234" t="s">
        <v>7720</v>
      </c>
      <c r="B8234" s="39" t="s">
        <v>30381</v>
      </c>
    </row>
    <row r="8235" spans="1:2">
      <c r="A8235" t="s">
        <v>7721</v>
      </c>
      <c r="B8235" s="39" t="s">
        <v>30382</v>
      </c>
    </row>
    <row r="8236" spans="1:2">
      <c r="A8236" t="s">
        <v>7722</v>
      </c>
      <c r="B8236" s="39" t="s">
        <v>20046</v>
      </c>
    </row>
    <row r="8237" spans="1:2">
      <c r="A8237" t="s">
        <v>7723</v>
      </c>
      <c r="B8237" s="39" t="s">
        <v>30383</v>
      </c>
    </row>
    <row r="8238" spans="1:2">
      <c r="A8238" t="s">
        <v>38991</v>
      </c>
      <c r="B8238" s="39" t="s">
        <v>20047</v>
      </c>
    </row>
    <row r="8239" spans="1:2">
      <c r="A8239" t="s">
        <v>7724</v>
      </c>
      <c r="B8239" s="39" t="s">
        <v>30384</v>
      </c>
    </row>
    <row r="8240" spans="1:2">
      <c r="A8240" t="s">
        <v>7725</v>
      </c>
      <c r="B8240" s="39" t="s">
        <v>30385</v>
      </c>
    </row>
    <row r="8241" spans="1:2">
      <c r="A8241" t="s">
        <v>7726</v>
      </c>
      <c r="B8241" s="39" t="s">
        <v>30386</v>
      </c>
    </row>
    <row r="8242" spans="1:2">
      <c r="A8242" t="s">
        <v>7727</v>
      </c>
      <c r="B8242" s="39" t="s">
        <v>30387</v>
      </c>
    </row>
    <row r="8243" spans="1:2">
      <c r="A8243" t="s">
        <v>7728</v>
      </c>
      <c r="B8243" s="39" t="s">
        <v>30388</v>
      </c>
    </row>
    <row r="8244" spans="1:2">
      <c r="A8244" t="s">
        <v>38992</v>
      </c>
      <c r="B8244" s="39" t="s">
        <v>20048</v>
      </c>
    </row>
    <row r="8245" spans="1:2">
      <c r="A8245" t="s">
        <v>7729</v>
      </c>
      <c r="B8245" s="39" t="s">
        <v>30389</v>
      </c>
    </row>
    <row r="8246" spans="1:2">
      <c r="A8246" t="s">
        <v>7730</v>
      </c>
      <c r="B8246" s="39" t="s">
        <v>30390</v>
      </c>
    </row>
    <row r="8247" spans="1:2">
      <c r="A8247" t="s">
        <v>7731</v>
      </c>
      <c r="B8247" s="39" t="s">
        <v>30391</v>
      </c>
    </row>
    <row r="8248" spans="1:2">
      <c r="A8248" t="s">
        <v>7732</v>
      </c>
      <c r="B8248" s="39" t="s">
        <v>30392</v>
      </c>
    </row>
    <row r="8249" spans="1:2">
      <c r="A8249" t="s">
        <v>7733</v>
      </c>
      <c r="B8249" s="39" t="s">
        <v>30393</v>
      </c>
    </row>
    <row r="8250" spans="1:2">
      <c r="A8250" t="s">
        <v>7734</v>
      </c>
      <c r="B8250" s="39" t="s">
        <v>30394</v>
      </c>
    </row>
    <row r="8251" spans="1:2">
      <c r="A8251" t="s">
        <v>7735</v>
      </c>
      <c r="B8251" s="39" t="s">
        <v>20049</v>
      </c>
    </row>
    <row r="8252" spans="1:2">
      <c r="A8252" t="s">
        <v>7736</v>
      </c>
      <c r="B8252" s="39" t="s">
        <v>30395</v>
      </c>
    </row>
    <row r="8253" spans="1:2">
      <c r="A8253" t="s">
        <v>7737</v>
      </c>
      <c r="B8253" s="39" t="s">
        <v>30376</v>
      </c>
    </row>
    <row r="8254" spans="1:2">
      <c r="A8254" t="s">
        <v>7738</v>
      </c>
      <c r="B8254" s="39" t="s">
        <v>30396</v>
      </c>
    </row>
    <row r="8255" spans="1:2">
      <c r="A8255" t="s">
        <v>7739</v>
      </c>
      <c r="B8255" s="39" t="s">
        <v>30397</v>
      </c>
    </row>
    <row r="8256" spans="1:2">
      <c r="A8256" t="s">
        <v>7740</v>
      </c>
      <c r="B8256" s="39" t="s">
        <v>30398</v>
      </c>
    </row>
    <row r="8257" spans="1:2">
      <c r="A8257" t="s">
        <v>7741</v>
      </c>
      <c r="B8257" s="39" t="s">
        <v>30399</v>
      </c>
    </row>
    <row r="8258" spans="1:2">
      <c r="A8258" t="s">
        <v>7742</v>
      </c>
      <c r="B8258" s="39" t="s">
        <v>30400</v>
      </c>
    </row>
    <row r="8259" spans="1:2">
      <c r="A8259" t="s">
        <v>7743</v>
      </c>
      <c r="B8259" s="39" t="s">
        <v>30401</v>
      </c>
    </row>
    <row r="8260" spans="1:2">
      <c r="A8260" t="s">
        <v>7744</v>
      </c>
      <c r="B8260" s="39" t="s">
        <v>30402</v>
      </c>
    </row>
    <row r="8261" spans="1:2">
      <c r="A8261" t="s">
        <v>7745</v>
      </c>
      <c r="B8261" s="39" t="s">
        <v>30403</v>
      </c>
    </row>
    <row r="8262" spans="1:2">
      <c r="A8262" t="s">
        <v>7746</v>
      </c>
      <c r="B8262" s="39" t="s">
        <v>30404</v>
      </c>
    </row>
    <row r="8263" spans="1:2">
      <c r="A8263" t="s">
        <v>7747</v>
      </c>
      <c r="B8263" s="39" t="s">
        <v>30405</v>
      </c>
    </row>
    <row r="8264" spans="1:2">
      <c r="A8264" t="s">
        <v>38993</v>
      </c>
      <c r="B8264" s="39" t="s">
        <v>17903</v>
      </c>
    </row>
    <row r="8265" spans="1:2">
      <c r="A8265" t="s">
        <v>7748</v>
      </c>
      <c r="B8265" s="39" t="s">
        <v>30406</v>
      </c>
    </row>
    <row r="8266" spans="1:2">
      <c r="A8266" t="s">
        <v>7749</v>
      </c>
      <c r="B8266" s="39" t="s">
        <v>30407</v>
      </c>
    </row>
    <row r="8267" spans="1:2">
      <c r="A8267" t="s">
        <v>7750</v>
      </c>
      <c r="B8267" s="39" t="s">
        <v>20050</v>
      </c>
    </row>
    <row r="8268" spans="1:2">
      <c r="A8268" t="s">
        <v>38994</v>
      </c>
      <c r="B8268" s="39" t="s">
        <v>17903</v>
      </c>
    </row>
    <row r="8269" spans="1:2">
      <c r="A8269" t="s">
        <v>7751</v>
      </c>
      <c r="B8269" s="39" t="s">
        <v>37477</v>
      </c>
    </row>
    <row r="8270" spans="1:2">
      <c r="A8270" t="s">
        <v>7752</v>
      </c>
      <c r="B8270" s="39" t="s">
        <v>30408</v>
      </c>
    </row>
    <row r="8271" spans="1:2">
      <c r="A8271" t="s">
        <v>7753</v>
      </c>
      <c r="B8271" s="39" t="s">
        <v>30409</v>
      </c>
    </row>
    <row r="8272" spans="1:2">
      <c r="A8272" t="s">
        <v>7754</v>
      </c>
      <c r="B8272" s="39" t="s">
        <v>30410</v>
      </c>
    </row>
    <row r="8273" spans="1:2">
      <c r="A8273" t="s">
        <v>7755</v>
      </c>
      <c r="B8273" s="39" t="s">
        <v>30411</v>
      </c>
    </row>
    <row r="8274" spans="1:2">
      <c r="A8274" t="s">
        <v>7756</v>
      </c>
      <c r="B8274" s="39" t="s">
        <v>30412</v>
      </c>
    </row>
    <row r="8275" spans="1:2">
      <c r="A8275" t="s">
        <v>38995</v>
      </c>
      <c r="B8275" s="39" t="s">
        <v>17903</v>
      </c>
    </row>
    <row r="8276" spans="1:2">
      <c r="A8276" t="s">
        <v>7757</v>
      </c>
      <c r="B8276" s="39" t="s">
        <v>37478</v>
      </c>
    </row>
    <row r="8277" spans="1:2">
      <c r="A8277" t="s">
        <v>7758</v>
      </c>
      <c r="B8277" s="39" t="s">
        <v>30413</v>
      </c>
    </row>
    <row r="8278" spans="1:2">
      <c r="A8278" t="s">
        <v>7759</v>
      </c>
      <c r="B8278" s="39" t="s">
        <v>30414</v>
      </c>
    </row>
    <row r="8279" spans="1:2">
      <c r="A8279" t="s">
        <v>7760</v>
      </c>
      <c r="B8279" s="39" t="s">
        <v>30415</v>
      </c>
    </row>
    <row r="8280" spans="1:2">
      <c r="A8280" t="s">
        <v>7761</v>
      </c>
      <c r="B8280" s="39" t="s">
        <v>30416</v>
      </c>
    </row>
    <row r="8281" spans="1:2">
      <c r="A8281" t="s">
        <v>7762</v>
      </c>
      <c r="B8281" s="39" t="s">
        <v>37479</v>
      </c>
    </row>
    <row r="8282" spans="1:2">
      <c r="A8282" t="s">
        <v>7763</v>
      </c>
      <c r="B8282" s="39" t="s">
        <v>30417</v>
      </c>
    </row>
    <row r="8283" spans="1:2">
      <c r="A8283" t="s">
        <v>7764</v>
      </c>
      <c r="B8283" s="39" t="s">
        <v>30418</v>
      </c>
    </row>
    <row r="8284" spans="1:2">
      <c r="A8284" t="s">
        <v>7765</v>
      </c>
      <c r="B8284" s="39" t="s">
        <v>37480</v>
      </c>
    </row>
    <row r="8285" spans="1:2">
      <c r="A8285" t="s">
        <v>7766</v>
      </c>
      <c r="B8285" s="39" t="s">
        <v>30419</v>
      </c>
    </row>
    <row r="8286" spans="1:2">
      <c r="A8286" t="s">
        <v>7767</v>
      </c>
      <c r="B8286" s="39" t="s">
        <v>30420</v>
      </c>
    </row>
    <row r="8287" spans="1:2">
      <c r="A8287" t="s">
        <v>7768</v>
      </c>
      <c r="B8287" s="39" t="s">
        <v>30421</v>
      </c>
    </row>
    <row r="8288" spans="1:2">
      <c r="A8288" t="s">
        <v>7769</v>
      </c>
      <c r="B8288" s="39" t="s">
        <v>30422</v>
      </c>
    </row>
    <row r="8289" spans="1:2">
      <c r="A8289" t="s">
        <v>7770</v>
      </c>
      <c r="B8289" s="39" t="s">
        <v>30423</v>
      </c>
    </row>
    <row r="8290" spans="1:2">
      <c r="A8290" t="s">
        <v>7771</v>
      </c>
      <c r="B8290" s="39" t="s">
        <v>30424</v>
      </c>
    </row>
    <row r="8291" spans="1:2">
      <c r="A8291" t="s">
        <v>7772</v>
      </c>
      <c r="B8291" s="39" t="s">
        <v>30425</v>
      </c>
    </row>
    <row r="8292" spans="1:2">
      <c r="A8292" t="s">
        <v>7773</v>
      </c>
      <c r="B8292" s="39" t="s">
        <v>30426</v>
      </c>
    </row>
    <row r="8293" spans="1:2">
      <c r="A8293" t="s">
        <v>7774</v>
      </c>
      <c r="B8293" s="39" t="s">
        <v>30427</v>
      </c>
    </row>
    <row r="8294" spans="1:2">
      <c r="A8294" t="s">
        <v>7775</v>
      </c>
      <c r="B8294" s="39" t="s">
        <v>37481</v>
      </c>
    </row>
    <row r="8295" spans="1:2">
      <c r="A8295" t="s">
        <v>7776</v>
      </c>
      <c r="B8295" s="39" t="s">
        <v>30428</v>
      </c>
    </row>
    <row r="8296" spans="1:2">
      <c r="A8296" t="s">
        <v>7777</v>
      </c>
      <c r="B8296" s="39" t="s">
        <v>30429</v>
      </c>
    </row>
    <row r="8297" spans="1:2">
      <c r="A8297" t="s">
        <v>7778</v>
      </c>
      <c r="B8297" s="39" t="s">
        <v>30430</v>
      </c>
    </row>
    <row r="8298" spans="1:2">
      <c r="A8298" t="s">
        <v>7779</v>
      </c>
      <c r="B8298" s="39" t="s">
        <v>30431</v>
      </c>
    </row>
    <row r="8299" spans="1:2">
      <c r="A8299" t="s">
        <v>7780</v>
      </c>
      <c r="B8299" s="39" t="s">
        <v>30432</v>
      </c>
    </row>
    <row r="8300" spans="1:2">
      <c r="A8300" t="s">
        <v>7781</v>
      </c>
      <c r="B8300" s="39" t="s">
        <v>37482</v>
      </c>
    </row>
    <row r="8301" spans="1:2">
      <c r="A8301" t="s">
        <v>38996</v>
      </c>
      <c r="B8301" s="39" t="s">
        <v>20051</v>
      </c>
    </row>
    <row r="8302" spans="1:2">
      <c r="A8302" t="s">
        <v>7782</v>
      </c>
      <c r="B8302" s="39" t="s">
        <v>30434</v>
      </c>
    </row>
    <row r="8303" spans="1:2">
      <c r="A8303" t="s">
        <v>7783</v>
      </c>
      <c r="B8303" s="39" t="s">
        <v>30435</v>
      </c>
    </row>
    <row r="8304" spans="1:2">
      <c r="A8304" t="s">
        <v>7784</v>
      </c>
      <c r="B8304" s="39" t="s">
        <v>30436</v>
      </c>
    </row>
    <row r="8305" spans="1:2">
      <c r="A8305" t="s">
        <v>7785</v>
      </c>
      <c r="B8305" s="39" t="s">
        <v>37483</v>
      </c>
    </row>
    <row r="8306" spans="1:2">
      <c r="A8306" t="s">
        <v>7786</v>
      </c>
      <c r="B8306" s="39" t="s">
        <v>30437</v>
      </c>
    </row>
    <row r="8307" spans="1:2">
      <c r="A8307" t="s">
        <v>7787</v>
      </c>
      <c r="B8307" s="39" t="s">
        <v>30438</v>
      </c>
    </row>
    <row r="8308" spans="1:2">
      <c r="A8308" t="s">
        <v>7788</v>
      </c>
      <c r="B8308" s="39" t="s">
        <v>30439</v>
      </c>
    </row>
    <row r="8309" spans="1:2">
      <c r="A8309" t="s">
        <v>7789</v>
      </c>
      <c r="B8309" s="39" t="s">
        <v>30440</v>
      </c>
    </row>
    <row r="8310" spans="1:2">
      <c r="A8310" t="s">
        <v>7790</v>
      </c>
      <c r="B8310" s="39" t="s">
        <v>37484</v>
      </c>
    </row>
    <row r="8311" spans="1:2">
      <c r="A8311" t="s">
        <v>7791</v>
      </c>
      <c r="B8311" s="39" t="s">
        <v>30441</v>
      </c>
    </row>
    <row r="8312" spans="1:2">
      <c r="A8312" t="s">
        <v>7792</v>
      </c>
      <c r="B8312" s="39" t="s">
        <v>30442</v>
      </c>
    </row>
    <row r="8313" spans="1:2">
      <c r="A8313" t="s">
        <v>7793</v>
      </c>
      <c r="B8313" s="39" t="s">
        <v>30443</v>
      </c>
    </row>
    <row r="8314" spans="1:2">
      <c r="A8314" t="s">
        <v>7794</v>
      </c>
      <c r="B8314" s="39" t="s">
        <v>30445</v>
      </c>
    </row>
    <row r="8315" spans="1:2">
      <c r="A8315" t="s">
        <v>7795</v>
      </c>
      <c r="B8315" s="39" t="s">
        <v>30446</v>
      </c>
    </row>
    <row r="8316" spans="1:2">
      <c r="A8316" t="s">
        <v>7796</v>
      </c>
      <c r="B8316" s="39" t="s">
        <v>30447</v>
      </c>
    </row>
    <row r="8317" spans="1:2">
      <c r="A8317" t="s">
        <v>7797</v>
      </c>
      <c r="B8317" s="39" t="s">
        <v>30448</v>
      </c>
    </row>
    <row r="8318" spans="1:2">
      <c r="A8318" t="s">
        <v>7798</v>
      </c>
      <c r="B8318" s="39" t="s">
        <v>30449</v>
      </c>
    </row>
    <row r="8319" spans="1:2">
      <c r="A8319" t="s">
        <v>7799</v>
      </c>
      <c r="B8319" s="39" t="s">
        <v>30450</v>
      </c>
    </row>
    <row r="8320" spans="1:2">
      <c r="A8320" t="s">
        <v>7800</v>
      </c>
      <c r="B8320" s="39" t="s">
        <v>30451</v>
      </c>
    </row>
    <row r="8321" spans="1:2">
      <c r="A8321" t="s">
        <v>7801</v>
      </c>
      <c r="B8321" s="39" t="s">
        <v>30452</v>
      </c>
    </row>
    <row r="8322" spans="1:2">
      <c r="A8322" t="s">
        <v>7802</v>
      </c>
      <c r="B8322" s="39" t="s">
        <v>30453</v>
      </c>
    </row>
    <row r="8323" spans="1:2">
      <c r="A8323" t="s">
        <v>7803</v>
      </c>
      <c r="B8323" s="39" t="s">
        <v>30454</v>
      </c>
    </row>
    <row r="8324" spans="1:2">
      <c r="A8324" t="s">
        <v>7804</v>
      </c>
      <c r="B8324" s="39" t="s">
        <v>30455</v>
      </c>
    </row>
    <row r="8325" spans="1:2">
      <c r="A8325" t="s">
        <v>7805</v>
      </c>
      <c r="B8325" s="39" t="s">
        <v>30459</v>
      </c>
    </row>
    <row r="8326" spans="1:2">
      <c r="A8326" t="s">
        <v>7806</v>
      </c>
      <c r="B8326" s="39" t="s">
        <v>30460</v>
      </c>
    </row>
    <row r="8327" spans="1:2">
      <c r="A8327" t="s">
        <v>7807</v>
      </c>
      <c r="B8327" s="39" t="s">
        <v>30461</v>
      </c>
    </row>
    <row r="8328" spans="1:2">
      <c r="A8328" t="s">
        <v>7808</v>
      </c>
      <c r="B8328" s="39" t="s">
        <v>30462</v>
      </c>
    </row>
    <row r="8329" spans="1:2">
      <c r="A8329" t="s">
        <v>7809</v>
      </c>
      <c r="B8329" s="39" t="s">
        <v>30463</v>
      </c>
    </row>
    <row r="8330" spans="1:2">
      <c r="A8330" t="s">
        <v>7810</v>
      </c>
      <c r="B8330" s="39" t="s">
        <v>30464</v>
      </c>
    </row>
    <row r="8331" spans="1:2">
      <c r="A8331" t="s">
        <v>38997</v>
      </c>
      <c r="B8331" s="39" t="s">
        <v>20052</v>
      </c>
    </row>
    <row r="8332" spans="1:2">
      <c r="A8332" t="s">
        <v>7811</v>
      </c>
      <c r="B8332" s="39" t="s">
        <v>30465</v>
      </c>
    </row>
    <row r="8333" spans="1:2">
      <c r="A8333" t="s">
        <v>38998</v>
      </c>
      <c r="B8333" s="39" t="s">
        <v>20053</v>
      </c>
    </row>
    <row r="8334" spans="1:2">
      <c r="A8334" t="s">
        <v>7812</v>
      </c>
      <c r="B8334" s="39" t="s">
        <v>30466</v>
      </c>
    </row>
    <row r="8335" spans="1:2">
      <c r="A8335" t="s">
        <v>7813</v>
      </c>
      <c r="B8335" s="39" t="s">
        <v>30467</v>
      </c>
    </row>
    <row r="8336" spans="1:2">
      <c r="A8336" t="s">
        <v>7814</v>
      </c>
      <c r="B8336" s="39" t="s">
        <v>30468</v>
      </c>
    </row>
    <row r="8337" spans="1:2">
      <c r="A8337" t="s">
        <v>38999</v>
      </c>
      <c r="B8337" s="39" t="s">
        <v>17903</v>
      </c>
    </row>
    <row r="8338" spans="1:2">
      <c r="A8338" t="s">
        <v>7815</v>
      </c>
      <c r="B8338" s="39" t="s">
        <v>20054</v>
      </c>
    </row>
    <row r="8339" spans="1:2">
      <c r="A8339" t="s">
        <v>39000</v>
      </c>
      <c r="B8339" s="39" t="s">
        <v>20055</v>
      </c>
    </row>
    <row r="8340" spans="1:2">
      <c r="A8340" t="s">
        <v>39001</v>
      </c>
      <c r="B8340" s="39" t="s">
        <v>17903</v>
      </c>
    </row>
    <row r="8341" spans="1:2">
      <c r="A8341" t="s">
        <v>7816</v>
      </c>
      <c r="B8341" s="39" t="s">
        <v>30469</v>
      </c>
    </row>
    <row r="8342" spans="1:2">
      <c r="A8342" t="s">
        <v>7817</v>
      </c>
      <c r="B8342" s="39" t="s">
        <v>37485</v>
      </c>
    </row>
    <row r="8343" spans="1:2">
      <c r="A8343" t="s">
        <v>7818</v>
      </c>
      <c r="B8343" s="39" t="s">
        <v>30470</v>
      </c>
    </row>
    <row r="8344" spans="1:2">
      <c r="A8344" t="s">
        <v>7819</v>
      </c>
      <c r="B8344" s="39" t="s">
        <v>37486</v>
      </c>
    </row>
    <row r="8345" spans="1:2">
      <c r="A8345" t="s">
        <v>7820</v>
      </c>
      <c r="B8345" s="39" t="s">
        <v>30473</v>
      </c>
    </row>
    <row r="8346" spans="1:2">
      <c r="A8346" t="s">
        <v>7821</v>
      </c>
      <c r="B8346" s="39" t="s">
        <v>30474</v>
      </c>
    </row>
    <row r="8347" spans="1:2">
      <c r="A8347" t="s">
        <v>39002</v>
      </c>
      <c r="B8347" s="39" t="s">
        <v>20056</v>
      </c>
    </row>
    <row r="8348" spans="1:2">
      <c r="A8348" t="s">
        <v>7822</v>
      </c>
      <c r="B8348" s="39" t="s">
        <v>30475</v>
      </c>
    </row>
    <row r="8349" spans="1:2">
      <c r="A8349" t="s">
        <v>7823</v>
      </c>
      <c r="B8349" s="39" t="s">
        <v>30476</v>
      </c>
    </row>
    <row r="8350" spans="1:2">
      <c r="A8350" t="s">
        <v>7824</v>
      </c>
      <c r="B8350" s="39" t="s">
        <v>30477</v>
      </c>
    </row>
    <row r="8351" spans="1:2">
      <c r="A8351" t="s">
        <v>7825</v>
      </c>
      <c r="B8351" s="39" t="s">
        <v>30478</v>
      </c>
    </row>
    <row r="8352" spans="1:2">
      <c r="A8352" t="s">
        <v>7826</v>
      </c>
      <c r="B8352" s="39" t="s">
        <v>37487</v>
      </c>
    </row>
    <row r="8353" spans="1:2">
      <c r="A8353" t="s">
        <v>7827</v>
      </c>
      <c r="B8353" s="39" t="s">
        <v>37488</v>
      </c>
    </row>
    <row r="8354" spans="1:2">
      <c r="A8354" t="s">
        <v>7828</v>
      </c>
      <c r="B8354" s="39" t="s">
        <v>37489</v>
      </c>
    </row>
    <row r="8355" spans="1:2">
      <c r="A8355" t="s">
        <v>7829</v>
      </c>
      <c r="B8355" s="39" t="s">
        <v>37488</v>
      </c>
    </row>
    <row r="8356" spans="1:2">
      <c r="A8356" t="s">
        <v>7830</v>
      </c>
      <c r="B8356" s="39" t="s">
        <v>37490</v>
      </c>
    </row>
    <row r="8357" spans="1:2">
      <c r="A8357" t="s">
        <v>7831</v>
      </c>
      <c r="B8357" s="39" t="s">
        <v>37488</v>
      </c>
    </row>
    <row r="8358" spans="1:2">
      <c r="A8358" t="s">
        <v>7832</v>
      </c>
      <c r="B8358" s="39" t="s">
        <v>37491</v>
      </c>
    </row>
    <row r="8359" spans="1:2">
      <c r="A8359" t="s">
        <v>7833</v>
      </c>
      <c r="B8359" s="39" t="s">
        <v>37488</v>
      </c>
    </row>
    <row r="8360" spans="1:2">
      <c r="A8360" t="s">
        <v>7834</v>
      </c>
      <c r="B8360" s="39" t="s">
        <v>37492</v>
      </c>
    </row>
    <row r="8361" spans="1:2">
      <c r="A8361" t="s">
        <v>7835</v>
      </c>
      <c r="B8361" s="39" t="s">
        <v>37488</v>
      </c>
    </row>
    <row r="8362" spans="1:2">
      <c r="A8362" t="s">
        <v>7836</v>
      </c>
      <c r="B8362" s="39" t="s">
        <v>37493</v>
      </c>
    </row>
    <row r="8363" spans="1:2">
      <c r="A8363" t="s">
        <v>7837</v>
      </c>
      <c r="B8363" s="39" t="s">
        <v>37488</v>
      </c>
    </row>
    <row r="8364" spans="1:2">
      <c r="A8364" t="s">
        <v>7838</v>
      </c>
      <c r="B8364" s="39" t="s">
        <v>37494</v>
      </c>
    </row>
    <row r="8365" spans="1:2">
      <c r="A8365" t="s">
        <v>7839</v>
      </c>
      <c r="B8365" s="39" t="s">
        <v>37488</v>
      </c>
    </row>
    <row r="8366" spans="1:2">
      <c r="A8366" t="s">
        <v>7840</v>
      </c>
      <c r="B8366" s="39" t="s">
        <v>37495</v>
      </c>
    </row>
    <row r="8367" spans="1:2">
      <c r="A8367" t="s">
        <v>7841</v>
      </c>
      <c r="B8367" s="39" t="s">
        <v>37488</v>
      </c>
    </row>
    <row r="8368" spans="1:2">
      <c r="A8368" t="s">
        <v>39003</v>
      </c>
      <c r="B8368" s="39" t="s">
        <v>20057</v>
      </c>
    </row>
    <row r="8369" spans="1:2">
      <c r="A8369" t="s">
        <v>39004</v>
      </c>
      <c r="B8369" s="39" t="s">
        <v>17903</v>
      </c>
    </row>
    <row r="8370" spans="1:2">
      <c r="A8370" t="s">
        <v>7842</v>
      </c>
      <c r="B8370" s="39" t="s">
        <v>37496</v>
      </c>
    </row>
    <row r="8371" spans="1:2">
      <c r="A8371" t="s">
        <v>7843</v>
      </c>
      <c r="B8371" s="39" t="s">
        <v>37497</v>
      </c>
    </row>
    <row r="8372" spans="1:2">
      <c r="A8372" t="s">
        <v>7844</v>
      </c>
      <c r="B8372" s="39" t="s">
        <v>37496</v>
      </c>
    </row>
    <row r="8373" spans="1:2">
      <c r="A8373" t="s">
        <v>7845</v>
      </c>
      <c r="B8373" s="39" t="s">
        <v>37497</v>
      </c>
    </row>
    <row r="8374" spans="1:2">
      <c r="A8374" t="s">
        <v>7846</v>
      </c>
      <c r="B8374" s="39" t="s">
        <v>37496</v>
      </c>
    </row>
    <row r="8375" spans="1:2">
      <c r="A8375" t="s">
        <v>7847</v>
      </c>
      <c r="B8375" s="39" t="s">
        <v>37497</v>
      </c>
    </row>
    <row r="8376" spans="1:2">
      <c r="A8376" t="s">
        <v>7848</v>
      </c>
      <c r="B8376" s="39" t="s">
        <v>37496</v>
      </c>
    </row>
    <row r="8377" spans="1:2">
      <c r="A8377" t="s">
        <v>7849</v>
      </c>
      <c r="B8377" s="39" t="s">
        <v>37497</v>
      </c>
    </row>
    <row r="8378" spans="1:2">
      <c r="A8378" t="s">
        <v>39005</v>
      </c>
      <c r="B8378" s="39" t="s">
        <v>20058</v>
      </c>
    </row>
    <row r="8379" spans="1:2">
      <c r="A8379" t="s">
        <v>7850</v>
      </c>
      <c r="B8379" s="39" t="s">
        <v>37496</v>
      </c>
    </row>
    <row r="8380" spans="1:2">
      <c r="A8380" t="s">
        <v>7851</v>
      </c>
      <c r="B8380" s="39" t="s">
        <v>37497</v>
      </c>
    </row>
    <row r="8381" spans="1:2">
      <c r="A8381" t="s">
        <v>7852</v>
      </c>
      <c r="B8381" s="39" t="s">
        <v>37498</v>
      </c>
    </row>
    <row r="8382" spans="1:2">
      <c r="A8382" t="s">
        <v>7853</v>
      </c>
      <c r="B8382" s="39" t="s">
        <v>37497</v>
      </c>
    </row>
    <row r="8383" spans="1:2">
      <c r="A8383" t="s">
        <v>39006</v>
      </c>
      <c r="B8383" s="39" t="s">
        <v>20058</v>
      </c>
    </row>
    <row r="8384" spans="1:2">
      <c r="A8384" t="s">
        <v>7854</v>
      </c>
      <c r="B8384" s="39" t="s">
        <v>37499</v>
      </c>
    </row>
    <row r="8385" spans="1:2">
      <c r="A8385" t="s">
        <v>7855</v>
      </c>
      <c r="B8385" s="39" t="s">
        <v>37500</v>
      </c>
    </row>
    <row r="8386" spans="1:2">
      <c r="A8386" t="s">
        <v>7856</v>
      </c>
      <c r="B8386" s="39" t="s">
        <v>37501</v>
      </c>
    </row>
    <row r="8387" spans="1:2">
      <c r="A8387" t="s">
        <v>7857</v>
      </c>
      <c r="B8387" s="39" t="s">
        <v>37502</v>
      </c>
    </row>
    <row r="8388" spans="1:2">
      <c r="A8388" t="s">
        <v>7858</v>
      </c>
      <c r="B8388" s="39" t="s">
        <v>37503</v>
      </c>
    </row>
    <row r="8389" spans="1:2">
      <c r="A8389" t="s">
        <v>7859</v>
      </c>
      <c r="B8389" s="39" t="s">
        <v>37504</v>
      </c>
    </row>
    <row r="8390" spans="1:2">
      <c r="A8390" t="s">
        <v>7860</v>
      </c>
      <c r="B8390" s="39" t="s">
        <v>30479</v>
      </c>
    </row>
    <row r="8391" spans="1:2">
      <c r="A8391" t="s">
        <v>7861</v>
      </c>
      <c r="B8391" s="39" t="s">
        <v>30480</v>
      </c>
    </row>
    <row r="8392" spans="1:2">
      <c r="A8392" t="s">
        <v>7862</v>
      </c>
      <c r="B8392" s="39" t="s">
        <v>30481</v>
      </c>
    </row>
    <row r="8393" spans="1:2">
      <c r="A8393" t="s">
        <v>7863</v>
      </c>
      <c r="B8393" s="39" t="s">
        <v>30482</v>
      </c>
    </row>
    <row r="8394" spans="1:2">
      <c r="A8394" t="s">
        <v>39007</v>
      </c>
      <c r="B8394" s="39" t="s">
        <v>17903</v>
      </c>
    </row>
    <row r="8395" spans="1:2">
      <c r="A8395" t="s">
        <v>39008</v>
      </c>
      <c r="B8395" s="39" t="s">
        <v>20062</v>
      </c>
    </row>
    <row r="8396" spans="1:2">
      <c r="A8396" t="s">
        <v>7864</v>
      </c>
      <c r="B8396" s="39" t="s">
        <v>30485</v>
      </c>
    </row>
    <row r="8397" spans="1:2">
      <c r="A8397" t="s">
        <v>7865</v>
      </c>
      <c r="B8397" s="39" t="s">
        <v>37505</v>
      </c>
    </row>
    <row r="8398" spans="1:2">
      <c r="A8398" t="s">
        <v>7866</v>
      </c>
      <c r="B8398" s="39" t="s">
        <v>30486</v>
      </c>
    </row>
    <row r="8399" spans="1:2">
      <c r="A8399" t="s">
        <v>7867</v>
      </c>
      <c r="B8399" s="39" t="s">
        <v>37506</v>
      </c>
    </row>
    <row r="8400" spans="1:2">
      <c r="A8400" t="s">
        <v>7868</v>
      </c>
      <c r="B8400" s="39" t="s">
        <v>30487</v>
      </c>
    </row>
    <row r="8401" spans="1:2">
      <c r="A8401" t="s">
        <v>7869</v>
      </c>
      <c r="B8401" s="39" t="s">
        <v>30488</v>
      </c>
    </row>
    <row r="8402" spans="1:2">
      <c r="A8402" t="s">
        <v>7870</v>
      </c>
      <c r="B8402" s="39" t="s">
        <v>30489</v>
      </c>
    </row>
    <row r="8403" spans="1:2">
      <c r="A8403" t="s">
        <v>7871</v>
      </c>
      <c r="B8403" s="39" t="s">
        <v>30490</v>
      </c>
    </row>
    <row r="8404" spans="1:2">
      <c r="A8404" t="s">
        <v>7872</v>
      </c>
      <c r="B8404" s="39" t="s">
        <v>30491</v>
      </c>
    </row>
    <row r="8405" spans="1:2">
      <c r="A8405" t="s">
        <v>7873</v>
      </c>
      <c r="B8405" s="39" t="s">
        <v>30492</v>
      </c>
    </row>
    <row r="8406" spans="1:2">
      <c r="A8406" t="s">
        <v>39009</v>
      </c>
      <c r="B8406" s="39" t="s">
        <v>20063</v>
      </c>
    </row>
    <row r="8407" spans="1:2">
      <c r="A8407" t="s">
        <v>7874</v>
      </c>
      <c r="B8407" s="39" t="s">
        <v>30493</v>
      </c>
    </row>
    <row r="8408" spans="1:2">
      <c r="A8408" t="s">
        <v>7875</v>
      </c>
      <c r="B8408" s="39" t="s">
        <v>30497</v>
      </c>
    </row>
    <row r="8409" spans="1:2">
      <c r="A8409" t="s">
        <v>7876</v>
      </c>
      <c r="B8409" s="39" t="s">
        <v>30498</v>
      </c>
    </row>
    <row r="8410" spans="1:2">
      <c r="A8410" t="s">
        <v>7877</v>
      </c>
      <c r="B8410" s="39" t="s">
        <v>30499</v>
      </c>
    </row>
    <row r="8411" spans="1:2">
      <c r="A8411" t="s">
        <v>39010</v>
      </c>
      <c r="B8411" s="39" t="s">
        <v>20064</v>
      </c>
    </row>
    <row r="8412" spans="1:2">
      <c r="A8412" t="s">
        <v>39011</v>
      </c>
      <c r="B8412" s="39" t="s">
        <v>20065</v>
      </c>
    </row>
    <row r="8413" spans="1:2">
      <c r="A8413" t="s">
        <v>7878</v>
      </c>
      <c r="B8413" s="39" t="s">
        <v>30500</v>
      </c>
    </row>
    <row r="8414" spans="1:2">
      <c r="A8414" t="s">
        <v>7879</v>
      </c>
      <c r="B8414" s="39" t="s">
        <v>37507</v>
      </c>
    </row>
    <row r="8415" spans="1:2">
      <c r="A8415" t="s">
        <v>7880</v>
      </c>
      <c r="B8415" s="39" t="s">
        <v>30501</v>
      </c>
    </row>
    <row r="8416" spans="1:2">
      <c r="A8416" t="s">
        <v>7881</v>
      </c>
      <c r="B8416" s="39" t="s">
        <v>37508</v>
      </c>
    </row>
    <row r="8417" spans="1:2">
      <c r="A8417" t="s">
        <v>7882</v>
      </c>
      <c r="B8417" s="39" t="s">
        <v>30502</v>
      </c>
    </row>
    <row r="8418" spans="1:2">
      <c r="A8418" t="s">
        <v>7883</v>
      </c>
      <c r="B8418" s="39" t="s">
        <v>30503</v>
      </c>
    </row>
    <row r="8419" spans="1:2">
      <c r="A8419" t="s">
        <v>7884</v>
      </c>
      <c r="B8419" s="39" t="s">
        <v>30504</v>
      </c>
    </row>
    <row r="8420" spans="1:2">
      <c r="A8420" t="s">
        <v>7885</v>
      </c>
      <c r="B8420" s="39" t="s">
        <v>30505</v>
      </c>
    </row>
    <row r="8421" spans="1:2">
      <c r="A8421" t="s">
        <v>7886</v>
      </c>
      <c r="B8421" s="39" t="s">
        <v>30506</v>
      </c>
    </row>
    <row r="8422" spans="1:2">
      <c r="A8422" t="s">
        <v>7887</v>
      </c>
      <c r="B8422" s="39" t="s">
        <v>30507</v>
      </c>
    </row>
    <row r="8423" spans="1:2">
      <c r="A8423" t="s">
        <v>7888</v>
      </c>
      <c r="B8423" s="39" t="s">
        <v>30508</v>
      </c>
    </row>
    <row r="8424" spans="1:2">
      <c r="A8424" t="s">
        <v>7889</v>
      </c>
      <c r="B8424" s="39" t="s">
        <v>30509</v>
      </c>
    </row>
    <row r="8425" spans="1:2">
      <c r="A8425" t="s">
        <v>7890</v>
      </c>
      <c r="B8425" s="39" t="s">
        <v>30510</v>
      </c>
    </row>
    <row r="8426" spans="1:2">
      <c r="A8426" t="s">
        <v>7891</v>
      </c>
      <c r="B8426" s="39" t="s">
        <v>30511</v>
      </c>
    </row>
    <row r="8427" spans="1:2">
      <c r="A8427" t="s">
        <v>7892</v>
      </c>
      <c r="B8427" s="39" t="s">
        <v>30512</v>
      </c>
    </row>
    <row r="8428" spans="1:2">
      <c r="A8428" t="s">
        <v>7893</v>
      </c>
      <c r="B8428" s="39" t="s">
        <v>30513</v>
      </c>
    </row>
    <row r="8429" spans="1:2">
      <c r="A8429" t="s">
        <v>7894</v>
      </c>
      <c r="B8429" s="39" t="s">
        <v>30514</v>
      </c>
    </row>
    <row r="8430" spans="1:2">
      <c r="A8430" t="s">
        <v>7895</v>
      </c>
      <c r="B8430" s="39" t="s">
        <v>30515</v>
      </c>
    </row>
    <row r="8431" spans="1:2">
      <c r="A8431" t="s">
        <v>7896</v>
      </c>
      <c r="B8431" s="39" t="s">
        <v>30516</v>
      </c>
    </row>
    <row r="8432" spans="1:2">
      <c r="A8432" t="s">
        <v>7897</v>
      </c>
      <c r="B8432" s="39" t="s">
        <v>30521</v>
      </c>
    </row>
    <row r="8433" spans="1:2">
      <c r="A8433" t="s">
        <v>7898</v>
      </c>
      <c r="B8433" s="39" t="s">
        <v>20066</v>
      </c>
    </row>
    <row r="8434" spans="1:2">
      <c r="A8434" t="s">
        <v>7899</v>
      </c>
      <c r="B8434" s="39" t="s">
        <v>30522</v>
      </c>
    </row>
    <row r="8435" spans="1:2">
      <c r="A8435" t="s">
        <v>7900</v>
      </c>
      <c r="B8435" s="39" t="s">
        <v>30523</v>
      </c>
    </row>
    <row r="8436" spans="1:2">
      <c r="A8436" t="s">
        <v>7901</v>
      </c>
      <c r="B8436" s="39" t="s">
        <v>30471</v>
      </c>
    </row>
    <row r="8437" spans="1:2">
      <c r="A8437" t="s">
        <v>7902</v>
      </c>
      <c r="B8437" s="39" t="s">
        <v>30524</v>
      </c>
    </row>
    <row r="8438" spans="1:2">
      <c r="A8438" t="s">
        <v>7903</v>
      </c>
      <c r="B8438" s="39" t="s">
        <v>30525</v>
      </c>
    </row>
    <row r="8439" spans="1:2">
      <c r="A8439" t="s">
        <v>7904</v>
      </c>
      <c r="B8439" s="39" t="s">
        <v>30526</v>
      </c>
    </row>
    <row r="8440" spans="1:2">
      <c r="A8440" t="s">
        <v>7905</v>
      </c>
      <c r="B8440" s="39" t="s">
        <v>30527</v>
      </c>
    </row>
    <row r="8441" spans="1:2">
      <c r="A8441" t="s">
        <v>7906</v>
      </c>
      <c r="B8441" s="39" t="s">
        <v>30528</v>
      </c>
    </row>
    <row r="8442" spans="1:2">
      <c r="A8442" t="s">
        <v>7907</v>
      </c>
      <c r="B8442" s="39" t="s">
        <v>30529</v>
      </c>
    </row>
    <row r="8443" spans="1:2">
      <c r="A8443" t="s">
        <v>7908</v>
      </c>
      <c r="B8443" s="39" t="s">
        <v>30472</v>
      </c>
    </row>
    <row r="8444" spans="1:2">
      <c r="A8444" t="s">
        <v>7909</v>
      </c>
      <c r="B8444" s="39" t="s">
        <v>29354</v>
      </c>
    </row>
    <row r="8445" spans="1:2">
      <c r="A8445" t="s">
        <v>39012</v>
      </c>
      <c r="B8445" s="39" t="s">
        <v>20067</v>
      </c>
    </row>
    <row r="8446" spans="1:2">
      <c r="A8446" t="s">
        <v>39013</v>
      </c>
      <c r="B8446" s="39" t="s">
        <v>20068</v>
      </c>
    </row>
    <row r="8447" spans="1:2">
      <c r="A8447" t="s">
        <v>39014</v>
      </c>
      <c r="B8447" s="39" t="s">
        <v>20069</v>
      </c>
    </row>
    <row r="8448" spans="1:2">
      <c r="A8448" t="s">
        <v>7910</v>
      </c>
      <c r="B8448" s="39" t="s">
        <v>20070</v>
      </c>
    </row>
    <row r="8449" spans="1:2">
      <c r="A8449" t="s">
        <v>39015</v>
      </c>
      <c r="B8449" s="39" t="s">
        <v>17903</v>
      </c>
    </row>
    <row r="8450" spans="1:2">
      <c r="A8450" t="s">
        <v>39016</v>
      </c>
      <c r="B8450" s="39" t="s">
        <v>17903</v>
      </c>
    </row>
    <row r="8451" spans="1:2">
      <c r="A8451" t="s">
        <v>7911</v>
      </c>
      <c r="B8451" s="39" t="s">
        <v>37509</v>
      </c>
    </row>
    <row r="8452" spans="1:2">
      <c r="A8452" t="s">
        <v>7912</v>
      </c>
      <c r="B8452" s="39" t="s">
        <v>37510</v>
      </c>
    </row>
    <row r="8453" spans="1:2">
      <c r="A8453" t="s">
        <v>7913</v>
      </c>
      <c r="B8453" s="39" t="s">
        <v>37511</v>
      </c>
    </row>
    <row r="8454" spans="1:2">
      <c r="A8454" t="s">
        <v>7914</v>
      </c>
      <c r="B8454" s="39" t="s">
        <v>30530</v>
      </c>
    </row>
    <row r="8455" spans="1:2">
      <c r="A8455" t="s">
        <v>7915</v>
      </c>
      <c r="B8455" s="39" t="s">
        <v>37512</v>
      </c>
    </row>
    <row r="8456" spans="1:2">
      <c r="A8456" t="s">
        <v>7916</v>
      </c>
      <c r="B8456" s="39" t="s">
        <v>30531</v>
      </c>
    </row>
    <row r="8457" spans="1:2">
      <c r="A8457" t="s">
        <v>7917</v>
      </c>
      <c r="B8457" s="39" t="s">
        <v>37513</v>
      </c>
    </row>
    <row r="8458" spans="1:2">
      <c r="A8458" t="s">
        <v>7918</v>
      </c>
      <c r="B8458" s="39" t="s">
        <v>37514</v>
      </c>
    </row>
    <row r="8459" spans="1:2">
      <c r="A8459" t="s">
        <v>7919</v>
      </c>
      <c r="B8459" s="39" t="s">
        <v>37515</v>
      </c>
    </row>
    <row r="8460" spans="1:2">
      <c r="A8460" t="s">
        <v>7920</v>
      </c>
      <c r="B8460" s="39" t="s">
        <v>37516</v>
      </c>
    </row>
    <row r="8461" spans="1:2">
      <c r="A8461" t="s">
        <v>7921</v>
      </c>
      <c r="B8461" s="39" t="s">
        <v>37517</v>
      </c>
    </row>
    <row r="8462" spans="1:2">
      <c r="A8462" t="s">
        <v>7922</v>
      </c>
      <c r="B8462" s="39" t="s">
        <v>37518</v>
      </c>
    </row>
    <row r="8463" spans="1:2">
      <c r="A8463" t="s">
        <v>7923</v>
      </c>
      <c r="B8463" s="39" t="s">
        <v>37519</v>
      </c>
    </row>
    <row r="8464" spans="1:2">
      <c r="A8464" t="s">
        <v>7924</v>
      </c>
      <c r="B8464" s="39" t="s">
        <v>37520</v>
      </c>
    </row>
    <row r="8465" spans="1:2">
      <c r="A8465" t="s">
        <v>7925</v>
      </c>
      <c r="B8465" s="39" t="s">
        <v>37521</v>
      </c>
    </row>
    <row r="8466" spans="1:2">
      <c r="A8466" t="s">
        <v>7926</v>
      </c>
      <c r="B8466" s="39" t="s">
        <v>30532</v>
      </c>
    </row>
    <row r="8467" spans="1:2">
      <c r="A8467" t="s">
        <v>7927</v>
      </c>
      <c r="B8467" s="39" t="s">
        <v>37522</v>
      </c>
    </row>
    <row r="8468" spans="1:2">
      <c r="A8468" t="s">
        <v>7928</v>
      </c>
      <c r="B8468" s="39" t="s">
        <v>30535</v>
      </c>
    </row>
    <row r="8469" spans="1:2">
      <c r="A8469" t="s">
        <v>39017</v>
      </c>
      <c r="B8469" s="39" t="s">
        <v>20071</v>
      </c>
    </row>
    <row r="8470" spans="1:2">
      <c r="A8470" t="s">
        <v>39018</v>
      </c>
      <c r="B8470" s="39" t="s">
        <v>17903</v>
      </c>
    </row>
    <row r="8471" spans="1:2">
      <c r="A8471" t="s">
        <v>39019</v>
      </c>
      <c r="B8471" s="39" t="s">
        <v>20072</v>
      </c>
    </row>
    <row r="8472" spans="1:2">
      <c r="A8472" t="s">
        <v>39020</v>
      </c>
      <c r="B8472" s="39" t="s">
        <v>17903</v>
      </c>
    </row>
    <row r="8473" spans="1:2">
      <c r="A8473" t="s">
        <v>39021</v>
      </c>
      <c r="B8473" s="39" t="s">
        <v>20075</v>
      </c>
    </row>
    <row r="8474" spans="1:2">
      <c r="A8474" t="s">
        <v>39022</v>
      </c>
      <c r="B8474" s="39" t="s">
        <v>20076</v>
      </c>
    </row>
    <row r="8475" spans="1:2">
      <c r="A8475" t="s">
        <v>7929</v>
      </c>
      <c r="B8475" s="39" t="s">
        <v>30536</v>
      </c>
    </row>
    <row r="8476" spans="1:2">
      <c r="A8476" t="s">
        <v>7930</v>
      </c>
      <c r="B8476" s="39" t="s">
        <v>30537</v>
      </c>
    </row>
    <row r="8477" spans="1:2">
      <c r="A8477" t="s">
        <v>7931</v>
      </c>
      <c r="B8477" s="39" t="s">
        <v>30538</v>
      </c>
    </row>
    <row r="8478" spans="1:2">
      <c r="A8478" t="s">
        <v>7932</v>
      </c>
      <c r="B8478" s="39" t="s">
        <v>30539</v>
      </c>
    </row>
    <row r="8479" spans="1:2">
      <c r="A8479" t="s">
        <v>7933</v>
      </c>
      <c r="B8479" s="39" t="s">
        <v>30540</v>
      </c>
    </row>
    <row r="8480" spans="1:2">
      <c r="A8480" t="s">
        <v>7934</v>
      </c>
      <c r="B8480" s="39" t="s">
        <v>30541</v>
      </c>
    </row>
    <row r="8481" spans="1:2">
      <c r="A8481" t="s">
        <v>7935</v>
      </c>
      <c r="B8481" s="39" t="s">
        <v>30542</v>
      </c>
    </row>
    <row r="8482" spans="1:2">
      <c r="A8482" t="s">
        <v>7936</v>
      </c>
      <c r="B8482" s="39" t="s">
        <v>30543</v>
      </c>
    </row>
    <row r="8483" spans="1:2">
      <c r="A8483" t="s">
        <v>39023</v>
      </c>
      <c r="B8483" s="39" t="s">
        <v>20077</v>
      </c>
    </row>
    <row r="8484" spans="1:2">
      <c r="A8484" t="s">
        <v>7937</v>
      </c>
      <c r="B8484" s="39" t="s">
        <v>30456</v>
      </c>
    </row>
    <row r="8485" spans="1:2">
      <c r="A8485" t="s">
        <v>39024</v>
      </c>
      <c r="B8485" s="39" t="s">
        <v>17903</v>
      </c>
    </row>
    <row r="8486" spans="1:2">
      <c r="A8486" t="s">
        <v>39025</v>
      </c>
      <c r="B8486" s="39" t="s">
        <v>20078</v>
      </c>
    </row>
    <row r="8487" spans="1:2">
      <c r="A8487" t="s">
        <v>39026</v>
      </c>
      <c r="B8487" s="39" t="s">
        <v>20079</v>
      </c>
    </row>
    <row r="8488" spans="1:2">
      <c r="A8488" t="s">
        <v>39027</v>
      </c>
      <c r="B8488" s="39" t="s">
        <v>20080</v>
      </c>
    </row>
    <row r="8489" spans="1:2">
      <c r="A8489" t="s">
        <v>39028</v>
      </c>
      <c r="B8489" s="39" t="s">
        <v>20081</v>
      </c>
    </row>
    <row r="8490" spans="1:2">
      <c r="A8490" t="s">
        <v>7938</v>
      </c>
      <c r="B8490" s="39" t="s">
        <v>37523</v>
      </c>
    </row>
    <row r="8491" spans="1:2">
      <c r="A8491" t="s">
        <v>7939</v>
      </c>
      <c r="B8491" s="39" t="s">
        <v>37524</v>
      </c>
    </row>
    <row r="8492" spans="1:2">
      <c r="A8492" t="s">
        <v>7940</v>
      </c>
      <c r="B8492" s="39" t="s">
        <v>37525</v>
      </c>
    </row>
    <row r="8493" spans="1:2">
      <c r="A8493" t="s">
        <v>7941</v>
      </c>
      <c r="B8493" s="39" t="s">
        <v>30547</v>
      </c>
    </row>
    <row r="8494" spans="1:2">
      <c r="A8494" t="s">
        <v>7942</v>
      </c>
      <c r="B8494" s="39" t="s">
        <v>30548</v>
      </c>
    </row>
    <row r="8495" spans="1:2">
      <c r="A8495" t="s">
        <v>39029</v>
      </c>
      <c r="B8495" s="39" t="s">
        <v>20082</v>
      </c>
    </row>
    <row r="8496" spans="1:2">
      <c r="A8496" t="s">
        <v>39030</v>
      </c>
      <c r="B8496" s="39" t="s">
        <v>20044</v>
      </c>
    </row>
    <row r="8497" spans="1:2">
      <c r="A8497" t="s">
        <v>7943</v>
      </c>
      <c r="B8497" s="39" t="s">
        <v>30549</v>
      </c>
    </row>
    <row r="8498" spans="1:2">
      <c r="A8498" t="s">
        <v>7944</v>
      </c>
      <c r="B8498" s="39" t="s">
        <v>30457</v>
      </c>
    </row>
    <row r="8499" spans="1:2">
      <c r="A8499" t="s">
        <v>7945</v>
      </c>
      <c r="B8499" s="39" t="s">
        <v>30550</v>
      </c>
    </row>
    <row r="8500" spans="1:2">
      <c r="A8500" t="s">
        <v>7946</v>
      </c>
      <c r="B8500" s="39" t="s">
        <v>37526</v>
      </c>
    </row>
    <row r="8501" spans="1:2">
      <c r="A8501" t="s">
        <v>7947</v>
      </c>
      <c r="B8501" s="39" t="s">
        <v>30551</v>
      </c>
    </row>
    <row r="8502" spans="1:2">
      <c r="A8502" t="s">
        <v>39031</v>
      </c>
      <c r="B8502" s="39" t="s">
        <v>20031</v>
      </c>
    </row>
    <row r="8503" spans="1:2">
      <c r="A8503" t="s">
        <v>7948</v>
      </c>
      <c r="B8503" s="39" t="s">
        <v>30552</v>
      </c>
    </row>
    <row r="8504" spans="1:2">
      <c r="A8504" t="s">
        <v>7949</v>
      </c>
      <c r="B8504" s="39" t="s">
        <v>30458</v>
      </c>
    </row>
    <row r="8505" spans="1:2">
      <c r="A8505" t="s">
        <v>7950</v>
      </c>
      <c r="B8505" s="39" t="s">
        <v>23587</v>
      </c>
    </row>
    <row r="8506" spans="1:2">
      <c r="A8506" t="s">
        <v>39032</v>
      </c>
      <c r="B8506" s="39" t="s">
        <v>20032</v>
      </c>
    </row>
    <row r="8507" spans="1:2">
      <c r="A8507" t="s">
        <v>7951</v>
      </c>
      <c r="B8507" s="39" t="s">
        <v>30553</v>
      </c>
    </row>
    <row r="8508" spans="1:2">
      <c r="A8508" t="s">
        <v>7952</v>
      </c>
      <c r="B8508" s="39" t="s">
        <v>30554</v>
      </c>
    </row>
    <row r="8509" spans="1:2">
      <c r="A8509" t="s">
        <v>39033</v>
      </c>
      <c r="B8509" s="39" t="s">
        <v>20033</v>
      </c>
    </row>
    <row r="8510" spans="1:2">
      <c r="A8510" t="s">
        <v>7953</v>
      </c>
      <c r="B8510" s="39" t="s">
        <v>30555</v>
      </c>
    </row>
    <row r="8511" spans="1:2">
      <c r="A8511" t="s">
        <v>7954</v>
      </c>
      <c r="B8511" s="39" t="s">
        <v>30556</v>
      </c>
    </row>
    <row r="8512" spans="1:2">
      <c r="A8512" t="s">
        <v>7955</v>
      </c>
      <c r="B8512" s="39" t="s">
        <v>19986</v>
      </c>
    </row>
    <row r="8513" spans="1:2">
      <c r="A8513" t="s">
        <v>7956</v>
      </c>
      <c r="B8513" s="39" t="s">
        <v>30557</v>
      </c>
    </row>
    <row r="8514" spans="1:2">
      <c r="A8514" t="s">
        <v>7957</v>
      </c>
      <c r="B8514" s="39" t="s">
        <v>19987</v>
      </c>
    </row>
    <row r="8515" spans="1:2">
      <c r="A8515" t="s">
        <v>7958</v>
      </c>
      <c r="B8515" s="39" t="s">
        <v>19988</v>
      </c>
    </row>
    <row r="8516" spans="1:2">
      <c r="A8516" t="s">
        <v>7959</v>
      </c>
      <c r="B8516" s="39" t="s">
        <v>19989</v>
      </c>
    </row>
    <row r="8517" spans="1:2">
      <c r="A8517" t="s">
        <v>7960</v>
      </c>
      <c r="B8517" s="39" t="s">
        <v>19990</v>
      </c>
    </row>
    <row r="8518" spans="1:2">
      <c r="A8518" t="s">
        <v>7961</v>
      </c>
      <c r="B8518" s="39" t="s">
        <v>19991</v>
      </c>
    </row>
    <row r="8519" spans="1:2">
      <c r="A8519" t="s">
        <v>7962</v>
      </c>
      <c r="B8519" s="39" t="s">
        <v>19992</v>
      </c>
    </row>
    <row r="8520" spans="1:2">
      <c r="A8520" t="s">
        <v>7963</v>
      </c>
      <c r="B8520" s="39" t="s">
        <v>30517</v>
      </c>
    </row>
    <row r="8521" spans="1:2">
      <c r="A8521" t="s">
        <v>7964</v>
      </c>
      <c r="B8521" s="39" t="s">
        <v>19993</v>
      </c>
    </row>
    <row r="8522" spans="1:2">
      <c r="A8522" t="s">
        <v>7965</v>
      </c>
      <c r="B8522" s="39" t="s">
        <v>30558</v>
      </c>
    </row>
    <row r="8523" spans="1:2">
      <c r="A8523" t="s">
        <v>7966</v>
      </c>
      <c r="B8523" s="39" t="s">
        <v>30562</v>
      </c>
    </row>
    <row r="8524" spans="1:2">
      <c r="A8524" t="s">
        <v>7967</v>
      </c>
      <c r="B8524" s="39" t="s">
        <v>19994</v>
      </c>
    </row>
    <row r="8525" spans="1:2">
      <c r="A8525" t="s">
        <v>7968</v>
      </c>
      <c r="B8525" s="39" t="s">
        <v>30563</v>
      </c>
    </row>
    <row r="8526" spans="1:2">
      <c r="A8526" t="s">
        <v>7969</v>
      </c>
      <c r="B8526" s="39" t="s">
        <v>19995</v>
      </c>
    </row>
    <row r="8527" spans="1:2">
      <c r="A8527" t="s">
        <v>7970</v>
      </c>
      <c r="B8527" s="39" t="s">
        <v>19996</v>
      </c>
    </row>
    <row r="8528" spans="1:2">
      <c r="A8528" t="s">
        <v>7971</v>
      </c>
      <c r="B8528" s="39" t="s">
        <v>19997</v>
      </c>
    </row>
    <row r="8529" spans="1:2">
      <c r="A8529" t="s">
        <v>7972</v>
      </c>
      <c r="B8529" s="39" t="s">
        <v>30564</v>
      </c>
    </row>
    <row r="8530" spans="1:2">
      <c r="A8530" t="s">
        <v>7973</v>
      </c>
      <c r="B8530" s="39" t="s">
        <v>30565</v>
      </c>
    </row>
    <row r="8531" spans="1:2">
      <c r="A8531" t="s">
        <v>39034</v>
      </c>
      <c r="B8531" s="39" t="s">
        <v>17903</v>
      </c>
    </row>
    <row r="8532" spans="1:2">
      <c r="A8532" t="s">
        <v>7974</v>
      </c>
      <c r="B8532" s="39" t="s">
        <v>19998</v>
      </c>
    </row>
    <row r="8533" spans="1:2">
      <c r="A8533" t="s">
        <v>7975</v>
      </c>
      <c r="B8533" s="39" t="s">
        <v>19999</v>
      </c>
    </row>
    <row r="8534" spans="1:2">
      <c r="A8534" t="s">
        <v>7976</v>
      </c>
      <c r="B8534" s="39" t="s">
        <v>20003</v>
      </c>
    </row>
    <row r="8535" spans="1:2">
      <c r="A8535" t="s">
        <v>7977</v>
      </c>
      <c r="B8535" s="39" t="s">
        <v>20004</v>
      </c>
    </row>
    <row r="8536" spans="1:2">
      <c r="A8536" t="s">
        <v>7978</v>
      </c>
      <c r="B8536" s="39" t="s">
        <v>20005</v>
      </c>
    </row>
    <row r="8537" spans="1:2">
      <c r="A8537" t="s">
        <v>7979</v>
      </c>
      <c r="B8537" s="39" t="s">
        <v>20006</v>
      </c>
    </row>
    <row r="8538" spans="1:2">
      <c r="A8538" t="s">
        <v>39035</v>
      </c>
      <c r="B8538" s="39" t="s">
        <v>20000</v>
      </c>
    </row>
    <row r="8539" spans="1:2">
      <c r="A8539" t="s">
        <v>39036</v>
      </c>
      <c r="B8539" s="39" t="s">
        <v>20001</v>
      </c>
    </row>
    <row r="8540" spans="1:2">
      <c r="A8540" t="s">
        <v>7980</v>
      </c>
      <c r="B8540" s="39" t="s">
        <v>30566</v>
      </c>
    </row>
    <row r="8541" spans="1:2">
      <c r="A8541" t="s">
        <v>7981</v>
      </c>
      <c r="B8541" s="39" t="s">
        <v>30567</v>
      </c>
    </row>
    <row r="8542" spans="1:2">
      <c r="A8542" t="s">
        <v>7982</v>
      </c>
      <c r="B8542" s="39" t="s">
        <v>30568</v>
      </c>
    </row>
    <row r="8543" spans="1:2">
      <c r="A8543" t="s">
        <v>7983</v>
      </c>
      <c r="B8543" s="39" t="s">
        <v>30569</v>
      </c>
    </row>
    <row r="8544" spans="1:2">
      <c r="A8544" t="s">
        <v>7984</v>
      </c>
      <c r="B8544" s="39" t="s">
        <v>30570</v>
      </c>
    </row>
    <row r="8545" spans="1:2">
      <c r="A8545" t="s">
        <v>7985</v>
      </c>
      <c r="B8545" s="39" t="s">
        <v>30571</v>
      </c>
    </row>
    <row r="8546" spans="1:2">
      <c r="A8546" t="s">
        <v>7986</v>
      </c>
      <c r="B8546" s="39" t="s">
        <v>20007</v>
      </c>
    </row>
    <row r="8547" spans="1:2">
      <c r="A8547" t="s">
        <v>7987</v>
      </c>
      <c r="B8547" s="39" t="s">
        <v>30572</v>
      </c>
    </row>
    <row r="8548" spans="1:2">
      <c r="A8548" t="s">
        <v>7988</v>
      </c>
      <c r="B8548" s="39" t="s">
        <v>30573</v>
      </c>
    </row>
    <row r="8549" spans="1:2">
      <c r="A8549" t="s">
        <v>7989</v>
      </c>
      <c r="B8549" s="39" t="s">
        <v>30574</v>
      </c>
    </row>
    <row r="8550" spans="1:2">
      <c r="A8550" t="s">
        <v>39037</v>
      </c>
      <c r="B8550" s="39" t="s">
        <v>20002</v>
      </c>
    </row>
    <row r="8551" spans="1:2">
      <c r="A8551" t="s">
        <v>39038</v>
      </c>
      <c r="B8551" s="39" t="s">
        <v>18079</v>
      </c>
    </row>
    <row r="8552" spans="1:2">
      <c r="A8552" t="s">
        <v>39039</v>
      </c>
      <c r="B8552" s="39" t="s">
        <v>20008</v>
      </c>
    </row>
    <row r="8553" spans="1:2">
      <c r="A8553" t="s">
        <v>39040</v>
      </c>
      <c r="B8553" s="39" t="s">
        <v>20009</v>
      </c>
    </row>
    <row r="8554" spans="1:2">
      <c r="A8554" t="s">
        <v>7990</v>
      </c>
      <c r="B8554" s="39" t="s">
        <v>30575</v>
      </c>
    </row>
    <row r="8555" spans="1:2">
      <c r="A8555" t="s">
        <v>7991</v>
      </c>
      <c r="B8555" s="39" t="s">
        <v>30576</v>
      </c>
    </row>
    <row r="8556" spans="1:2">
      <c r="A8556" t="s">
        <v>39041</v>
      </c>
      <c r="B8556" s="39" t="s">
        <v>23789</v>
      </c>
    </row>
    <row r="8557" spans="1:2">
      <c r="A8557" t="s">
        <v>7992</v>
      </c>
      <c r="B8557" s="39" t="s">
        <v>30577</v>
      </c>
    </row>
    <row r="8558" spans="1:2">
      <c r="A8558" t="s">
        <v>7993</v>
      </c>
      <c r="B8558" s="39" t="s">
        <v>30581</v>
      </c>
    </row>
    <row r="8559" spans="1:2">
      <c r="A8559" t="s">
        <v>39042</v>
      </c>
      <c r="B8559" s="39" t="s">
        <v>37944</v>
      </c>
    </row>
    <row r="8560" spans="1:2">
      <c r="A8560" t="s">
        <v>7994</v>
      </c>
      <c r="B8560" s="39" t="s">
        <v>20010</v>
      </c>
    </row>
    <row r="8561" spans="1:2">
      <c r="A8561" t="s">
        <v>7995</v>
      </c>
      <c r="B8561" s="39" t="s">
        <v>23790</v>
      </c>
    </row>
    <row r="8562" spans="1:2">
      <c r="A8562" t="s">
        <v>7996</v>
      </c>
      <c r="B8562" s="39" t="s">
        <v>30578</v>
      </c>
    </row>
    <row r="8563" spans="1:2">
      <c r="A8563" t="s">
        <v>7997</v>
      </c>
      <c r="B8563" s="39" t="s">
        <v>20011</v>
      </c>
    </row>
    <row r="8564" spans="1:2">
      <c r="A8564" t="s">
        <v>7998</v>
      </c>
      <c r="B8564" s="39" t="s">
        <v>20012</v>
      </c>
    </row>
    <row r="8565" spans="1:2">
      <c r="A8565" t="s">
        <v>7999</v>
      </c>
      <c r="B8565" s="39" t="s">
        <v>20013</v>
      </c>
    </row>
    <row r="8566" spans="1:2">
      <c r="A8566" t="s">
        <v>8000</v>
      </c>
      <c r="B8566" s="39" t="s">
        <v>20014</v>
      </c>
    </row>
    <row r="8567" spans="1:2">
      <c r="A8567" t="s">
        <v>8001</v>
      </c>
      <c r="B8567" s="39" t="s">
        <v>30579</v>
      </c>
    </row>
    <row r="8568" spans="1:2">
      <c r="A8568" t="s">
        <v>8002</v>
      </c>
      <c r="B8568" s="39" t="s">
        <v>23791</v>
      </c>
    </row>
    <row r="8569" spans="1:2">
      <c r="A8569" t="s">
        <v>8003</v>
      </c>
      <c r="B8569" s="39" t="s">
        <v>30580</v>
      </c>
    </row>
    <row r="8570" spans="1:2">
      <c r="A8570" t="s">
        <v>8004</v>
      </c>
      <c r="B8570" s="39" t="s">
        <v>30582</v>
      </c>
    </row>
    <row r="8571" spans="1:2">
      <c r="A8571" t="s">
        <v>8005</v>
      </c>
      <c r="B8571" s="39" t="s">
        <v>30583</v>
      </c>
    </row>
    <row r="8572" spans="1:2">
      <c r="A8572" t="s">
        <v>8006</v>
      </c>
      <c r="B8572" s="39" t="s">
        <v>29355</v>
      </c>
    </row>
    <row r="8573" spans="1:2">
      <c r="A8573" t="s">
        <v>8007</v>
      </c>
      <c r="B8573" s="39" t="s">
        <v>30483</v>
      </c>
    </row>
    <row r="8574" spans="1:2">
      <c r="A8574" t="s">
        <v>8008</v>
      </c>
      <c r="B8574" s="39" t="s">
        <v>30584</v>
      </c>
    </row>
    <row r="8575" spans="1:2">
      <c r="A8575" t="s">
        <v>8009</v>
      </c>
      <c r="B8575" s="39" t="s">
        <v>30484</v>
      </c>
    </row>
    <row r="8576" spans="1:2">
      <c r="A8576" t="s">
        <v>8010</v>
      </c>
      <c r="B8576" s="39" t="s">
        <v>30518</v>
      </c>
    </row>
    <row r="8577" spans="1:2">
      <c r="A8577" t="s">
        <v>8011</v>
      </c>
      <c r="B8577" s="39" t="s">
        <v>29356</v>
      </c>
    </row>
    <row r="8578" spans="1:2">
      <c r="A8578" t="s">
        <v>8012</v>
      </c>
      <c r="B8578" s="39" t="s">
        <v>30494</v>
      </c>
    </row>
    <row r="8579" spans="1:2">
      <c r="A8579" t="s">
        <v>8013</v>
      </c>
      <c r="B8579" s="39" t="s">
        <v>30495</v>
      </c>
    </row>
    <row r="8580" spans="1:2">
      <c r="A8580" t="s">
        <v>8014</v>
      </c>
      <c r="B8580" s="39" t="s">
        <v>30496</v>
      </c>
    </row>
    <row r="8581" spans="1:2">
      <c r="A8581" t="s">
        <v>8015</v>
      </c>
      <c r="B8581" s="39" t="s">
        <v>30533</v>
      </c>
    </row>
    <row r="8582" spans="1:2">
      <c r="A8582" t="s">
        <v>8016</v>
      </c>
      <c r="B8582" s="39" t="s">
        <v>29396</v>
      </c>
    </row>
    <row r="8583" spans="1:2">
      <c r="A8583" t="s">
        <v>8017</v>
      </c>
      <c r="B8583" s="39" t="s">
        <v>30585</v>
      </c>
    </row>
    <row r="8584" spans="1:2">
      <c r="A8584" t="s">
        <v>39043</v>
      </c>
      <c r="B8584" s="39" t="s">
        <v>17903</v>
      </c>
    </row>
    <row r="8585" spans="1:2">
      <c r="A8585" t="s">
        <v>39044</v>
      </c>
      <c r="B8585" s="39" t="s">
        <v>17903</v>
      </c>
    </row>
    <row r="8586" spans="1:2">
      <c r="A8586" t="s">
        <v>39045</v>
      </c>
      <c r="B8586" s="39" t="s">
        <v>17903</v>
      </c>
    </row>
    <row r="8587" spans="1:2">
      <c r="A8587" t="s">
        <v>39046</v>
      </c>
      <c r="B8587" s="39" t="s">
        <v>17903</v>
      </c>
    </row>
    <row r="8588" spans="1:2">
      <c r="A8588" t="s">
        <v>39047</v>
      </c>
      <c r="B8588" s="39" t="s">
        <v>17903</v>
      </c>
    </row>
    <row r="8589" spans="1:2">
      <c r="A8589" t="s">
        <v>39048</v>
      </c>
      <c r="B8589" s="39" t="s">
        <v>17903</v>
      </c>
    </row>
    <row r="8590" spans="1:2">
      <c r="A8590" t="s">
        <v>39049</v>
      </c>
      <c r="B8590" s="39" t="s">
        <v>23534</v>
      </c>
    </row>
    <row r="8591" spans="1:2">
      <c r="A8591" t="s">
        <v>39050</v>
      </c>
      <c r="B8591" s="39" t="s">
        <v>20015</v>
      </c>
    </row>
    <row r="8592" spans="1:2">
      <c r="A8592" t="s">
        <v>39051</v>
      </c>
      <c r="B8592" s="39" t="s">
        <v>37941</v>
      </c>
    </row>
    <row r="8593" spans="1:2">
      <c r="A8593" t="s">
        <v>39052</v>
      </c>
      <c r="B8593" s="39" t="s">
        <v>37952</v>
      </c>
    </row>
    <row r="8594" spans="1:2">
      <c r="A8594" t="s">
        <v>8018</v>
      </c>
      <c r="B8594" s="39" t="s">
        <v>23535</v>
      </c>
    </row>
    <row r="8595" spans="1:2">
      <c r="A8595" t="s">
        <v>8019</v>
      </c>
      <c r="B8595" s="39" t="s">
        <v>30519</v>
      </c>
    </row>
    <row r="8596" spans="1:2">
      <c r="A8596" t="s">
        <v>8020</v>
      </c>
      <c r="B8596" s="39" t="s">
        <v>23536</v>
      </c>
    </row>
    <row r="8597" spans="1:2">
      <c r="A8597" t="s">
        <v>8021</v>
      </c>
      <c r="B8597" s="39" t="s">
        <v>30520</v>
      </c>
    </row>
    <row r="8598" spans="1:2">
      <c r="A8598" t="s">
        <v>8022</v>
      </c>
      <c r="B8598" s="39" t="s">
        <v>30586</v>
      </c>
    </row>
    <row r="8599" spans="1:2">
      <c r="A8599" t="s">
        <v>8023</v>
      </c>
      <c r="B8599" s="39" t="s">
        <v>20016</v>
      </c>
    </row>
    <row r="8600" spans="1:2">
      <c r="A8600" t="s">
        <v>8024</v>
      </c>
      <c r="B8600" s="39" t="s">
        <v>18080</v>
      </c>
    </row>
    <row r="8601" spans="1:2">
      <c r="A8601" t="s">
        <v>8025</v>
      </c>
      <c r="B8601" s="39" t="s">
        <v>20020</v>
      </c>
    </row>
    <row r="8602" spans="1:2">
      <c r="A8602" t="s">
        <v>8026</v>
      </c>
      <c r="B8602" s="39" t="s">
        <v>20021</v>
      </c>
    </row>
    <row r="8603" spans="1:2">
      <c r="A8603" t="s">
        <v>8027</v>
      </c>
      <c r="B8603" s="39" t="s">
        <v>30433</v>
      </c>
    </row>
    <row r="8604" spans="1:2">
      <c r="A8604" t="s">
        <v>8028</v>
      </c>
      <c r="B8604" s="39" t="s">
        <v>23550</v>
      </c>
    </row>
    <row r="8605" spans="1:2">
      <c r="A8605" t="s">
        <v>8029</v>
      </c>
      <c r="B8605" s="39" t="s">
        <v>23551</v>
      </c>
    </row>
    <row r="8606" spans="1:2">
      <c r="A8606" t="s">
        <v>8030</v>
      </c>
      <c r="B8606" s="39" t="s">
        <v>20022</v>
      </c>
    </row>
    <row r="8607" spans="1:2">
      <c r="A8607" t="s">
        <v>8031</v>
      </c>
      <c r="B8607" s="39" t="s">
        <v>23552</v>
      </c>
    </row>
    <row r="8608" spans="1:2">
      <c r="A8608" t="s">
        <v>8032</v>
      </c>
      <c r="B8608" s="39" t="s">
        <v>20023</v>
      </c>
    </row>
    <row r="8609" spans="1:2">
      <c r="A8609" t="s">
        <v>8033</v>
      </c>
      <c r="B8609" s="39" t="s">
        <v>20024</v>
      </c>
    </row>
    <row r="8610" spans="1:2">
      <c r="A8610" t="s">
        <v>8034</v>
      </c>
      <c r="B8610" s="39" t="s">
        <v>29411</v>
      </c>
    </row>
    <row r="8611" spans="1:2">
      <c r="A8611" t="s">
        <v>8035</v>
      </c>
      <c r="B8611" s="39" t="s">
        <v>30544</v>
      </c>
    </row>
    <row r="8612" spans="1:2">
      <c r="A8612" t="s">
        <v>8036</v>
      </c>
      <c r="B8612" s="39" t="s">
        <v>30545</v>
      </c>
    </row>
    <row r="8613" spans="1:2">
      <c r="A8613" t="s">
        <v>8037</v>
      </c>
      <c r="B8613" s="39" t="s">
        <v>30546</v>
      </c>
    </row>
    <row r="8614" spans="1:2">
      <c r="A8614" t="s">
        <v>39053</v>
      </c>
      <c r="B8614" s="39" t="s">
        <v>18092</v>
      </c>
    </row>
    <row r="8615" spans="1:2">
      <c r="A8615" t="s">
        <v>39054</v>
      </c>
      <c r="B8615" s="39" t="s">
        <v>23584</v>
      </c>
    </row>
    <row r="8616" spans="1:2">
      <c r="A8616" t="s">
        <v>39055</v>
      </c>
      <c r="B8616" s="39" t="s">
        <v>23585</v>
      </c>
    </row>
    <row r="8617" spans="1:2">
      <c r="A8617" t="s">
        <v>39056</v>
      </c>
      <c r="B8617" s="39" t="s">
        <v>20025</v>
      </c>
    </row>
    <row r="8618" spans="1:2">
      <c r="A8618" t="s">
        <v>39057</v>
      </c>
      <c r="B8618" s="39" t="s">
        <v>23586</v>
      </c>
    </row>
    <row r="8619" spans="1:2">
      <c r="A8619" t="s">
        <v>39058</v>
      </c>
      <c r="B8619" s="39" t="s">
        <v>20026</v>
      </c>
    </row>
    <row r="8620" spans="1:2">
      <c r="A8620" t="s">
        <v>39059</v>
      </c>
      <c r="B8620" s="39" t="s">
        <v>20027</v>
      </c>
    </row>
    <row r="8621" spans="1:2">
      <c r="A8621" t="s">
        <v>8038</v>
      </c>
      <c r="B8621" s="39" t="s">
        <v>30587</v>
      </c>
    </row>
    <row r="8622" spans="1:2">
      <c r="A8622" t="s">
        <v>8039</v>
      </c>
      <c r="B8622" s="39" t="s">
        <v>30559</v>
      </c>
    </row>
    <row r="8623" spans="1:2">
      <c r="A8623" t="s">
        <v>8040</v>
      </c>
      <c r="B8623" s="39" t="s">
        <v>30588</v>
      </c>
    </row>
    <row r="8624" spans="1:2">
      <c r="A8624" t="s">
        <v>8041</v>
      </c>
      <c r="B8624" s="39" t="s">
        <v>29412</v>
      </c>
    </row>
    <row r="8625" spans="1:2">
      <c r="A8625" t="s">
        <v>8042</v>
      </c>
      <c r="B8625" s="39" t="s">
        <v>30589</v>
      </c>
    </row>
    <row r="8626" spans="1:2">
      <c r="A8626" t="s">
        <v>8043</v>
      </c>
      <c r="B8626" s="39" t="s">
        <v>30590</v>
      </c>
    </row>
    <row r="8627" spans="1:2">
      <c r="A8627" t="s">
        <v>8044</v>
      </c>
      <c r="B8627" s="39" t="s">
        <v>30591</v>
      </c>
    </row>
    <row r="8628" spans="1:2">
      <c r="A8628" t="s">
        <v>8045</v>
      </c>
      <c r="B8628" s="39" t="s">
        <v>30592</v>
      </c>
    </row>
    <row r="8629" spans="1:2">
      <c r="A8629" t="s">
        <v>8046</v>
      </c>
      <c r="B8629" s="39" t="s">
        <v>30593</v>
      </c>
    </row>
    <row r="8630" spans="1:2">
      <c r="A8630" t="s">
        <v>8047</v>
      </c>
      <c r="B8630" s="39" t="s">
        <v>30594</v>
      </c>
    </row>
    <row r="8631" spans="1:2">
      <c r="A8631" t="s">
        <v>8048</v>
      </c>
      <c r="B8631" s="39" t="s">
        <v>30598</v>
      </c>
    </row>
    <row r="8632" spans="1:2">
      <c r="A8632" t="s">
        <v>8049</v>
      </c>
      <c r="B8632" s="39" t="s">
        <v>30599</v>
      </c>
    </row>
    <row r="8633" spans="1:2">
      <c r="A8633" t="s">
        <v>8050</v>
      </c>
      <c r="B8633" s="39" t="s">
        <v>30600</v>
      </c>
    </row>
    <row r="8634" spans="1:2">
      <c r="A8634" t="s">
        <v>8051</v>
      </c>
      <c r="B8634" s="39" t="s">
        <v>30601</v>
      </c>
    </row>
    <row r="8635" spans="1:2">
      <c r="A8635" t="s">
        <v>8052</v>
      </c>
      <c r="B8635" s="39" t="s">
        <v>30602</v>
      </c>
    </row>
    <row r="8636" spans="1:2">
      <c r="A8636" t="s">
        <v>8053</v>
      </c>
      <c r="B8636" s="39" t="s">
        <v>30603</v>
      </c>
    </row>
    <row r="8637" spans="1:2">
      <c r="A8637" t="s">
        <v>8054</v>
      </c>
      <c r="B8637" s="39" t="s">
        <v>30604</v>
      </c>
    </row>
    <row r="8638" spans="1:2">
      <c r="A8638" t="s">
        <v>8055</v>
      </c>
      <c r="B8638" s="39" t="s">
        <v>20028</v>
      </c>
    </row>
    <row r="8639" spans="1:2">
      <c r="A8639" t="s">
        <v>8056</v>
      </c>
      <c r="B8639" s="39" t="s">
        <v>20029</v>
      </c>
    </row>
    <row r="8640" spans="1:2">
      <c r="A8640" t="s">
        <v>39060</v>
      </c>
      <c r="B8640" s="39" t="s">
        <v>20030</v>
      </c>
    </row>
    <row r="8641" spans="1:2">
      <c r="A8641" t="s">
        <v>39061</v>
      </c>
      <c r="B8641" s="39" t="s">
        <v>20036</v>
      </c>
    </row>
    <row r="8642" spans="1:2">
      <c r="A8642" t="s">
        <v>39062</v>
      </c>
      <c r="B8642" s="39" t="s">
        <v>20037</v>
      </c>
    </row>
    <row r="8643" spans="1:2">
      <c r="A8643" t="s">
        <v>39063</v>
      </c>
      <c r="B8643" s="39" t="s">
        <v>20038</v>
      </c>
    </row>
    <row r="8644" spans="1:2">
      <c r="A8644" t="s">
        <v>39064</v>
      </c>
      <c r="B8644" s="39" t="s">
        <v>20039</v>
      </c>
    </row>
    <row r="8645" spans="1:2">
      <c r="A8645" t="s">
        <v>8057</v>
      </c>
      <c r="B8645" s="39" t="s">
        <v>30605</v>
      </c>
    </row>
    <row r="8646" spans="1:2">
      <c r="A8646" t="s">
        <v>8058</v>
      </c>
      <c r="B8646" s="39" t="s">
        <v>30606</v>
      </c>
    </row>
    <row r="8647" spans="1:2">
      <c r="A8647" t="s">
        <v>8059</v>
      </c>
      <c r="B8647" s="39" t="s">
        <v>30607</v>
      </c>
    </row>
    <row r="8648" spans="1:2">
      <c r="A8648" t="s">
        <v>8060</v>
      </c>
      <c r="B8648" s="39" t="s">
        <v>30608</v>
      </c>
    </row>
    <row r="8649" spans="1:2">
      <c r="A8649" t="s">
        <v>8061</v>
      </c>
      <c r="B8649" s="39" t="s">
        <v>30609</v>
      </c>
    </row>
    <row r="8650" spans="1:2">
      <c r="A8650" t="s">
        <v>8062</v>
      </c>
      <c r="B8650" s="39" t="s">
        <v>30610</v>
      </c>
    </row>
    <row r="8651" spans="1:2">
      <c r="A8651" t="s">
        <v>8063</v>
      </c>
      <c r="B8651" s="39" t="s">
        <v>30611</v>
      </c>
    </row>
    <row r="8652" spans="1:2">
      <c r="A8652" t="s">
        <v>8064</v>
      </c>
      <c r="B8652" s="39" t="s">
        <v>30560</v>
      </c>
    </row>
    <row r="8653" spans="1:2">
      <c r="A8653" t="s">
        <v>8065</v>
      </c>
      <c r="B8653" s="39" t="s">
        <v>30615</v>
      </c>
    </row>
    <row r="8654" spans="1:2">
      <c r="A8654" t="s">
        <v>8066</v>
      </c>
      <c r="B8654" s="39" t="s">
        <v>30616</v>
      </c>
    </row>
    <row r="8655" spans="1:2">
      <c r="A8655" t="s">
        <v>8067</v>
      </c>
      <c r="B8655" s="39" t="s">
        <v>30617</v>
      </c>
    </row>
    <row r="8656" spans="1:2">
      <c r="A8656" t="s">
        <v>39065</v>
      </c>
      <c r="B8656" s="39" t="s">
        <v>20040</v>
      </c>
    </row>
    <row r="8657" spans="1:2">
      <c r="A8657" t="s">
        <v>8068</v>
      </c>
      <c r="B8657" s="39" t="s">
        <v>30618</v>
      </c>
    </row>
    <row r="8658" spans="1:2">
      <c r="A8658" t="s">
        <v>8069</v>
      </c>
      <c r="B8658" s="39" t="s">
        <v>30619</v>
      </c>
    </row>
    <row r="8659" spans="1:2">
      <c r="A8659" t="s">
        <v>8070</v>
      </c>
      <c r="B8659" s="39" t="s">
        <v>20041</v>
      </c>
    </row>
    <row r="8660" spans="1:2">
      <c r="A8660" t="s">
        <v>8071</v>
      </c>
      <c r="B8660" s="39" t="s">
        <v>30561</v>
      </c>
    </row>
    <row r="8661" spans="1:2">
      <c r="A8661" t="s">
        <v>8072</v>
      </c>
      <c r="B8661" s="39" t="s">
        <v>30534</v>
      </c>
    </row>
    <row r="8662" spans="1:2">
      <c r="A8662" t="s">
        <v>8073</v>
      </c>
      <c r="B8662" s="39" t="s">
        <v>29413</v>
      </c>
    </row>
    <row r="8663" spans="1:2">
      <c r="A8663" t="s">
        <v>8074</v>
      </c>
      <c r="B8663" s="39" t="s">
        <v>30620</v>
      </c>
    </row>
    <row r="8664" spans="1:2">
      <c r="A8664" t="s">
        <v>8075</v>
      </c>
      <c r="B8664" s="39" t="s">
        <v>30621</v>
      </c>
    </row>
    <row r="8665" spans="1:2">
      <c r="A8665" t="s">
        <v>8076</v>
      </c>
      <c r="B8665" s="39" t="s">
        <v>30622</v>
      </c>
    </row>
    <row r="8666" spans="1:2">
      <c r="A8666" t="s">
        <v>8077</v>
      </c>
      <c r="B8666" s="39" t="s">
        <v>30623</v>
      </c>
    </row>
    <row r="8667" spans="1:2">
      <c r="A8667" t="s">
        <v>8078</v>
      </c>
      <c r="B8667" s="39" t="s">
        <v>30624</v>
      </c>
    </row>
    <row r="8668" spans="1:2">
      <c r="A8668" t="s">
        <v>8079</v>
      </c>
      <c r="B8668" s="39" t="s">
        <v>30625</v>
      </c>
    </row>
    <row r="8669" spans="1:2">
      <c r="A8669" t="s">
        <v>8080</v>
      </c>
      <c r="B8669" s="39" t="s">
        <v>30626</v>
      </c>
    </row>
    <row r="8670" spans="1:2">
      <c r="A8670" t="s">
        <v>8081</v>
      </c>
      <c r="B8670" s="39" t="s">
        <v>30627</v>
      </c>
    </row>
    <row r="8671" spans="1:2">
      <c r="A8671" t="s">
        <v>8082</v>
      </c>
      <c r="B8671" s="39" t="s">
        <v>30628</v>
      </c>
    </row>
    <row r="8672" spans="1:2">
      <c r="A8672" t="s">
        <v>8083</v>
      </c>
      <c r="B8672" s="39" t="s">
        <v>30595</v>
      </c>
    </row>
    <row r="8673" spans="1:2">
      <c r="A8673" t="s">
        <v>8084</v>
      </c>
      <c r="B8673" s="39" t="s">
        <v>30629</v>
      </c>
    </row>
    <row r="8674" spans="1:2">
      <c r="A8674" t="s">
        <v>8085</v>
      </c>
      <c r="B8674" s="39" t="s">
        <v>30596</v>
      </c>
    </row>
    <row r="8675" spans="1:2">
      <c r="A8675" t="s">
        <v>8086</v>
      </c>
      <c r="B8675" s="39" t="s">
        <v>30597</v>
      </c>
    </row>
    <row r="8676" spans="1:2">
      <c r="A8676" t="s">
        <v>8087</v>
      </c>
      <c r="B8676" s="39" t="s">
        <v>30444</v>
      </c>
    </row>
    <row r="8677" spans="1:2">
      <c r="A8677" t="s">
        <v>8088</v>
      </c>
      <c r="B8677" s="39" t="s">
        <v>29414</v>
      </c>
    </row>
    <row r="8678" spans="1:2">
      <c r="A8678" t="s">
        <v>8089</v>
      </c>
      <c r="B8678" s="39" t="s">
        <v>30630</v>
      </c>
    </row>
    <row r="8679" spans="1:2">
      <c r="A8679" t="s">
        <v>8090</v>
      </c>
      <c r="B8679" s="39" t="s">
        <v>20042</v>
      </c>
    </row>
    <row r="8680" spans="1:2">
      <c r="A8680" t="s">
        <v>8091</v>
      </c>
      <c r="B8680" s="39" t="s">
        <v>30631</v>
      </c>
    </row>
    <row r="8681" spans="1:2">
      <c r="A8681" t="s">
        <v>8092</v>
      </c>
      <c r="B8681" s="39" t="s">
        <v>30632</v>
      </c>
    </row>
    <row r="8682" spans="1:2">
      <c r="A8682" t="s">
        <v>8093</v>
      </c>
      <c r="B8682" s="39" t="s">
        <v>30633</v>
      </c>
    </row>
    <row r="8683" spans="1:2">
      <c r="A8683" t="s">
        <v>8094</v>
      </c>
      <c r="B8683" s="39" t="s">
        <v>30634</v>
      </c>
    </row>
    <row r="8684" spans="1:2">
      <c r="A8684" t="s">
        <v>8095</v>
      </c>
      <c r="B8684" s="39" t="s">
        <v>30635</v>
      </c>
    </row>
    <row r="8685" spans="1:2">
      <c r="A8685" t="s">
        <v>8096</v>
      </c>
      <c r="B8685" s="39" t="s">
        <v>20043</v>
      </c>
    </row>
    <row r="8686" spans="1:2">
      <c r="A8686" t="s">
        <v>8097</v>
      </c>
      <c r="B8686" s="39" t="s">
        <v>30636</v>
      </c>
    </row>
    <row r="8687" spans="1:2">
      <c r="A8687" t="s">
        <v>8098</v>
      </c>
      <c r="B8687" s="39" t="s">
        <v>30637</v>
      </c>
    </row>
    <row r="8688" spans="1:2">
      <c r="A8688" t="s">
        <v>8099</v>
      </c>
      <c r="B8688" s="39" t="s">
        <v>23603</v>
      </c>
    </row>
    <row r="8689" spans="1:2">
      <c r="A8689" t="s">
        <v>8100</v>
      </c>
      <c r="B8689" s="39" t="s">
        <v>30638</v>
      </c>
    </row>
    <row r="8690" spans="1:2">
      <c r="A8690" t="s">
        <v>8101</v>
      </c>
      <c r="B8690" s="39" t="s">
        <v>30612</v>
      </c>
    </row>
    <row r="8691" spans="1:2">
      <c r="A8691" t="s">
        <v>39066</v>
      </c>
      <c r="B8691" s="39" t="s">
        <v>23604</v>
      </c>
    </row>
    <row r="8692" spans="1:2">
      <c r="A8692" t="s">
        <v>8102</v>
      </c>
      <c r="B8692" s="39" t="s">
        <v>19947</v>
      </c>
    </row>
    <row r="8693" spans="1:2">
      <c r="A8693" t="s">
        <v>8103</v>
      </c>
      <c r="B8693" s="39" t="s">
        <v>37527</v>
      </c>
    </row>
    <row r="8694" spans="1:2">
      <c r="A8694" t="s">
        <v>8104</v>
      </c>
      <c r="B8694" s="39" t="s">
        <v>30639</v>
      </c>
    </row>
    <row r="8695" spans="1:2">
      <c r="A8695" t="s">
        <v>39067</v>
      </c>
      <c r="B8695" s="39" t="s">
        <v>19948</v>
      </c>
    </row>
    <row r="8696" spans="1:2">
      <c r="A8696" t="s">
        <v>8105</v>
      </c>
      <c r="B8696" s="39" t="s">
        <v>37528</v>
      </c>
    </row>
    <row r="8697" spans="1:2">
      <c r="A8697" t="s">
        <v>8106</v>
      </c>
      <c r="B8697" s="39" t="s">
        <v>37529</v>
      </c>
    </row>
    <row r="8698" spans="1:2">
      <c r="A8698" t="s">
        <v>39068</v>
      </c>
      <c r="B8698" s="39" t="s">
        <v>19949</v>
      </c>
    </row>
    <row r="8699" spans="1:2">
      <c r="A8699" t="s">
        <v>8107</v>
      </c>
      <c r="B8699" s="39" t="s">
        <v>37530</v>
      </c>
    </row>
    <row r="8700" spans="1:2">
      <c r="A8700" t="s">
        <v>8108</v>
      </c>
      <c r="B8700" s="39" t="s">
        <v>30640</v>
      </c>
    </row>
    <row r="8701" spans="1:2">
      <c r="A8701" t="s">
        <v>39069</v>
      </c>
      <c r="B8701" s="39" t="s">
        <v>19950</v>
      </c>
    </row>
    <row r="8702" spans="1:2">
      <c r="A8702" t="s">
        <v>39070</v>
      </c>
      <c r="B8702" s="39" t="s">
        <v>19951</v>
      </c>
    </row>
    <row r="8703" spans="1:2">
      <c r="A8703" t="s">
        <v>39071</v>
      </c>
      <c r="B8703" s="39" t="s">
        <v>19952</v>
      </c>
    </row>
    <row r="8704" spans="1:2">
      <c r="A8704" t="s">
        <v>39072</v>
      </c>
      <c r="B8704" s="39" t="s">
        <v>19953</v>
      </c>
    </row>
    <row r="8705" spans="1:2">
      <c r="A8705" t="s">
        <v>39073</v>
      </c>
      <c r="B8705" s="39" t="s">
        <v>19954</v>
      </c>
    </row>
    <row r="8706" spans="1:2">
      <c r="A8706" t="s">
        <v>39074</v>
      </c>
      <c r="B8706" s="39" t="s">
        <v>19955</v>
      </c>
    </row>
    <row r="8707" spans="1:2">
      <c r="A8707" t="s">
        <v>8109</v>
      </c>
      <c r="B8707" s="39" t="s">
        <v>37531</v>
      </c>
    </row>
    <row r="8708" spans="1:2">
      <c r="A8708" t="s">
        <v>8110</v>
      </c>
      <c r="B8708" s="39" t="s">
        <v>30641</v>
      </c>
    </row>
    <row r="8709" spans="1:2">
      <c r="A8709" t="s">
        <v>8111</v>
      </c>
      <c r="B8709" s="39" t="s">
        <v>37532</v>
      </c>
    </row>
    <row r="8710" spans="1:2">
      <c r="A8710" t="s">
        <v>8112</v>
      </c>
      <c r="B8710" s="39" t="s">
        <v>37533</v>
      </c>
    </row>
    <row r="8711" spans="1:2">
      <c r="A8711" t="s">
        <v>8113</v>
      </c>
      <c r="B8711" s="39" t="s">
        <v>37534</v>
      </c>
    </row>
    <row r="8712" spans="1:2">
      <c r="A8712" t="s">
        <v>8114</v>
      </c>
      <c r="B8712" s="39" t="s">
        <v>37535</v>
      </c>
    </row>
    <row r="8713" spans="1:2">
      <c r="A8713" t="s">
        <v>8115</v>
      </c>
      <c r="B8713" s="39" t="s">
        <v>37536</v>
      </c>
    </row>
    <row r="8714" spans="1:2">
      <c r="A8714" t="s">
        <v>8116</v>
      </c>
      <c r="B8714" s="39" t="s">
        <v>37537</v>
      </c>
    </row>
    <row r="8715" spans="1:2">
      <c r="A8715" t="s">
        <v>8117</v>
      </c>
      <c r="B8715" s="39" t="s">
        <v>37538</v>
      </c>
    </row>
    <row r="8716" spans="1:2">
      <c r="A8716" t="s">
        <v>8118</v>
      </c>
      <c r="B8716" s="39" t="s">
        <v>37539</v>
      </c>
    </row>
    <row r="8717" spans="1:2">
      <c r="A8717" t="s">
        <v>8119</v>
      </c>
      <c r="B8717" s="39" t="s">
        <v>37540</v>
      </c>
    </row>
    <row r="8718" spans="1:2">
      <c r="A8718" t="s">
        <v>8120</v>
      </c>
      <c r="B8718" s="39" t="s">
        <v>37541</v>
      </c>
    </row>
    <row r="8719" spans="1:2">
      <c r="A8719" t="s">
        <v>8121</v>
      </c>
      <c r="B8719" s="39" t="s">
        <v>37542</v>
      </c>
    </row>
    <row r="8720" spans="1:2">
      <c r="A8720" t="s">
        <v>8122</v>
      </c>
      <c r="B8720" s="39" t="s">
        <v>37543</v>
      </c>
    </row>
    <row r="8721" spans="1:2">
      <c r="A8721" t="s">
        <v>8123</v>
      </c>
      <c r="B8721" s="39" t="s">
        <v>37544</v>
      </c>
    </row>
    <row r="8722" spans="1:2">
      <c r="A8722" t="s">
        <v>8124</v>
      </c>
      <c r="B8722" s="39" t="s">
        <v>37545</v>
      </c>
    </row>
    <row r="8723" spans="1:2">
      <c r="A8723" t="s">
        <v>8125</v>
      </c>
      <c r="B8723" s="39" t="s">
        <v>37539</v>
      </c>
    </row>
    <row r="8724" spans="1:2">
      <c r="A8724" t="s">
        <v>8126</v>
      </c>
      <c r="B8724" s="39" t="s">
        <v>37540</v>
      </c>
    </row>
    <row r="8725" spans="1:2">
      <c r="A8725" t="s">
        <v>8127</v>
      </c>
      <c r="B8725" s="39" t="s">
        <v>37546</v>
      </c>
    </row>
    <row r="8726" spans="1:2">
      <c r="A8726" t="s">
        <v>8128</v>
      </c>
      <c r="B8726" s="39" t="s">
        <v>37547</v>
      </c>
    </row>
    <row r="8727" spans="1:2">
      <c r="A8727" t="s">
        <v>8129</v>
      </c>
      <c r="B8727" s="39" t="s">
        <v>37548</v>
      </c>
    </row>
    <row r="8728" spans="1:2">
      <c r="A8728" t="s">
        <v>8130</v>
      </c>
      <c r="B8728" s="39" t="s">
        <v>37539</v>
      </c>
    </row>
    <row r="8729" spans="1:2">
      <c r="A8729" t="s">
        <v>8131</v>
      </c>
      <c r="B8729" s="39" t="s">
        <v>37540</v>
      </c>
    </row>
    <row r="8730" spans="1:2">
      <c r="A8730" t="s">
        <v>8132</v>
      </c>
      <c r="B8730" s="39" t="s">
        <v>37549</v>
      </c>
    </row>
    <row r="8731" spans="1:2">
      <c r="A8731" t="s">
        <v>8133</v>
      </c>
      <c r="B8731" s="39" t="s">
        <v>37550</v>
      </c>
    </row>
    <row r="8732" spans="1:2">
      <c r="A8732" t="s">
        <v>8134</v>
      </c>
      <c r="B8732" s="39" t="s">
        <v>37551</v>
      </c>
    </row>
    <row r="8733" spans="1:2">
      <c r="A8733" t="s">
        <v>8135</v>
      </c>
      <c r="B8733" s="39" t="s">
        <v>37539</v>
      </c>
    </row>
    <row r="8734" spans="1:2">
      <c r="A8734" t="s">
        <v>8136</v>
      </c>
      <c r="B8734" s="39" t="s">
        <v>37540</v>
      </c>
    </row>
    <row r="8735" spans="1:2">
      <c r="A8735" t="s">
        <v>8137</v>
      </c>
      <c r="B8735" s="39" t="s">
        <v>37552</v>
      </c>
    </row>
    <row r="8736" spans="1:2">
      <c r="A8736" t="s">
        <v>8138</v>
      </c>
      <c r="B8736" s="39" t="s">
        <v>37553</v>
      </c>
    </row>
    <row r="8737" spans="1:2">
      <c r="A8737" t="s">
        <v>8139</v>
      </c>
      <c r="B8737" s="39" t="s">
        <v>37554</v>
      </c>
    </row>
    <row r="8738" spans="1:2">
      <c r="A8738" t="s">
        <v>8140</v>
      </c>
      <c r="B8738" s="39" t="s">
        <v>37555</v>
      </c>
    </row>
    <row r="8739" spans="1:2">
      <c r="A8739" t="s">
        <v>8141</v>
      </c>
      <c r="B8739" s="39" t="s">
        <v>37556</v>
      </c>
    </row>
    <row r="8740" spans="1:2">
      <c r="A8740" t="s">
        <v>8142</v>
      </c>
      <c r="B8740" s="39" t="s">
        <v>37557</v>
      </c>
    </row>
    <row r="8741" spans="1:2">
      <c r="A8741" t="s">
        <v>8143</v>
      </c>
      <c r="B8741" s="39" t="s">
        <v>37558</v>
      </c>
    </row>
    <row r="8742" spans="1:2">
      <c r="A8742" t="s">
        <v>8144</v>
      </c>
      <c r="B8742" s="39" t="s">
        <v>37559</v>
      </c>
    </row>
    <row r="8743" spans="1:2">
      <c r="A8743" t="s">
        <v>8145</v>
      </c>
      <c r="B8743" s="39" t="s">
        <v>37560</v>
      </c>
    </row>
    <row r="8744" spans="1:2">
      <c r="A8744" t="s">
        <v>8146</v>
      </c>
      <c r="B8744" s="39" t="s">
        <v>37561</v>
      </c>
    </row>
    <row r="8745" spans="1:2">
      <c r="A8745" t="s">
        <v>8147</v>
      </c>
      <c r="B8745" s="39" t="s">
        <v>37562</v>
      </c>
    </row>
    <row r="8746" spans="1:2">
      <c r="A8746" t="s">
        <v>8148</v>
      </c>
      <c r="B8746" s="39" t="s">
        <v>37563</v>
      </c>
    </row>
    <row r="8747" spans="1:2">
      <c r="A8747" t="s">
        <v>8149</v>
      </c>
      <c r="B8747" s="39" t="s">
        <v>37564</v>
      </c>
    </row>
    <row r="8748" spans="1:2">
      <c r="A8748" t="s">
        <v>8150</v>
      </c>
      <c r="B8748" s="39" t="s">
        <v>37565</v>
      </c>
    </row>
    <row r="8749" spans="1:2">
      <c r="A8749" t="s">
        <v>8151</v>
      </c>
      <c r="B8749" s="39" t="s">
        <v>37566</v>
      </c>
    </row>
    <row r="8750" spans="1:2">
      <c r="A8750" t="s">
        <v>8152</v>
      </c>
      <c r="B8750" s="39" t="s">
        <v>37567</v>
      </c>
    </row>
    <row r="8751" spans="1:2">
      <c r="A8751" t="s">
        <v>8153</v>
      </c>
      <c r="B8751" s="39" t="s">
        <v>37568</v>
      </c>
    </row>
    <row r="8752" spans="1:2">
      <c r="A8752" t="s">
        <v>8154</v>
      </c>
      <c r="B8752" s="39" t="s">
        <v>37569</v>
      </c>
    </row>
    <row r="8753" spans="1:2">
      <c r="A8753" t="s">
        <v>8155</v>
      </c>
      <c r="B8753" s="39" t="s">
        <v>30642</v>
      </c>
    </row>
    <row r="8754" spans="1:2">
      <c r="A8754" t="s">
        <v>8156</v>
      </c>
      <c r="B8754" s="39" t="s">
        <v>37570</v>
      </c>
    </row>
    <row r="8755" spans="1:2">
      <c r="A8755" t="s">
        <v>8157</v>
      </c>
      <c r="B8755" s="39" t="s">
        <v>30643</v>
      </c>
    </row>
    <row r="8756" spans="1:2">
      <c r="A8756" t="s">
        <v>8158</v>
      </c>
      <c r="B8756" s="39" t="s">
        <v>30644</v>
      </c>
    </row>
    <row r="8757" spans="1:2">
      <c r="A8757" t="s">
        <v>8159</v>
      </c>
      <c r="B8757" s="39" t="s">
        <v>30645</v>
      </c>
    </row>
    <row r="8758" spans="1:2">
      <c r="A8758" t="s">
        <v>8160</v>
      </c>
      <c r="B8758" s="39" t="s">
        <v>30646</v>
      </c>
    </row>
    <row r="8759" spans="1:2">
      <c r="A8759" t="s">
        <v>8161</v>
      </c>
      <c r="B8759" s="39" t="s">
        <v>30647</v>
      </c>
    </row>
    <row r="8760" spans="1:2">
      <c r="A8760" t="s">
        <v>8162</v>
      </c>
      <c r="B8760" s="39" t="s">
        <v>30648</v>
      </c>
    </row>
    <row r="8761" spans="1:2">
      <c r="A8761" t="s">
        <v>8163</v>
      </c>
      <c r="B8761" s="39" t="s">
        <v>30649</v>
      </c>
    </row>
    <row r="8762" spans="1:2">
      <c r="A8762" t="s">
        <v>8164</v>
      </c>
      <c r="B8762" s="39" t="s">
        <v>30650</v>
      </c>
    </row>
    <row r="8763" spans="1:2">
      <c r="A8763" t="s">
        <v>8165</v>
      </c>
      <c r="B8763" s="39" t="s">
        <v>30651</v>
      </c>
    </row>
    <row r="8764" spans="1:2">
      <c r="A8764" t="s">
        <v>8166</v>
      </c>
      <c r="B8764" s="39" t="s">
        <v>30652</v>
      </c>
    </row>
    <row r="8765" spans="1:2">
      <c r="A8765" t="s">
        <v>8167</v>
      </c>
      <c r="B8765" s="39" t="s">
        <v>30653</v>
      </c>
    </row>
    <row r="8766" spans="1:2">
      <c r="A8766" t="s">
        <v>8168</v>
      </c>
      <c r="B8766" s="39" t="s">
        <v>30654</v>
      </c>
    </row>
    <row r="8767" spans="1:2">
      <c r="A8767" t="s">
        <v>8169</v>
      </c>
      <c r="B8767" s="39" t="s">
        <v>30655</v>
      </c>
    </row>
    <row r="8768" spans="1:2">
      <c r="A8768" t="s">
        <v>8170</v>
      </c>
      <c r="B8768" s="39" t="s">
        <v>30656</v>
      </c>
    </row>
    <row r="8769" spans="1:2">
      <c r="A8769" t="s">
        <v>8171</v>
      </c>
      <c r="B8769" s="39" t="s">
        <v>30657</v>
      </c>
    </row>
    <row r="8770" spans="1:2">
      <c r="A8770" t="s">
        <v>8172</v>
      </c>
      <c r="B8770" s="39" t="s">
        <v>30658</v>
      </c>
    </row>
    <row r="8771" spans="1:2">
      <c r="A8771" t="s">
        <v>8173</v>
      </c>
      <c r="B8771" s="39" t="s">
        <v>30659</v>
      </c>
    </row>
    <row r="8772" spans="1:2">
      <c r="A8772" t="s">
        <v>8174</v>
      </c>
      <c r="B8772" s="39" t="s">
        <v>37571</v>
      </c>
    </row>
    <row r="8773" spans="1:2">
      <c r="A8773" t="s">
        <v>8175</v>
      </c>
      <c r="B8773" s="39" t="s">
        <v>37572</v>
      </c>
    </row>
    <row r="8774" spans="1:2">
      <c r="A8774" t="s">
        <v>8176</v>
      </c>
      <c r="B8774" s="39" t="s">
        <v>37573</v>
      </c>
    </row>
    <row r="8775" spans="1:2">
      <c r="A8775" t="s">
        <v>8177</v>
      </c>
      <c r="B8775" s="39" t="s">
        <v>37574</v>
      </c>
    </row>
    <row r="8776" spans="1:2">
      <c r="A8776" t="s">
        <v>8178</v>
      </c>
      <c r="B8776" s="39" t="s">
        <v>37575</v>
      </c>
    </row>
    <row r="8777" spans="1:2">
      <c r="A8777" t="s">
        <v>8179</v>
      </c>
      <c r="B8777" s="39" t="s">
        <v>37576</v>
      </c>
    </row>
    <row r="8778" spans="1:2">
      <c r="A8778" t="s">
        <v>8180</v>
      </c>
      <c r="B8778" s="39" t="s">
        <v>30660</v>
      </c>
    </row>
    <row r="8779" spans="1:2">
      <c r="A8779" t="s">
        <v>8181</v>
      </c>
      <c r="B8779" s="39" t="s">
        <v>30661</v>
      </c>
    </row>
    <row r="8780" spans="1:2">
      <c r="A8780" t="s">
        <v>8182</v>
      </c>
      <c r="B8780" s="39" t="s">
        <v>30662</v>
      </c>
    </row>
    <row r="8781" spans="1:2">
      <c r="A8781" t="s">
        <v>8183</v>
      </c>
      <c r="B8781" s="39" t="s">
        <v>30663</v>
      </c>
    </row>
    <row r="8782" spans="1:2">
      <c r="A8782" t="s">
        <v>8184</v>
      </c>
      <c r="B8782" s="39" t="s">
        <v>30664</v>
      </c>
    </row>
    <row r="8783" spans="1:2">
      <c r="A8783" t="s">
        <v>8185</v>
      </c>
      <c r="B8783" s="39" t="s">
        <v>30665</v>
      </c>
    </row>
    <row r="8784" spans="1:2">
      <c r="A8784" t="s">
        <v>8186</v>
      </c>
      <c r="B8784" s="39" t="s">
        <v>37577</v>
      </c>
    </row>
    <row r="8785" spans="1:2">
      <c r="A8785" t="s">
        <v>8187</v>
      </c>
      <c r="B8785" s="39" t="s">
        <v>37578</v>
      </c>
    </row>
    <row r="8786" spans="1:2">
      <c r="A8786" t="s">
        <v>8188</v>
      </c>
      <c r="B8786" s="39" t="s">
        <v>37579</v>
      </c>
    </row>
    <row r="8787" spans="1:2">
      <c r="A8787" t="s">
        <v>8189</v>
      </c>
      <c r="B8787" s="39" t="s">
        <v>30666</v>
      </c>
    </row>
    <row r="8788" spans="1:2">
      <c r="A8788" t="s">
        <v>8190</v>
      </c>
      <c r="B8788" s="39" t="s">
        <v>30667</v>
      </c>
    </row>
    <row r="8789" spans="1:2">
      <c r="A8789" t="s">
        <v>8191</v>
      </c>
      <c r="B8789" s="39" t="s">
        <v>30668</v>
      </c>
    </row>
    <row r="8790" spans="1:2">
      <c r="A8790" t="s">
        <v>8192</v>
      </c>
      <c r="B8790" s="39" t="s">
        <v>19956</v>
      </c>
    </row>
    <row r="8791" spans="1:2">
      <c r="A8791" t="s">
        <v>8193</v>
      </c>
      <c r="B8791" s="39" t="s">
        <v>19957</v>
      </c>
    </row>
    <row r="8792" spans="1:2">
      <c r="A8792" t="s">
        <v>8194</v>
      </c>
      <c r="B8792" s="39" t="s">
        <v>30669</v>
      </c>
    </row>
    <row r="8793" spans="1:2">
      <c r="A8793" t="s">
        <v>8195</v>
      </c>
      <c r="B8793" s="39" t="s">
        <v>19960</v>
      </c>
    </row>
    <row r="8794" spans="1:2">
      <c r="A8794" t="s">
        <v>8196</v>
      </c>
      <c r="B8794" s="39" t="s">
        <v>37580</v>
      </c>
    </row>
    <row r="8795" spans="1:2">
      <c r="A8795" t="s">
        <v>8197</v>
      </c>
      <c r="B8795" s="39" t="s">
        <v>19961</v>
      </c>
    </row>
    <row r="8796" spans="1:2">
      <c r="A8796" t="s">
        <v>8198</v>
      </c>
      <c r="B8796" s="39" t="s">
        <v>37581</v>
      </c>
    </row>
    <row r="8797" spans="1:2">
      <c r="A8797" t="s">
        <v>8199</v>
      </c>
      <c r="B8797" s="39" t="s">
        <v>37582</v>
      </c>
    </row>
    <row r="8798" spans="1:2">
      <c r="A8798" t="s">
        <v>8200</v>
      </c>
      <c r="B8798" s="39" t="s">
        <v>37583</v>
      </c>
    </row>
    <row r="8799" spans="1:2">
      <c r="A8799" t="s">
        <v>8201</v>
      </c>
      <c r="B8799" s="39" t="s">
        <v>37584</v>
      </c>
    </row>
    <row r="8800" spans="1:2">
      <c r="A8800" t="s">
        <v>8202</v>
      </c>
      <c r="B8800" s="39" t="s">
        <v>19962</v>
      </c>
    </row>
    <row r="8801" spans="1:2">
      <c r="A8801" t="s">
        <v>8203</v>
      </c>
      <c r="B8801" s="39" t="s">
        <v>19963</v>
      </c>
    </row>
    <row r="8802" spans="1:2">
      <c r="A8802" t="s">
        <v>8204</v>
      </c>
      <c r="B8802" s="39" t="s">
        <v>37585</v>
      </c>
    </row>
    <row r="8803" spans="1:2">
      <c r="A8803" t="s">
        <v>8205</v>
      </c>
      <c r="B8803" s="39" t="s">
        <v>37586</v>
      </c>
    </row>
    <row r="8804" spans="1:2">
      <c r="A8804" t="s">
        <v>8206</v>
      </c>
      <c r="B8804" s="39" t="s">
        <v>37585</v>
      </c>
    </row>
    <row r="8805" spans="1:2">
      <c r="A8805" t="s">
        <v>8207</v>
      </c>
      <c r="B8805" s="39" t="s">
        <v>37586</v>
      </c>
    </row>
    <row r="8806" spans="1:2">
      <c r="A8806" t="s">
        <v>8208</v>
      </c>
      <c r="B8806" s="39" t="s">
        <v>37587</v>
      </c>
    </row>
    <row r="8807" spans="1:2">
      <c r="A8807" t="s">
        <v>8209</v>
      </c>
      <c r="B8807" s="39" t="s">
        <v>37588</v>
      </c>
    </row>
    <row r="8808" spans="1:2">
      <c r="A8808" t="s">
        <v>8210</v>
      </c>
      <c r="B8808" s="39" t="s">
        <v>30670</v>
      </c>
    </row>
    <row r="8809" spans="1:2">
      <c r="A8809" t="s">
        <v>8211</v>
      </c>
      <c r="B8809" s="39" t="s">
        <v>19964</v>
      </c>
    </row>
    <row r="8810" spans="1:2">
      <c r="A8810" t="s">
        <v>8212</v>
      </c>
      <c r="B8810" s="39" t="s">
        <v>37589</v>
      </c>
    </row>
    <row r="8811" spans="1:2">
      <c r="A8811" t="s">
        <v>8213</v>
      </c>
      <c r="B8811" s="39" t="s">
        <v>19965</v>
      </c>
    </row>
    <row r="8812" spans="1:2">
      <c r="A8812" t="s">
        <v>8214</v>
      </c>
      <c r="B8812" s="39" t="s">
        <v>37590</v>
      </c>
    </row>
    <row r="8813" spans="1:2">
      <c r="A8813" t="s">
        <v>8215</v>
      </c>
      <c r="B8813" s="39" t="s">
        <v>30671</v>
      </c>
    </row>
    <row r="8814" spans="1:2">
      <c r="A8814" t="s">
        <v>8216</v>
      </c>
      <c r="B8814" s="39" t="s">
        <v>37591</v>
      </c>
    </row>
    <row r="8815" spans="1:2">
      <c r="A8815" t="s">
        <v>8217</v>
      </c>
      <c r="B8815" s="39" t="s">
        <v>37591</v>
      </c>
    </row>
    <row r="8816" spans="1:2">
      <c r="A8816" t="s">
        <v>8218</v>
      </c>
      <c r="B8816" s="39" t="s">
        <v>30672</v>
      </c>
    </row>
    <row r="8817" spans="1:2">
      <c r="A8817" t="s">
        <v>8219</v>
      </c>
      <c r="B8817" s="39" t="s">
        <v>37592</v>
      </c>
    </row>
    <row r="8818" spans="1:2">
      <c r="A8818" t="s">
        <v>8220</v>
      </c>
      <c r="B8818" s="39" t="s">
        <v>37593</v>
      </c>
    </row>
    <row r="8819" spans="1:2">
      <c r="A8819" t="s">
        <v>8221</v>
      </c>
      <c r="B8819" s="39" t="s">
        <v>30673</v>
      </c>
    </row>
    <row r="8820" spans="1:2">
      <c r="A8820" t="s">
        <v>39075</v>
      </c>
      <c r="B8820" s="39" t="s">
        <v>19966</v>
      </c>
    </row>
    <row r="8821" spans="1:2">
      <c r="A8821" t="s">
        <v>8222</v>
      </c>
      <c r="B8821" s="39" t="s">
        <v>30674</v>
      </c>
    </row>
    <row r="8822" spans="1:2">
      <c r="A8822" t="s">
        <v>8223</v>
      </c>
      <c r="B8822" s="39" t="s">
        <v>30675</v>
      </c>
    </row>
    <row r="8823" spans="1:2">
      <c r="A8823" t="s">
        <v>8224</v>
      </c>
      <c r="B8823" s="39" t="s">
        <v>37594</v>
      </c>
    </row>
    <row r="8824" spans="1:2">
      <c r="A8824" t="s">
        <v>8225</v>
      </c>
      <c r="B8824" s="39" t="s">
        <v>30676</v>
      </c>
    </row>
    <row r="8825" spans="1:2">
      <c r="A8825" t="s">
        <v>8226</v>
      </c>
      <c r="B8825" s="39" t="s">
        <v>30677</v>
      </c>
    </row>
    <row r="8826" spans="1:2">
      <c r="A8826" t="s">
        <v>8227</v>
      </c>
      <c r="B8826" s="39" t="s">
        <v>37595</v>
      </c>
    </row>
    <row r="8827" spans="1:2">
      <c r="A8827" t="s">
        <v>8228</v>
      </c>
      <c r="B8827" s="39" t="s">
        <v>37596</v>
      </c>
    </row>
    <row r="8828" spans="1:2">
      <c r="A8828" t="s">
        <v>8229</v>
      </c>
      <c r="B8828" s="39" t="s">
        <v>30678</v>
      </c>
    </row>
    <row r="8829" spans="1:2">
      <c r="A8829" t="s">
        <v>39076</v>
      </c>
      <c r="B8829" s="39" t="s">
        <v>19967</v>
      </c>
    </row>
    <row r="8830" spans="1:2">
      <c r="A8830" t="s">
        <v>8230</v>
      </c>
      <c r="B8830" s="39" t="s">
        <v>30679</v>
      </c>
    </row>
    <row r="8831" spans="1:2">
      <c r="A8831" t="s">
        <v>8231</v>
      </c>
      <c r="B8831" s="39" t="s">
        <v>30680</v>
      </c>
    </row>
    <row r="8832" spans="1:2">
      <c r="A8832" t="s">
        <v>8232</v>
      </c>
      <c r="B8832" s="39" t="s">
        <v>30681</v>
      </c>
    </row>
    <row r="8833" spans="1:2">
      <c r="A8833" t="s">
        <v>8233</v>
      </c>
      <c r="B8833" s="39" t="s">
        <v>30682</v>
      </c>
    </row>
    <row r="8834" spans="1:2">
      <c r="A8834" t="s">
        <v>39077</v>
      </c>
      <c r="B8834" s="39" t="s">
        <v>19968</v>
      </c>
    </row>
    <row r="8835" spans="1:2">
      <c r="A8835" t="s">
        <v>8234</v>
      </c>
      <c r="B8835" s="39" t="s">
        <v>37597</v>
      </c>
    </row>
    <row r="8836" spans="1:2">
      <c r="A8836" t="s">
        <v>8235</v>
      </c>
      <c r="B8836" s="39" t="s">
        <v>37597</v>
      </c>
    </row>
    <row r="8837" spans="1:2">
      <c r="A8837" t="s">
        <v>39078</v>
      </c>
      <c r="B8837" s="39" t="s">
        <v>19969</v>
      </c>
    </row>
    <row r="8838" spans="1:2">
      <c r="A8838" t="s">
        <v>8236</v>
      </c>
      <c r="B8838" s="39" t="s">
        <v>30683</v>
      </c>
    </row>
    <row r="8839" spans="1:2">
      <c r="A8839" t="s">
        <v>39079</v>
      </c>
      <c r="B8839" s="39" t="s">
        <v>19970</v>
      </c>
    </row>
    <row r="8840" spans="1:2">
      <c r="A8840" t="s">
        <v>8237</v>
      </c>
      <c r="B8840" s="39" t="s">
        <v>19973</v>
      </c>
    </row>
    <row r="8841" spans="1:2">
      <c r="A8841" t="s">
        <v>8238</v>
      </c>
      <c r="B8841" s="39" t="s">
        <v>30684</v>
      </c>
    </row>
    <row r="8842" spans="1:2">
      <c r="A8842" t="s">
        <v>39080</v>
      </c>
      <c r="B8842" s="39" t="s">
        <v>19974</v>
      </c>
    </row>
    <row r="8843" spans="1:2">
      <c r="A8843" t="s">
        <v>39081</v>
      </c>
      <c r="B8843" s="39" t="s">
        <v>19975</v>
      </c>
    </row>
    <row r="8844" spans="1:2">
      <c r="A8844" t="s">
        <v>39082</v>
      </c>
      <c r="B8844" s="39" t="s">
        <v>19976</v>
      </c>
    </row>
    <row r="8845" spans="1:2">
      <c r="A8845" t="s">
        <v>8239</v>
      </c>
      <c r="B8845" s="39" t="s">
        <v>37598</v>
      </c>
    </row>
    <row r="8846" spans="1:2">
      <c r="A8846" t="s">
        <v>8240</v>
      </c>
      <c r="B8846" s="39" t="s">
        <v>37599</v>
      </c>
    </row>
    <row r="8847" spans="1:2">
      <c r="A8847" t="s">
        <v>8241</v>
      </c>
      <c r="B8847" s="39" t="s">
        <v>37600</v>
      </c>
    </row>
    <row r="8848" spans="1:2">
      <c r="A8848" t="s">
        <v>8242</v>
      </c>
      <c r="B8848" s="39" t="s">
        <v>30685</v>
      </c>
    </row>
    <row r="8849" spans="1:2">
      <c r="A8849" t="s">
        <v>8243</v>
      </c>
      <c r="B8849" s="39" t="s">
        <v>37601</v>
      </c>
    </row>
    <row r="8850" spans="1:2">
      <c r="A8850" t="s">
        <v>8244</v>
      </c>
      <c r="B8850" s="39" t="s">
        <v>37599</v>
      </c>
    </row>
    <row r="8851" spans="1:2">
      <c r="A8851" t="s">
        <v>8245</v>
      </c>
      <c r="B8851" s="39" t="s">
        <v>37602</v>
      </c>
    </row>
    <row r="8852" spans="1:2">
      <c r="A8852" t="s">
        <v>8246</v>
      </c>
      <c r="B8852" s="39" t="s">
        <v>37603</v>
      </c>
    </row>
    <row r="8853" spans="1:2">
      <c r="A8853" t="s">
        <v>8247</v>
      </c>
      <c r="B8853" s="39" t="s">
        <v>37604</v>
      </c>
    </row>
    <row r="8854" spans="1:2">
      <c r="A8854" t="s">
        <v>8248</v>
      </c>
      <c r="B8854" s="39" t="s">
        <v>37605</v>
      </c>
    </row>
    <row r="8855" spans="1:2">
      <c r="A8855" t="s">
        <v>8249</v>
      </c>
      <c r="B8855" s="39" t="s">
        <v>37599</v>
      </c>
    </row>
    <row r="8856" spans="1:2">
      <c r="A8856" t="s">
        <v>8250</v>
      </c>
      <c r="B8856" s="39" t="s">
        <v>30686</v>
      </c>
    </row>
    <row r="8857" spans="1:2">
      <c r="A8857" t="s">
        <v>8251</v>
      </c>
      <c r="B8857" s="39" t="s">
        <v>30687</v>
      </c>
    </row>
    <row r="8858" spans="1:2">
      <c r="A8858" t="s">
        <v>8252</v>
      </c>
      <c r="B8858" s="39" t="s">
        <v>30688</v>
      </c>
    </row>
    <row r="8859" spans="1:2">
      <c r="A8859" t="s">
        <v>8253</v>
      </c>
      <c r="B8859" s="39" t="s">
        <v>30613</v>
      </c>
    </row>
    <row r="8860" spans="1:2">
      <c r="A8860" t="s">
        <v>8254</v>
      </c>
      <c r="B8860" s="39" t="s">
        <v>30614</v>
      </c>
    </row>
    <row r="8861" spans="1:2">
      <c r="A8861" t="s">
        <v>8255</v>
      </c>
      <c r="B8861" s="39" t="s">
        <v>19977</v>
      </c>
    </row>
    <row r="8862" spans="1:2">
      <c r="A8862" t="s">
        <v>8256</v>
      </c>
      <c r="B8862" s="39" t="s">
        <v>37606</v>
      </c>
    </row>
    <row r="8863" spans="1:2">
      <c r="A8863" t="s">
        <v>8257</v>
      </c>
      <c r="B8863" s="39" t="s">
        <v>30690</v>
      </c>
    </row>
    <row r="8864" spans="1:2">
      <c r="A8864" t="s">
        <v>8258</v>
      </c>
      <c r="B8864" s="39" t="s">
        <v>37607</v>
      </c>
    </row>
    <row r="8865" spans="1:2">
      <c r="A8865" t="s">
        <v>8259</v>
      </c>
      <c r="B8865" s="39" t="s">
        <v>37608</v>
      </c>
    </row>
    <row r="8866" spans="1:2">
      <c r="A8866" t="s">
        <v>8260</v>
      </c>
      <c r="B8866" s="39" t="s">
        <v>37609</v>
      </c>
    </row>
    <row r="8867" spans="1:2">
      <c r="A8867" t="s">
        <v>8261</v>
      </c>
      <c r="B8867" s="39" t="s">
        <v>30691</v>
      </c>
    </row>
    <row r="8868" spans="1:2">
      <c r="A8868" t="s">
        <v>8262</v>
      </c>
      <c r="B8868" s="39" t="s">
        <v>30692</v>
      </c>
    </row>
    <row r="8869" spans="1:2">
      <c r="A8869" t="s">
        <v>8263</v>
      </c>
      <c r="B8869" s="39" t="s">
        <v>30693</v>
      </c>
    </row>
    <row r="8870" spans="1:2">
      <c r="A8870" t="s">
        <v>39083</v>
      </c>
      <c r="B8870" s="39" t="s">
        <v>19978</v>
      </c>
    </row>
    <row r="8871" spans="1:2">
      <c r="A8871" t="s">
        <v>39084</v>
      </c>
      <c r="B8871" s="39" t="s">
        <v>19979</v>
      </c>
    </row>
    <row r="8872" spans="1:2">
      <c r="A8872" t="s">
        <v>8264</v>
      </c>
      <c r="B8872" s="39" t="s">
        <v>19980</v>
      </c>
    </row>
    <row r="8873" spans="1:2">
      <c r="A8873" t="s">
        <v>8265</v>
      </c>
      <c r="B8873" s="39" t="s">
        <v>30694</v>
      </c>
    </row>
    <row r="8874" spans="1:2">
      <c r="A8874" t="s">
        <v>8266</v>
      </c>
      <c r="B8874" s="39" t="s">
        <v>30695</v>
      </c>
    </row>
    <row r="8875" spans="1:2">
      <c r="A8875" t="s">
        <v>39085</v>
      </c>
      <c r="B8875" s="39" t="s">
        <v>19981</v>
      </c>
    </row>
    <row r="8876" spans="1:2">
      <c r="A8876" t="s">
        <v>8267</v>
      </c>
      <c r="B8876" s="39" t="s">
        <v>30696</v>
      </c>
    </row>
    <row r="8877" spans="1:2">
      <c r="A8877" t="s">
        <v>39086</v>
      </c>
      <c r="B8877" s="39" t="s">
        <v>19971</v>
      </c>
    </row>
    <row r="8878" spans="1:2">
      <c r="A8878" t="s">
        <v>39087</v>
      </c>
      <c r="B8878" s="39" t="s">
        <v>19972</v>
      </c>
    </row>
    <row r="8879" spans="1:2">
      <c r="A8879" t="s">
        <v>8268</v>
      </c>
      <c r="B8879" s="39" t="s">
        <v>19982</v>
      </c>
    </row>
    <row r="8880" spans="1:2">
      <c r="A8880" t="s">
        <v>39088</v>
      </c>
      <c r="B8880" s="39" t="s">
        <v>19983</v>
      </c>
    </row>
    <row r="8881" spans="1:2">
      <c r="A8881" t="s">
        <v>39089</v>
      </c>
      <c r="B8881" s="39" t="s">
        <v>19944</v>
      </c>
    </row>
    <row r="8882" spans="1:2">
      <c r="A8882" t="s">
        <v>39090</v>
      </c>
      <c r="B8882" s="39" t="s">
        <v>19925</v>
      </c>
    </row>
    <row r="8883" spans="1:2">
      <c r="A8883" t="s">
        <v>8269</v>
      </c>
      <c r="B8883" s="39" t="s">
        <v>37610</v>
      </c>
    </row>
    <row r="8884" spans="1:2">
      <c r="A8884" t="s">
        <v>8270</v>
      </c>
      <c r="B8884" s="39" t="s">
        <v>37610</v>
      </c>
    </row>
    <row r="8885" spans="1:2">
      <c r="A8885" t="s">
        <v>8271</v>
      </c>
      <c r="B8885" s="39" t="s">
        <v>37611</v>
      </c>
    </row>
    <row r="8886" spans="1:2">
      <c r="A8886" t="s">
        <v>8272</v>
      </c>
      <c r="B8886" s="39" t="s">
        <v>37611</v>
      </c>
    </row>
    <row r="8887" spans="1:2">
      <c r="A8887" t="s">
        <v>8273</v>
      </c>
      <c r="B8887" s="39" t="s">
        <v>37612</v>
      </c>
    </row>
    <row r="8888" spans="1:2">
      <c r="A8888" t="s">
        <v>8274</v>
      </c>
      <c r="B8888" s="39" t="s">
        <v>37613</v>
      </c>
    </row>
    <row r="8889" spans="1:2">
      <c r="A8889" t="s">
        <v>39091</v>
      </c>
      <c r="B8889" s="39" t="s">
        <v>19926</v>
      </c>
    </row>
    <row r="8890" spans="1:2">
      <c r="A8890" t="s">
        <v>8275</v>
      </c>
      <c r="B8890" s="39" t="s">
        <v>37614</v>
      </c>
    </row>
    <row r="8891" spans="1:2">
      <c r="A8891" t="s">
        <v>8276</v>
      </c>
      <c r="B8891" s="39" t="s">
        <v>37615</v>
      </c>
    </row>
    <row r="8892" spans="1:2">
      <c r="A8892" t="s">
        <v>8277</v>
      </c>
      <c r="B8892" s="39" t="s">
        <v>37616</v>
      </c>
    </row>
    <row r="8893" spans="1:2">
      <c r="A8893" t="s">
        <v>39092</v>
      </c>
      <c r="B8893" s="39" t="s">
        <v>19927</v>
      </c>
    </row>
    <row r="8894" spans="1:2">
      <c r="A8894" t="s">
        <v>8278</v>
      </c>
      <c r="B8894" s="39" t="s">
        <v>37617</v>
      </c>
    </row>
    <row r="8895" spans="1:2">
      <c r="A8895" t="s">
        <v>8279</v>
      </c>
      <c r="B8895" s="39" t="s">
        <v>37617</v>
      </c>
    </row>
    <row r="8896" spans="1:2">
      <c r="A8896" t="s">
        <v>8280</v>
      </c>
      <c r="B8896" s="39" t="s">
        <v>30697</v>
      </c>
    </row>
    <row r="8897" spans="1:2">
      <c r="A8897" t="s">
        <v>8281</v>
      </c>
      <c r="B8897" s="39" t="s">
        <v>30698</v>
      </c>
    </row>
    <row r="8898" spans="1:2">
      <c r="A8898" t="s">
        <v>8282</v>
      </c>
      <c r="B8898" s="39" t="s">
        <v>37617</v>
      </c>
    </row>
    <row r="8899" spans="1:2">
      <c r="A8899" t="s">
        <v>39093</v>
      </c>
      <c r="B8899" s="39" t="s">
        <v>19928</v>
      </c>
    </row>
    <row r="8900" spans="1:2">
      <c r="A8900" t="s">
        <v>8283</v>
      </c>
      <c r="B8900" s="39" t="s">
        <v>19929</v>
      </c>
    </row>
    <row r="8901" spans="1:2">
      <c r="A8901" t="s">
        <v>8284</v>
      </c>
      <c r="B8901" s="39" t="s">
        <v>37618</v>
      </c>
    </row>
    <row r="8902" spans="1:2">
      <c r="A8902" t="s">
        <v>8285</v>
      </c>
      <c r="B8902" s="39" t="s">
        <v>37618</v>
      </c>
    </row>
    <row r="8903" spans="1:2">
      <c r="A8903" t="s">
        <v>8286</v>
      </c>
      <c r="B8903" s="39" t="s">
        <v>37618</v>
      </c>
    </row>
    <row r="8904" spans="1:2">
      <c r="A8904" t="s">
        <v>8287</v>
      </c>
      <c r="B8904" s="39" t="s">
        <v>37618</v>
      </c>
    </row>
    <row r="8905" spans="1:2">
      <c r="A8905" t="s">
        <v>8288</v>
      </c>
      <c r="B8905" s="39" t="s">
        <v>19930</v>
      </c>
    </row>
    <row r="8906" spans="1:2">
      <c r="A8906" t="s">
        <v>39094</v>
      </c>
      <c r="B8906" s="39" t="s">
        <v>19931</v>
      </c>
    </row>
    <row r="8907" spans="1:2">
      <c r="A8907" t="s">
        <v>39095</v>
      </c>
      <c r="B8907" s="39" t="s">
        <v>19935</v>
      </c>
    </row>
    <row r="8908" spans="1:2">
      <c r="A8908" t="s">
        <v>8289</v>
      </c>
      <c r="B8908" s="39" t="s">
        <v>37619</v>
      </c>
    </row>
    <row r="8909" spans="1:2">
      <c r="A8909" t="s">
        <v>8290</v>
      </c>
      <c r="B8909" s="39" t="s">
        <v>37619</v>
      </c>
    </row>
    <row r="8910" spans="1:2">
      <c r="A8910" t="s">
        <v>8291</v>
      </c>
      <c r="B8910" s="39" t="s">
        <v>37620</v>
      </c>
    </row>
    <row r="8911" spans="1:2">
      <c r="A8911" t="s">
        <v>8292</v>
      </c>
      <c r="B8911" s="39" t="s">
        <v>37620</v>
      </c>
    </row>
    <row r="8912" spans="1:2">
      <c r="A8912" t="s">
        <v>8293</v>
      </c>
      <c r="B8912" s="39" t="s">
        <v>37621</v>
      </c>
    </row>
    <row r="8913" spans="1:2">
      <c r="A8913" t="s">
        <v>8294</v>
      </c>
      <c r="B8913" s="39" t="s">
        <v>37621</v>
      </c>
    </row>
    <row r="8914" spans="1:2">
      <c r="A8914" t="s">
        <v>8295</v>
      </c>
      <c r="B8914" s="39" t="s">
        <v>19936</v>
      </c>
    </row>
    <row r="8915" spans="1:2">
      <c r="A8915" t="s">
        <v>39096</v>
      </c>
      <c r="B8915" s="39" t="s">
        <v>19937</v>
      </c>
    </row>
    <row r="8916" spans="1:2">
      <c r="A8916" t="s">
        <v>8296</v>
      </c>
      <c r="B8916" s="39" t="s">
        <v>37622</v>
      </c>
    </row>
    <row r="8917" spans="1:2">
      <c r="A8917" t="s">
        <v>8297</v>
      </c>
      <c r="B8917" s="39" t="s">
        <v>37623</v>
      </c>
    </row>
    <row r="8918" spans="1:2">
      <c r="A8918" t="s">
        <v>8298</v>
      </c>
      <c r="B8918" s="39" t="s">
        <v>37622</v>
      </c>
    </row>
    <row r="8919" spans="1:2">
      <c r="A8919" t="s">
        <v>39097</v>
      </c>
      <c r="B8919" s="39" t="s">
        <v>19938</v>
      </c>
    </row>
    <row r="8920" spans="1:2">
      <c r="A8920" t="s">
        <v>39098</v>
      </c>
      <c r="B8920" s="39" t="s">
        <v>19939</v>
      </c>
    </row>
    <row r="8921" spans="1:2">
      <c r="A8921" t="s">
        <v>8299</v>
      </c>
      <c r="B8921" s="39" t="s">
        <v>37624</v>
      </c>
    </row>
    <row r="8922" spans="1:2">
      <c r="A8922" t="s">
        <v>8300</v>
      </c>
      <c r="B8922" s="39" t="s">
        <v>37625</v>
      </c>
    </row>
    <row r="8923" spans="1:2">
      <c r="A8923" t="s">
        <v>8301</v>
      </c>
      <c r="B8923" s="39" t="s">
        <v>37626</v>
      </c>
    </row>
    <row r="8924" spans="1:2">
      <c r="A8924" t="s">
        <v>8302</v>
      </c>
      <c r="B8924" s="39" t="s">
        <v>37625</v>
      </c>
    </row>
    <row r="8925" spans="1:2">
      <c r="A8925" t="s">
        <v>39099</v>
      </c>
      <c r="B8925" s="39" t="s">
        <v>19940</v>
      </c>
    </row>
    <row r="8926" spans="1:2">
      <c r="A8926" t="s">
        <v>39100</v>
      </c>
      <c r="B8926" s="39" t="s">
        <v>19941</v>
      </c>
    </row>
    <row r="8927" spans="1:2">
      <c r="A8927" t="s">
        <v>39101</v>
      </c>
      <c r="B8927" s="39" t="s">
        <v>19942</v>
      </c>
    </row>
    <row r="8928" spans="1:2">
      <c r="A8928" t="s">
        <v>8303</v>
      </c>
      <c r="B8928" s="39" t="s">
        <v>30699</v>
      </c>
    </row>
    <row r="8929" spans="1:2">
      <c r="A8929" t="s">
        <v>8304</v>
      </c>
      <c r="B8929" s="39" t="s">
        <v>30700</v>
      </c>
    </row>
    <row r="8930" spans="1:2">
      <c r="A8930" t="s">
        <v>8305</v>
      </c>
      <c r="B8930" s="39" t="s">
        <v>30704</v>
      </c>
    </row>
    <row r="8931" spans="1:2">
      <c r="A8931" t="s">
        <v>39102</v>
      </c>
      <c r="B8931" s="39" t="s">
        <v>19943</v>
      </c>
    </row>
    <row r="8932" spans="1:2">
      <c r="A8932" t="s">
        <v>39103</v>
      </c>
      <c r="B8932" s="39" t="s">
        <v>19902</v>
      </c>
    </row>
    <row r="8933" spans="1:2">
      <c r="A8933" t="s">
        <v>39104</v>
      </c>
      <c r="B8933" s="39" t="s">
        <v>19903</v>
      </c>
    </row>
    <row r="8934" spans="1:2">
      <c r="A8934" t="s">
        <v>39105</v>
      </c>
      <c r="B8934" s="39" t="s">
        <v>19904</v>
      </c>
    </row>
    <row r="8935" spans="1:2">
      <c r="A8935" t="s">
        <v>39106</v>
      </c>
      <c r="B8935" s="39" t="s">
        <v>19905</v>
      </c>
    </row>
    <row r="8936" spans="1:2">
      <c r="A8936" t="s">
        <v>39107</v>
      </c>
      <c r="B8936" s="39" t="s">
        <v>19906</v>
      </c>
    </row>
    <row r="8937" spans="1:2">
      <c r="A8937" t="s">
        <v>8306</v>
      </c>
      <c r="B8937" s="39" t="s">
        <v>30705</v>
      </c>
    </row>
    <row r="8938" spans="1:2">
      <c r="A8938" t="s">
        <v>8307</v>
      </c>
      <c r="B8938" s="39" t="s">
        <v>30706</v>
      </c>
    </row>
    <row r="8939" spans="1:2">
      <c r="A8939" t="s">
        <v>8308</v>
      </c>
      <c r="B8939" s="39" t="s">
        <v>30707</v>
      </c>
    </row>
    <row r="8940" spans="1:2">
      <c r="A8940" t="s">
        <v>8309</v>
      </c>
      <c r="B8940" s="39" t="s">
        <v>30708</v>
      </c>
    </row>
    <row r="8941" spans="1:2">
      <c r="A8941" t="s">
        <v>8310</v>
      </c>
      <c r="B8941" s="39" t="s">
        <v>30709</v>
      </c>
    </row>
    <row r="8942" spans="1:2">
      <c r="A8942" t="s">
        <v>8311</v>
      </c>
      <c r="B8942" s="39" t="s">
        <v>30710</v>
      </c>
    </row>
    <row r="8943" spans="1:2">
      <c r="A8943" t="s">
        <v>8312</v>
      </c>
      <c r="B8943" s="39" t="s">
        <v>30711</v>
      </c>
    </row>
    <row r="8944" spans="1:2">
      <c r="A8944" t="s">
        <v>8313</v>
      </c>
      <c r="B8944" s="39" t="s">
        <v>30712</v>
      </c>
    </row>
    <row r="8945" spans="1:2">
      <c r="A8945" t="s">
        <v>8314</v>
      </c>
      <c r="B8945" s="39" t="s">
        <v>30713</v>
      </c>
    </row>
    <row r="8946" spans="1:2">
      <c r="A8946" t="s">
        <v>8315</v>
      </c>
      <c r="B8946" s="39" t="s">
        <v>30714</v>
      </c>
    </row>
    <row r="8947" spans="1:2">
      <c r="A8947" t="s">
        <v>8316</v>
      </c>
      <c r="B8947" s="39" t="s">
        <v>30715</v>
      </c>
    </row>
    <row r="8948" spans="1:2">
      <c r="A8948" t="s">
        <v>8317</v>
      </c>
      <c r="B8948" s="39" t="s">
        <v>30716</v>
      </c>
    </row>
    <row r="8949" spans="1:2">
      <c r="A8949" t="s">
        <v>8318</v>
      </c>
      <c r="B8949" s="39" t="s">
        <v>37627</v>
      </c>
    </row>
    <row r="8950" spans="1:2">
      <c r="A8950" t="s">
        <v>8319</v>
      </c>
      <c r="B8950" s="39" t="s">
        <v>30717</v>
      </c>
    </row>
    <row r="8951" spans="1:2">
      <c r="A8951" t="s">
        <v>8320</v>
      </c>
      <c r="B8951" s="39" t="s">
        <v>37628</v>
      </c>
    </row>
    <row r="8952" spans="1:2">
      <c r="A8952" t="s">
        <v>8321</v>
      </c>
      <c r="B8952" s="39" t="s">
        <v>30718</v>
      </c>
    </row>
    <row r="8953" spans="1:2">
      <c r="A8953" t="s">
        <v>8322</v>
      </c>
      <c r="B8953" s="39" t="s">
        <v>30719</v>
      </c>
    </row>
    <row r="8954" spans="1:2">
      <c r="A8954" t="s">
        <v>8323</v>
      </c>
      <c r="B8954" s="39" t="s">
        <v>37629</v>
      </c>
    </row>
    <row r="8955" spans="1:2">
      <c r="A8955" t="s">
        <v>8324</v>
      </c>
      <c r="B8955" s="39" t="s">
        <v>30720</v>
      </c>
    </row>
    <row r="8956" spans="1:2">
      <c r="A8956" t="s">
        <v>8325</v>
      </c>
      <c r="B8956" s="39" t="s">
        <v>37630</v>
      </c>
    </row>
    <row r="8957" spans="1:2">
      <c r="A8957" t="s">
        <v>8326</v>
      </c>
      <c r="B8957" s="39" t="s">
        <v>37631</v>
      </c>
    </row>
    <row r="8958" spans="1:2">
      <c r="A8958" t="s">
        <v>8327</v>
      </c>
      <c r="B8958" s="39" t="s">
        <v>37632</v>
      </c>
    </row>
    <row r="8959" spans="1:2">
      <c r="A8959" t="s">
        <v>8328</v>
      </c>
      <c r="B8959" s="39" t="s">
        <v>37633</v>
      </c>
    </row>
    <row r="8960" spans="1:2">
      <c r="A8960" t="s">
        <v>8329</v>
      </c>
      <c r="B8960" s="39" t="s">
        <v>37634</v>
      </c>
    </row>
    <row r="8961" spans="1:2">
      <c r="A8961" t="s">
        <v>8330</v>
      </c>
      <c r="B8961" s="39" t="s">
        <v>37635</v>
      </c>
    </row>
    <row r="8962" spans="1:2">
      <c r="A8962" t="s">
        <v>8331</v>
      </c>
      <c r="B8962" s="39" t="s">
        <v>37632</v>
      </c>
    </row>
    <row r="8963" spans="1:2">
      <c r="A8963" t="s">
        <v>8332</v>
      </c>
      <c r="B8963" s="39" t="s">
        <v>37634</v>
      </c>
    </row>
    <row r="8964" spans="1:2">
      <c r="A8964" t="s">
        <v>8333</v>
      </c>
      <c r="B8964" s="39" t="s">
        <v>37635</v>
      </c>
    </row>
    <row r="8965" spans="1:2">
      <c r="A8965" t="s">
        <v>39108</v>
      </c>
      <c r="B8965" s="39" t="s">
        <v>19908</v>
      </c>
    </row>
    <row r="8966" spans="1:2">
      <c r="A8966" t="s">
        <v>39109</v>
      </c>
      <c r="B8966" s="39" t="s">
        <v>19909</v>
      </c>
    </row>
    <row r="8967" spans="1:2">
      <c r="A8967" t="s">
        <v>39110</v>
      </c>
      <c r="B8967" s="39" t="s">
        <v>19910</v>
      </c>
    </row>
    <row r="8968" spans="1:2">
      <c r="A8968" t="s">
        <v>39111</v>
      </c>
      <c r="B8968" s="39" t="s">
        <v>19911</v>
      </c>
    </row>
    <row r="8969" spans="1:2">
      <c r="A8969" t="s">
        <v>8334</v>
      </c>
      <c r="B8969" s="39" t="s">
        <v>30721</v>
      </c>
    </row>
    <row r="8970" spans="1:2">
      <c r="A8970" t="s">
        <v>8335</v>
      </c>
      <c r="B8970" s="39" t="s">
        <v>30722</v>
      </c>
    </row>
    <row r="8971" spans="1:2">
      <c r="A8971" t="s">
        <v>8336</v>
      </c>
      <c r="B8971" s="39" t="s">
        <v>30701</v>
      </c>
    </row>
    <row r="8972" spans="1:2">
      <c r="A8972" t="s">
        <v>8337</v>
      </c>
      <c r="B8972" s="39" t="s">
        <v>19912</v>
      </c>
    </row>
    <row r="8973" spans="1:2">
      <c r="A8973" t="s">
        <v>39112</v>
      </c>
      <c r="B8973" s="39" t="s">
        <v>19913</v>
      </c>
    </row>
    <row r="8974" spans="1:2">
      <c r="A8974" t="s">
        <v>8338</v>
      </c>
      <c r="B8974" s="39" t="s">
        <v>30723</v>
      </c>
    </row>
    <row r="8975" spans="1:2">
      <c r="A8975" t="s">
        <v>8339</v>
      </c>
      <c r="B8975" s="39" t="s">
        <v>17903</v>
      </c>
    </row>
    <row r="8976" spans="1:2">
      <c r="A8976" t="s">
        <v>8340</v>
      </c>
      <c r="B8976" s="39" t="s">
        <v>19914</v>
      </c>
    </row>
    <row r="8977" spans="1:2">
      <c r="A8977" t="s">
        <v>8341</v>
      </c>
      <c r="B8977" s="39" t="s">
        <v>30724</v>
      </c>
    </row>
    <row r="8978" spans="1:2">
      <c r="A8978" t="s">
        <v>8342</v>
      </c>
      <c r="B8978" s="39" t="s">
        <v>30702</v>
      </c>
    </row>
    <row r="8979" spans="1:2">
      <c r="A8979" t="s">
        <v>8343</v>
      </c>
      <c r="B8979" s="39" t="s">
        <v>30725</v>
      </c>
    </row>
    <row r="8980" spans="1:2">
      <c r="A8980" t="s">
        <v>8344</v>
      </c>
      <c r="B8980" s="39" t="s">
        <v>30726</v>
      </c>
    </row>
    <row r="8981" spans="1:2">
      <c r="A8981" t="s">
        <v>39113</v>
      </c>
      <c r="B8981" s="39" t="s">
        <v>19915</v>
      </c>
    </row>
    <row r="8982" spans="1:2">
      <c r="A8982" t="s">
        <v>8345</v>
      </c>
      <c r="B8982" s="39" t="s">
        <v>19916</v>
      </c>
    </row>
    <row r="8983" spans="1:2">
      <c r="A8983" t="s">
        <v>39114</v>
      </c>
      <c r="B8983" s="39" t="s">
        <v>19907</v>
      </c>
    </row>
    <row r="8984" spans="1:2">
      <c r="A8984" t="s">
        <v>8346</v>
      </c>
      <c r="B8984" s="39" t="s">
        <v>18066</v>
      </c>
    </row>
    <row r="8985" spans="1:2">
      <c r="A8985" t="s">
        <v>8347</v>
      </c>
      <c r="B8985" s="39" t="s">
        <v>30727</v>
      </c>
    </row>
    <row r="8986" spans="1:2">
      <c r="A8986" t="s">
        <v>8348</v>
      </c>
      <c r="B8986" s="39" t="s">
        <v>30732</v>
      </c>
    </row>
    <row r="8987" spans="1:2">
      <c r="A8987" t="s">
        <v>8349</v>
      </c>
      <c r="B8987" s="39" t="s">
        <v>19917</v>
      </c>
    </row>
    <row r="8988" spans="1:2">
      <c r="A8988" t="s">
        <v>8350</v>
      </c>
      <c r="B8988" s="39" t="s">
        <v>30703</v>
      </c>
    </row>
    <row r="8989" spans="1:2">
      <c r="A8989" t="s">
        <v>8351</v>
      </c>
      <c r="B8989" s="39" t="s">
        <v>19918</v>
      </c>
    </row>
    <row r="8990" spans="1:2">
      <c r="A8990" t="s">
        <v>8352</v>
      </c>
      <c r="B8990" s="39" t="s">
        <v>19919</v>
      </c>
    </row>
    <row r="8991" spans="1:2">
      <c r="A8991" t="s">
        <v>8353</v>
      </c>
      <c r="B8991" s="39" t="s">
        <v>19922</v>
      </c>
    </row>
    <row r="8992" spans="1:2">
      <c r="A8992" t="s">
        <v>8354</v>
      </c>
      <c r="B8992" s="39" t="s">
        <v>19923</v>
      </c>
    </row>
    <row r="8993" spans="1:2">
      <c r="A8993" t="s">
        <v>8355</v>
      </c>
      <c r="B8993" s="39" t="s">
        <v>19924</v>
      </c>
    </row>
    <row r="8994" spans="1:2">
      <c r="A8994" t="s">
        <v>8356</v>
      </c>
      <c r="B8994" s="39" t="s">
        <v>19864</v>
      </c>
    </row>
    <row r="8995" spans="1:2">
      <c r="A8995" t="s">
        <v>8357</v>
      </c>
      <c r="B8995" s="39" t="s">
        <v>19865</v>
      </c>
    </row>
    <row r="8996" spans="1:2">
      <c r="A8996" t="s">
        <v>8358</v>
      </c>
      <c r="B8996" s="39" t="s">
        <v>19866</v>
      </c>
    </row>
    <row r="8997" spans="1:2">
      <c r="A8997" t="s">
        <v>39115</v>
      </c>
      <c r="B8997" s="39" t="s">
        <v>19867</v>
      </c>
    </row>
    <row r="8998" spans="1:2">
      <c r="A8998" t="s">
        <v>39116</v>
      </c>
      <c r="B8998" s="39" t="s">
        <v>19868</v>
      </c>
    </row>
    <row r="8999" spans="1:2">
      <c r="A8999" t="s">
        <v>39117</v>
      </c>
      <c r="B8999" s="39" t="s">
        <v>19869</v>
      </c>
    </row>
    <row r="9000" spans="1:2">
      <c r="A9000" t="s">
        <v>39118</v>
      </c>
      <c r="B9000" s="39" t="s">
        <v>19870</v>
      </c>
    </row>
    <row r="9001" spans="1:2">
      <c r="A9001" t="s">
        <v>39119</v>
      </c>
      <c r="B9001" s="39" t="s">
        <v>19871</v>
      </c>
    </row>
    <row r="9002" spans="1:2">
      <c r="A9002" t="s">
        <v>39120</v>
      </c>
      <c r="B9002" s="39" t="s">
        <v>19872</v>
      </c>
    </row>
    <row r="9003" spans="1:2">
      <c r="A9003" t="s">
        <v>39121</v>
      </c>
      <c r="B9003" s="39" t="s">
        <v>19873</v>
      </c>
    </row>
    <row r="9004" spans="1:2">
      <c r="A9004" t="s">
        <v>8359</v>
      </c>
      <c r="B9004" s="39" t="s">
        <v>30733</v>
      </c>
    </row>
    <row r="9005" spans="1:2">
      <c r="A9005" t="s">
        <v>8360</v>
      </c>
      <c r="B9005" s="39" t="s">
        <v>30734</v>
      </c>
    </row>
    <row r="9006" spans="1:2">
      <c r="A9006" t="s">
        <v>8361</v>
      </c>
      <c r="B9006" s="39" t="s">
        <v>30735</v>
      </c>
    </row>
    <row r="9007" spans="1:2">
      <c r="A9007" t="s">
        <v>8362</v>
      </c>
      <c r="B9007" s="39" t="s">
        <v>30736</v>
      </c>
    </row>
    <row r="9008" spans="1:2">
      <c r="A9008" t="s">
        <v>8363</v>
      </c>
      <c r="B9008" s="39" t="s">
        <v>30737</v>
      </c>
    </row>
    <row r="9009" spans="1:2">
      <c r="A9009" t="s">
        <v>8364</v>
      </c>
      <c r="B9009" s="39" t="s">
        <v>30738</v>
      </c>
    </row>
    <row r="9010" spans="1:2">
      <c r="A9010" t="s">
        <v>8365</v>
      </c>
      <c r="B9010" s="39" t="s">
        <v>19874</v>
      </c>
    </row>
    <row r="9011" spans="1:2">
      <c r="A9011" t="s">
        <v>8366</v>
      </c>
      <c r="B9011" s="39" t="s">
        <v>19859</v>
      </c>
    </row>
    <row r="9012" spans="1:2">
      <c r="A9012" t="s">
        <v>8367</v>
      </c>
      <c r="B9012" s="39" t="s">
        <v>30739</v>
      </c>
    </row>
    <row r="9013" spans="1:2">
      <c r="A9013" t="s">
        <v>8368</v>
      </c>
      <c r="B9013" s="39" t="s">
        <v>30740</v>
      </c>
    </row>
    <row r="9014" spans="1:2">
      <c r="A9014" t="s">
        <v>39122</v>
      </c>
      <c r="B9014" s="39" t="s">
        <v>19878</v>
      </c>
    </row>
    <row r="9015" spans="1:2">
      <c r="A9015" t="s">
        <v>39123</v>
      </c>
      <c r="B9015" s="39" t="s">
        <v>19879</v>
      </c>
    </row>
    <row r="9016" spans="1:2">
      <c r="A9016" t="s">
        <v>39124</v>
      </c>
      <c r="B9016" s="39" t="s">
        <v>19880</v>
      </c>
    </row>
    <row r="9017" spans="1:2">
      <c r="A9017" t="s">
        <v>39125</v>
      </c>
      <c r="B9017" s="39" t="s">
        <v>19881</v>
      </c>
    </row>
    <row r="9018" spans="1:2">
      <c r="A9018" t="s">
        <v>8369</v>
      </c>
      <c r="B9018" s="39" t="s">
        <v>19882</v>
      </c>
    </row>
    <row r="9019" spans="1:2">
      <c r="A9019" t="s">
        <v>8370</v>
      </c>
      <c r="B9019" s="39" t="s">
        <v>19883</v>
      </c>
    </row>
    <row r="9020" spans="1:2">
      <c r="A9020" t="s">
        <v>8371</v>
      </c>
      <c r="B9020" s="39" t="s">
        <v>19884</v>
      </c>
    </row>
    <row r="9021" spans="1:2">
      <c r="A9021" t="s">
        <v>8372</v>
      </c>
      <c r="B9021" s="39" t="s">
        <v>19885</v>
      </c>
    </row>
    <row r="9022" spans="1:2">
      <c r="A9022" t="s">
        <v>8373</v>
      </c>
      <c r="B9022" s="39" t="s">
        <v>19886</v>
      </c>
    </row>
    <row r="9023" spans="1:2">
      <c r="A9023" t="s">
        <v>8374</v>
      </c>
      <c r="B9023" s="39" t="s">
        <v>19887</v>
      </c>
    </row>
    <row r="9024" spans="1:2">
      <c r="A9024" t="s">
        <v>8375</v>
      </c>
      <c r="B9024" s="39" t="s">
        <v>19860</v>
      </c>
    </row>
    <row r="9025" spans="1:2">
      <c r="A9025" t="s">
        <v>8376</v>
      </c>
      <c r="B9025" s="39" t="s">
        <v>19861</v>
      </c>
    </row>
    <row r="9026" spans="1:2">
      <c r="A9026" t="s">
        <v>39126</v>
      </c>
      <c r="B9026" s="39" t="s">
        <v>18065</v>
      </c>
    </row>
    <row r="9027" spans="1:2">
      <c r="A9027" t="s">
        <v>8377</v>
      </c>
      <c r="B9027" s="39" t="s">
        <v>30741</v>
      </c>
    </row>
    <row r="9028" spans="1:2">
      <c r="A9028" t="s">
        <v>8378</v>
      </c>
      <c r="B9028" s="39" t="s">
        <v>17903</v>
      </c>
    </row>
    <row r="9029" spans="1:2">
      <c r="A9029" t="s">
        <v>8379</v>
      </c>
      <c r="B9029" s="39" t="s">
        <v>17903</v>
      </c>
    </row>
    <row r="9030" spans="1:2">
      <c r="A9030" t="s">
        <v>39127</v>
      </c>
      <c r="B9030" s="39" t="s">
        <v>17903</v>
      </c>
    </row>
    <row r="9031" spans="1:2">
      <c r="A9031" t="s">
        <v>8380</v>
      </c>
      <c r="B9031" s="39" t="s">
        <v>19888</v>
      </c>
    </row>
    <row r="9032" spans="1:2">
      <c r="A9032" t="s">
        <v>8381</v>
      </c>
      <c r="B9032" s="39" t="s">
        <v>30742</v>
      </c>
    </row>
    <row r="9033" spans="1:2">
      <c r="A9033" t="s">
        <v>39128</v>
      </c>
      <c r="B9033" s="39" t="s">
        <v>19889</v>
      </c>
    </row>
    <row r="9034" spans="1:2">
      <c r="A9034" t="s">
        <v>39129</v>
      </c>
      <c r="B9034" s="39" t="s">
        <v>19893</v>
      </c>
    </row>
    <row r="9035" spans="1:2">
      <c r="A9035" t="s">
        <v>8382</v>
      </c>
      <c r="B9035" s="39" t="s">
        <v>19894</v>
      </c>
    </row>
    <row r="9036" spans="1:2">
      <c r="A9036" t="s">
        <v>8383</v>
      </c>
      <c r="B9036" s="39" t="s">
        <v>19895</v>
      </c>
    </row>
    <row r="9037" spans="1:2">
      <c r="A9037" t="s">
        <v>8384</v>
      </c>
      <c r="B9037" s="39" t="s">
        <v>19896</v>
      </c>
    </row>
    <row r="9038" spans="1:2">
      <c r="A9038" t="s">
        <v>8385</v>
      </c>
      <c r="B9038" s="39" t="s">
        <v>19897</v>
      </c>
    </row>
    <row r="9039" spans="1:2">
      <c r="A9039" t="s">
        <v>8386</v>
      </c>
      <c r="B9039" s="39" t="s">
        <v>19898</v>
      </c>
    </row>
    <row r="9040" spans="1:2">
      <c r="A9040" t="s">
        <v>8387</v>
      </c>
      <c r="B9040" s="39" t="s">
        <v>19899</v>
      </c>
    </row>
    <row r="9041" spans="1:2">
      <c r="A9041" t="s">
        <v>8388</v>
      </c>
      <c r="B9041" s="39" t="s">
        <v>19900</v>
      </c>
    </row>
    <row r="9042" spans="1:2">
      <c r="A9042" t="s">
        <v>8389</v>
      </c>
      <c r="B9042" s="39" t="s">
        <v>19901</v>
      </c>
    </row>
    <row r="9043" spans="1:2">
      <c r="A9043" t="s">
        <v>8390</v>
      </c>
      <c r="B9043" s="39" t="s">
        <v>19840</v>
      </c>
    </row>
    <row r="9044" spans="1:2">
      <c r="A9044" t="s">
        <v>8391</v>
      </c>
      <c r="B9044" s="39" t="s">
        <v>19841</v>
      </c>
    </row>
    <row r="9045" spans="1:2">
      <c r="A9045" t="s">
        <v>39130</v>
      </c>
      <c r="B9045" s="39" t="s">
        <v>19844</v>
      </c>
    </row>
    <row r="9046" spans="1:2">
      <c r="A9046" t="s">
        <v>39131</v>
      </c>
      <c r="B9046" s="39" t="s">
        <v>19845</v>
      </c>
    </row>
    <row r="9047" spans="1:2">
      <c r="A9047" t="s">
        <v>39132</v>
      </c>
      <c r="B9047" s="39" t="s">
        <v>19846</v>
      </c>
    </row>
    <row r="9048" spans="1:2">
      <c r="A9048" t="s">
        <v>8392</v>
      </c>
      <c r="B9048" s="39" t="s">
        <v>19847</v>
      </c>
    </row>
    <row r="9049" spans="1:2">
      <c r="A9049" t="s">
        <v>8393</v>
      </c>
      <c r="B9049" s="39" t="s">
        <v>19848</v>
      </c>
    </row>
    <row r="9050" spans="1:2">
      <c r="A9050" t="s">
        <v>8394</v>
      </c>
      <c r="B9050" s="39" t="s">
        <v>19849</v>
      </c>
    </row>
    <row r="9051" spans="1:2">
      <c r="A9051" t="s">
        <v>39133</v>
      </c>
      <c r="B9051" s="39" t="s">
        <v>19850</v>
      </c>
    </row>
    <row r="9052" spans="1:2">
      <c r="A9052" t="s">
        <v>39134</v>
      </c>
      <c r="B9052" s="39" t="s">
        <v>19851</v>
      </c>
    </row>
    <row r="9053" spans="1:2">
      <c r="A9053" t="s">
        <v>39135</v>
      </c>
      <c r="B9053" s="39" t="s">
        <v>19852</v>
      </c>
    </row>
    <row r="9054" spans="1:2">
      <c r="A9054" t="s">
        <v>39136</v>
      </c>
      <c r="B9054" s="39" t="s">
        <v>19853</v>
      </c>
    </row>
    <row r="9055" spans="1:2">
      <c r="A9055" t="s">
        <v>39137</v>
      </c>
      <c r="B9055" s="39" t="s">
        <v>19854</v>
      </c>
    </row>
    <row r="9056" spans="1:2">
      <c r="A9056" t="s">
        <v>39138</v>
      </c>
      <c r="B9056" s="39" t="s">
        <v>19855</v>
      </c>
    </row>
    <row r="9057" spans="1:2">
      <c r="A9057" t="s">
        <v>8395</v>
      </c>
      <c r="B9057" s="39" t="s">
        <v>30746</v>
      </c>
    </row>
    <row r="9058" spans="1:2">
      <c r="A9058" t="s">
        <v>8396</v>
      </c>
      <c r="B9058" s="39" t="s">
        <v>30747</v>
      </c>
    </row>
    <row r="9059" spans="1:2">
      <c r="A9059" t="s">
        <v>8397</v>
      </c>
      <c r="B9059" s="39" t="s">
        <v>30748</v>
      </c>
    </row>
    <row r="9060" spans="1:2">
      <c r="A9060" t="s">
        <v>8398</v>
      </c>
      <c r="B9060" s="39" t="s">
        <v>30749</v>
      </c>
    </row>
    <row r="9061" spans="1:2">
      <c r="A9061" t="s">
        <v>8399</v>
      </c>
      <c r="B9061" s="39" t="s">
        <v>19856</v>
      </c>
    </row>
    <row r="9062" spans="1:2">
      <c r="A9062" t="s">
        <v>8400</v>
      </c>
      <c r="B9062" s="39" t="s">
        <v>30750</v>
      </c>
    </row>
    <row r="9063" spans="1:2">
      <c r="A9063" t="s">
        <v>8401</v>
      </c>
      <c r="B9063" s="39" t="s">
        <v>19857</v>
      </c>
    </row>
    <row r="9064" spans="1:2">
      <c r="A9064" t="s">
        <v>39139</v>
      </c>
      <c r="B9064" s="39" t="s">
        <v>19858</v>
      </c>
    </row>
    <row r="9065" spans="1:2">
      <c r="A9065" t="s">
        <v>39140</v>
      </c>
      <c r="B9065" s="39" t="s">
        <v>19862</v>
      </c>
    </row>
    <row r="9066" spans="1:2">
      <c r="A9066" t="s">
        <v>8402</v>
      </c>
      <c r="B9066" s="39" t="s">
        <v>30751</v>
      </c>
    </row>
    <row r="9067" spans="1:2">
      <c r="A9067" t="s">
        <v>8403</v>
      </c>
      <c r="B9067" s="39" t="s">
        <v>30752</v>
      </c>
    </row>
    <row r="9068" spans="1:2">
      <c r="A9068" t="s">
        <v>39141</v>
      </c>
      <c r="B9068" s="39" t="s">
        <v>19863</v>
      </c>
    </row>
    <row r="9069" spans="1:2">
      <c r="A9069" t="s">
        <v>39142</v>
      </c>
      <c r="B9069" s="39" t="s">
        <v>19801</v>
      </c>
    </row>
    <row r="9070" spans="1:2">
      <c r="A9070" t="s">
        <v>39143</v>
      </c>
      <c r="B9070" s="39" t="s">
        <v>19802</v>
      </c>
    </row>
    <row r="9071" spans="1:2">
      <c r="A9071" t="s">
        <v>39144</v>
      </c>
      <c r="B9071" s="39" t="s">
        <v>19803</v>
      </c>
    </row>
    <row r="9072" spans="1:2">
      <c r="A9072" t="s">
        <v>8404</v>
      </c>
      <c r="B9072" s="39" t="s">
        <v>30753</v>
      </c>
    </row>
    <row r="9073" spans="1:2">
      <c r="A9073" t="s">
        <v>8405</v>
      </c>
      <c r="B9073" s="39" t="s">
        <v>30754</v>
      </c>
    </row>
    <row r="9074" spans="1:2">
      <c r="A9074" t="s">
        <v>8406</v>
      </c>
      <c r="B9074" s="39" t="s">
        <v>30755</v>
      </c>
    </row>
    <row r="9075" spans="1:2">
      <c r="A9075" t="s">
        <v>8407</v>
      </c>
      <c r="B9075" s="39" t="s">
        <v>30756</v>
      </c>
    </row>
    <row r="9076" spans="1:2">
      <c r="A9076" t="s">
        <v>8408</v>
      </c>
      <c r="B9076" s="39" t="s">
        <v>30757</v>
      </c>
    </row>
    <row r="9077" spans="1:2">
      <c r="A9077" t="s">
        <v>8409</v>
      </c>
      <c r="B9077" s="39" t="s">
        <v>30758</v>
      </c>
    </row>
    <row r="9078" spans="1:2">
      <c r="A9078" t="s">
        <v>8410</v>
      </c>
      <c r="B9078" s="39" t="s">
        <v>30759</v>
      </c>
    </row>
    <row r="9079" spans="1:2">
      <c r="A9079" t="s">
        <v>8411</v>
      </c>
      <c r="B9079" s="39" t="s">
        <v>30760</v>
      </c>
    </row>
    <row r="9080" spans="1:2">
      <c r="A9080" t="s">
        <v>8412</v>
      </c>
      <c r="B9080" s="39" t="s">
        <v>30763</v>
      </c>
    </row>
    <row r="9081" spans="1:2">
      <c r="A9081" t="s">
        <v>8413</v>
      </c>
      <c r="B9081" s="39" t="s">
        <v>30761</v>
      </c>
    </row>
    <row r="9082" spans="1:2">
      <c r="A9082" t="s">
        <v>8414</v>
      </c>
      <c r="B9082" s="39" t="s">
        <v>30764</v>
      </c>
    </row>
    <row r="9083" spans="1:2">
      <c r="A9083" t="s">
        <v>8415</v>
      </c>
      <c r="B9083" s="39" t="s">
        <v>30765</v>
      </c>
    </row>
    <row r="9084" spans="1:2">
      <c r="A9084" t="s">
        <v>8416</v>
      </c>
      <c r="B9084" s="39" t="s">
        <v>30766</v>
      </c>
    </row>
    <row r="9085" spans="1:2">
      <c r="A9085" t="s">
        <v>39145</v>
      </c>
      <c r="B9085" s="39" t="s">
        <v>19804</v>
      </c>
    </row>
    <row r="9086" spans="1:2">
      <c r="A9086" t="s">
        <v>8417</v>
      </c>
      <c r="B9086" s="39" t="s">
        <v>30762</v>
      </c>
    </row>
    <row r="9087" spans="1:2">
      <c r="A9087" t="s">
        <v>8418</v>
      </c>
      <c r="B9087" s="39" t="s">
        <v>19805</v>
      </c>
    </row>
    <row r="9088" spans="1:2">
      <c r="A9088" t="s">
        <v>8419</v>
      </c>
      <c r="B9088" s="39" t="s">
        <v>30767</v>
      </c>
    </row>
    <row r="9089" spans="1:2">
      <c r="A9089" t="s">
        <v>8420</v>
      </c>
      <c r="B9089" s="39" t="s">
        <v>30768</v>
      </c>
    </row>
    <row r="9090" spans="1:2">
      <c r="A9090" t="s">
        <v>8421</v>
      </c>
      <c r="B9090" s="39" t="s">
        <v>19806</v>
      </c>
    </row>
    <row r="9091" spans="1:2">
      <c r="A9091" t="s">
        <v>8422</v>
      </c>
      <c r="B9091" s="39" t="s">
        <v>30743</v>
      </c>
    </row>
    <row r="9092" spans="1:2">
      <c r="A9092" t="s">
        <v>8423</v>
      </c>
      <c r="B9092" s="39" t="s">
        <v>30769</v>
      </c>
    </row>
    <row r="9093" spans="1:2">
      <c r="A9093" t="s">
        <v>8424</v>
      </c>
      <c r="B9093" s="39" t="s">
        <v>30770</v>
      </c>
    </row>
    <row r="9094" spans="1:2">
      <c r="A9094" t="s">
        <v>8425</v>
      </c>
      <c r="B9094" s="39" t="s">
        <v>19807</v>
      </c>
    </row>
    <row r="9095" spans="1:2">
      <c r="A9095" t="s">
        <v>8426</v>
      </c>
      <c r="B9095" s="39" t="s">
        <v>30771</v>
      </c>
    </row>
    <row r="9096" spans="1:2">
      <c r="A9096" t="s">
        <v>8427</v>
      </c>
      <c r="B9096" s="39" t="s">
        <v>19808</v>
      </c>
    </row>
    <row r="9097" spans="1:2">
      <c r="A9097" t="s">
        <v>8428</v>
      </c>
      <c r="B9097" s="39" t="s">
        <v>23686</v>
      </c>
    </row>
    <row r="9098" spans="1:2">
      <c r="A9098" t="s">
        <v>8429</v>
      </c>
      <c r="B9098" s="39" t="s">
        <v>19812</v>
      </c>
    </row>
    <row r="9099" spans="1:2">
      <c r="A9099" t="s">
        <v>8430</v>
      </c>
      <c r="B9099" s="39" t="s">
        <v>19813</v>
      </c>
    </row>
    <row r="9100" spans="1:2">
      <c r="A9100" t="s">
        <v>8431</v>
      </c>
      <c r="B9100" s="39" t="s">
        <v>19814</v>
      </c>
    </row>
    <row r="9101" spans="1:2">
      <c r="A9101" t="s">
        <v>8432</v>
      </c>
      <c r="B9101" s="39" t="s">
        <v>19815</v>
      </c>
    </row>
    <row r="9102" spans="1:2">
      <c r="A9102" t="s">
        <v>8433</v>
      </c>
      <c r="B9102" s="39" t="s">
        <v>23687</v>
      </c>
    </row>
    <row r="9103" spans="1:2">
      <c r="A9103" t="s">
        <v>8434</v>
      </c>
      <c r="B9103" s="39" t="s">
        <v>30772</v>
      </c>
    </row>
    <row r="9104" spans="1:2">
      <c r="A9104" t="s">
        <v>8435</v>
      </c>
      <c r="B9104" s="39" t="s">
        <v>30773</v>
      </c>
    </row>
    <row r="9105" spans="1:2">
      <c r="A9105" t="s">
        <v>8436</v>
      </c>
      <c r="B9105" s="39" t="s">
        <v>30774</v>
      </c>
    </row>
    <row r="9106" spans="1:2">
      <c r="A9106" t="s">
        <v>8437</v>
      </c>
      <c r="B9106" s="39" t="s">
        <v>30775</v>
      </c>
    </row>
    <row r="9107" spans="1:2">
      <c r="A9107" t="s">
        <v>8438</v>
      </c>
      <c r="B9107" s="39" t="s">
        <v>30778</v>
      </c>
    </row>
    <row r="9108" spans="1:2">
      <c r="A9108" t="s">
        <v>8439</v>
      </c>
      <c r="B9108" s="39" t="s">
        <v>30779</v>
      </c>
    </row>
    <row r="9109" spans="1:2">
      <c r="A9109" t="s">
        <v>8440</v>
      </c>
      <c r="B9109" s="39" t="s">
        <v>30780</v>
      </c>
    </row>
    <row r="9110" spans="1:2">
      <c r="A9110" t="s">
        <v>39146</v>
      </c>
      <c r="B9110" s="39" t="s">
        <v>19816</v>
      </c>
    </row>
    <row r="9111" spans="1:2">
      <c r="A9111" t="s">
        <v>39147</v>
      </c>
      <c r="B9111" s="39" t="s">
        <v>19817</v>
      </c>
    </row>
    <row r="9112" spans="1:2">
      <c r="A9112" t="s">
        <v>39148</v>
      </c>
      <c r="B9112" s="39" t="s">
        <v>19818</v>
      </c>
    </row>
    <row r="9113" spans="1:2">
      <c r="A9113" t="s">
        <v>39149</v>
      </c>
      <c r="B9113" s="39" t="s">
        <v>19819</v>
      </c>
    </row>
    <row r="9114" spans="1:2">
      <c r="A9114" t="s">
        <v>39150</v>
      </c>
      <c r="B9114" s="39" t="s">
        <v>19820</v>
      </c>
    </row>
    <row r="9115" spans="1:2">
      <c r="A9115" t="s">
        <v>8441</v>
      </c>
      <c r="B9115" s="39" t="s">
        <v>30781</v>
      </c>
    </row>
    <row r="9116" spans="1:2">
      <c r="A9116" t="s">
        <v>8442</v>
      </c>
      <c r="B9116" s="39" t="s">
        <v>19821</v>
      </c>
    </row>
    <row r="9117" spans="1:2">
      <c r="A9117" t="s">
        <v>8443</v>
      </c>
      <c r="B9117" s="39" t="s">
        <v>30782</v>
      </c>
    </row>
    <row r="9118" spans="1:2">
      <c r="A9118" t="s">
        <v>8444</v>
      </c>
      <c r="B9118" s="39" t="s">
        <v>30783</v>
      </c>
    </row>
    <row r="9119" spans="1:2">
      <c r="A9119" t="s">
        <v>8445</v>
      </c>
      <c r="B9119" s="39" t="s">
        <v>30784</v>
      </c>
    </row>
    <row r="9120" spans="1:2">
      <c r="A9120" t="s">
        <v>8446</v>
      </c>
      <c r="B9120" s="39" t="s">
        <v>19822</v>
      </c>
    </row>
    <row r="9121" spans="1:2">
      <c r="A9121" t="s">
        <v>8447</v>
      </c>
      <c r="B9121" s="39" t="s">
        <v>19823</v>
      </c>
    </row>
    <row r="9122" spans="1:2">
      <c r="A9122" t="s">
        <v>8448</v>
      </c>
      <c r="B9122" s="39" t="s">
        <v>19824</v>
      </c>
    </row>
    <row r="9123" spans="1:2">
      <c r="A9123" t="s">
        <v>8449</v>
      </c>
      <c r="B9123" s="39" t="s">
        <v>30785</v>
      </c>
    </row>
    <row r="9124" spans="1:2">
      <c r="A9124" t="s">
        <v>8450</v>
      </c>
      <c r="B9124" s="39" t="s">
        <v>30786</v>
      </c>
    </row>
    <row r="9125" spans="1:2">
      <c r="A9125" t="s">
        <v>8451</v>
      </c>
      <c r="B9125" s="39" t="s">
        <v>23688</v>
      </c>
    </row>
    <row r="9126" spans="1:2">
      <c r="A9126" t="s">
        <v>8452</v>
      </c>
      <c r="B9126" s="39" t="s">
        <v>30787</v>
      </c>
    </row>
    <row r="9127" spans="1:2">
      <c r="A9127" t="s">
        <v>8453</v>
      </c>
      <c r="B9127" s="39" t="s">
        <v>30788</v>
      </c>
    </row>
    <row r="9128" spans="1:2">
      <c r="A9128" t="s">
        <v>8454</v>
      </c>
      <c r="B9128" s="39" t="s">
        <v>30789</v>
      </c>
    </row>
    <row r="9129" spans="1:2">
      <c r="A9129" t="s">
        <v>8455</v>
      </c>
      <c r="B9129" s="39" t="s">
        <v>30790</v>
      </c>
    </row>
    <row r="9130" spans="1:2">
      <c r="A9130" t="s">
        <v>8456</v>
      </c>
      <c r="B9130" s="39" t="s">
        <v>30791</v>
      </c>
    </row>
    <row r="9131" spans="1:2">
      <c r="A9131" t="s">
        <v>8457</v>
      </c>
      <c r="B9131" s="39" t="s">
        <v>30792</v>
      </c>
    </row>
    <row r="9132" spans="1:2">
      <c r="A9132" t="s">
        <v>8458</v>
      </c>
      <c r="B9132" s="39" t="s">
        <v>30796</v>
      </c>
    </row>
    <row r="9133" spans="1:2">
      <c r="A9133" t="s">
        <v>8459</v>
      </c>
      <c r="B9133" s="39" t="s">
        <v>30797</v>
      </c>
    </row>
    <row r="9134" spans="1:2">
      <c r="A9134" t="s">
        <v>8460</v>
      </c>
      <c r="B9134" s="39" t="s">
        <v>18051</v>
      </c>
    </row>
    <row r="9135" spans="1:2">
      <c r="A9135" t="s">
        <v>8461</v>
      </c>
      <c r="B9135" s="39" t="s">
        <v>30793</v>
      </c>
    </row>
    <row r="9136" spans="1:2">
      <c r="A9136" t="s">
        <v>8462</v>
      </c>
      <c r="B9136" s="39" t="s">
        <v>30794</v>
      </c>
    </row>
    <row r="9137" spans="1:2">
      <c r="A9137" t="s">
        <v>8463</v>
      </c>
      <c r="B9137" s="39" t="s">
        <v>30798</v>
      </c>
    </row>
    <row r="9138" spans="1:2">
      <c r="A9138" t="s">
        <v>39151</v>
      </c>
      <c r="B9138" s="39" t="s">
        <v>23640</v>
      </c>
    </row>
    <row r="9139" spans="1:2">
      <c r="A9139" t="s">
        <v>39152</v>
      </c>
      <c r="B9139" s="39" t="s">
        <v>19827</v>
      </c>
    </row>
    <row r="9140" spans="1:2">
      <c r="A9140" t="s">
        <v>8464</v>
      </c>
      <c r="B9140" s="39" t="s">
        <v>23641</v>
      </c>
    </row>
    <row r="9141" spans="1:2">
      <c r="A9141" t="s">
        <v>8465</v>
      </c>
      <c r="B9141" s="39" t="s">
        <v>23642</v>
      </c>
    </row>
    <row r="9142" spans="1:2">
      <c r="A9142" t="s">
        <v>8466</v>
      </c>
      <c r="B9142" s="39" t="s">
        <v>18052</v>
      </c>
    </row>
    <row r="9143" spans="1:2">
      <c r="A9143" t="s">
        <v>8467</v>
      </c>
      <c r="B9143" s="39" t="s">
        <v>23627</v>
      </c>
    </row>
    <row r="9144" spans="1:2">
      <c r="A9144" t="s">
        <v>8468</v>
      </c>
      <c r="B9144" s="39" t="s">
        <v>19828</v>
      </c>
    </row>
    <row r="9145" spans="1:2">
      <c r="A9145" t="s">
        <v>8469</v>
      </c>
      <c r="B9145" s="39" t="s">
        <v>19829</v>
      </c>
    </row>
    <row r="9146" spans="1:2">
      <c r="A9146" t="s">
        <v>8470</v>
      </c>
      <c r="B9146" s="39" t="s">
        <v>19830</v>
      </c>
    </row>
    <row r="9147" spans="1:2">
      <c r="A9147" t="s">
        <v>8471</v>
      </c>
      <c r="B9147" s="39" t="s">
        <v>19831</v>
      </c>
    </row>
    <row r="9148" spans="1:2">
      <c r="A9148" t="s">
        <v>8472</v>
      </c>
      <c r="B9148" s="39" t="s">
        <v>30799</v>
      </c>
    </row>
    <row r="9149" spans="1:2">
      <c r="A9149" t="s">
        <v>8473</v>
      </c>
      <c r="B9149" s="39" t="s">
        <v>19832</v>
      </c>
    </row>
    <row r="9150" spans="1:2">
      <c r="A9150" t="s">
        <v>8474</v>
      </c>
      <c r="B9150" s="39" t="s">
        <v>30800</v>
      </c>
    </row>
    <row r="9151" spans="1:2">
      <c r="A9151" t="s">
        <v>8475</v>
      </c>
      <c r="B9151" s="39" t="s">
        <v>30795</v>
      </c>
    </row>
    <row r="9152" spans="1:2">
      <c r="A9152" t="s">
        <v>8476</v>
      </c>
      <c r="B9152" s="39" t="s">
        <v>29426</v>
      </c>
    </row>
    <row r="9153" spans="1:2">
      <c r="A9153" t="s">
        <v>8477</v>
      </c>
      <c r="B9153" s="39" t="s">
        <v>30728</v>
      </c>
    </row>
    <row r="9154" spans="1:2">
      <c r="A9154" t="s">
        <v>39153</v>
      </c>
      <c r="B9154" s="39" t="s">
        <v>23628</v>
      </c>
    </row>
    <row r="9155" spans="1:2">
      <c r="A9155" t="s">
        <v>39154</v>
      </c>
      <c r="B9155" s="39" t="s">
        <v>23629</v>
      </c>
    </row>
    <row r="9156" spans="1:2">
      <c r="A9156" t="s">
        <v>39155</v>
      </c>
      <c r="B9156" s="39" t="s">
        <v>19833</v>
      </c>
    </row>
    <row r="9157" spans="1:2">
      <c r="A9157" t="s">
        <v>39156</v>
      </c>
      <c r="B9157" s="39" t="s">
        <v>19834</v>
      </c>
    </row>
    <row r="9158" spans="1:2">
      <c r="A9158" t="s">
        <v>39157</v>
      </c>
      <c r="B9158" s="39" t="s">
        <v>19835</v>
      </c>
    </row>
    <row r="9159" spans="1:2">
      <c r="A9159" t="s">
        <v>8478</v>
      </c>
      <c r="B9159" s="39" t="s">
        <v>30801</v>
      </c>
    </row>
    <row r="9160" spans="1:2">
      <c r="A9160" t="s">
        <v>8479</v>
      </c>
      <c r="B9160" s="39" t="s">
        <v>30802</v>
      </c>
    </row>
    <row r="9161" spans="1:2">
      <c r="A9161" t="s">
        <v>8480</v>
      </c>
      <c r="B9161" s="39" t="s">
        <v>30729</v>
      </c>
    </row>
    <row r="9162" spans="1:2">
      <c r="A9162" t="s">
        <v>8481</v>
      </c>
      <c r="B9162" s="39" t="s">
        <v>30730</v>
      </c>
    </row>
    <row r="9163" spans="1:2">
      <c r="A9163" t="s">
        <v>8482</v>
      </c>
      <c r="B9163" s="39" t="s">
        <v>30803</v>
      </c>
    </row>
    <row r="9164" spans="1:2">
      <c r="A9164" t="s">
        <v>8483</v>
      </c>
      <c r="B9164" s="39" t="s">
        <v>30804</v>
      </c>
    </row>
    <row r="9165" spans="1:2">
      <c r="A9165" t="s">
        <v>8484</v>
      </c>
      <c r="B9165" s="39" t="s">
        <v>30731</v>
      </c>
    </row>
    <row r="9166" spans="1:2">
      <c r="A9166" t="s">
        <v>8485</v>
      </c>
      <c r="B9166" s="39" t="s">
        <v>30689</v>
      </c>
    </row>
    <row r="9167" spans="1:2">
      <c r="A9167" t="s">
        <v>8486</v>
      </c>
      <c r="B9167" s="39" t="s">
        <v>30805</v>
      </c>
    </row>
    <row r="9168" spans="1:2">
      <c r="A9168" t="s">
        <v>8487</v>
      </c>
      <c r="B9168" s="39" t="s">
        <v>30806</v>
      </c>
    </row>
    <row r="9169" spans="1:2">
      <c r="A9169" t="s">
        <v>8488</v>
      </c>
      <c r="B9169" s="39" t="s">
        <v>19836</v>
      </c>
    </row>
    <row r="9170" spans="1:2">
      <c r="A9170" t="s">
        <v>8489</v>
      </c>
      <c r="B9170" s="39" t="s">
        <v>19837</v>
      </c>
    </row>
    <row r="9171" spans="1:2">
      <c r="A9171" t="s">
        <v>8490</v>
      </c>
      <c r="B9171" s="39" t="s">
        <v>30807</v>
      </c>
    </row>
    <row r="9172" spans="1:2">
      <c r="A9172" t="s">
        <v>8491</v>
      </c>
      <c r="B9172" s="39" t="s">
        <v>29427</v>
      </c>
    </row>
    <row r="9173" spans="1:2">
      <c r="A9173" t="s">
        <v>8492</v>
      </c>
      <c r="B9173" s="39" t="s">
        <v>30744</v>
      </c>
    </row>
    <row r="9174" spans="1:2">
      <c r="A9174" t="s">
        <v>8493</v>
      </c>
      <c r="B9174" s="39" t="s">
        <v>30808</v>
      </c>
    </row>
    <row r="9175" spans="1:2">
      <c r="A9175" t="s">
        <v>8494</v>
      </c>
      <c r="B9175" s="39" t="s">
        <v>30809</v>
      </c>
    </row>
    <row r="9176" spans="1:2">
      <c r="A9176" t="s">
        <v>8495</v>
      </c>
      <c r="B9176" s="39" t="s">
        <v>30745</v>
      </c>
    </row>
    <row r="9177" spans="1:2">
      <c r="A9177" t="s">
        <v>8496</v>
      </c>
      <c r="B9177" s="39" t="s">
        <v>30810</v>
      </c>
    </row>
    <row r="9178" spans="1:2">
      <c r="A9178" t="s">
        <v>8497</v>
      </c>
      <c r="B9178" s="39" t="s">
        <v>30811</v>
      </c>
    </row>
    <row r="9179" spans="1:2">
      <c r="A9179" t="s">
        <v>8498</v>
      </c>
      <c r="B9179" s="39" t="s">
        <v>30812</v>
      </c>
    </row>
    <row r="9180" spans="1:2">
      <c r="A9180" t="s">
        <v>8499</v>
      </c>
      <c r="B9180" s="39" t="s">
        <v>30813</v>
      </c>
    </row>
    <row r="9181" spans="1:2">
      <c r="A9181" t="s">
        <v>8500</v>
      </c>
      <c r="B9181" s="39" t="s">
        <v>30814</v>
      </c>
    </row>
    <row r="9182" spans="1:2">
      <c r="A9182" t="s">
        <v>8501</v>
      </c>
      <c r="B9182" s="39" t="s">
        <v>30815</v>
      </c>
    </row>
    <row r="9183" spans="1:2">
      <c r="A9183" t="s">
        <v>8502</v>
      </c>
      <c r="B9183" s="39" t="s">
        <v>30816</v>
      </c>
    </row>
    <row r="9184" spans="1:2">
      <c r="A9184" t="s">
        <v>8503</v>
      </c>
      <c r="B9184" s="39" t="s">
        <v>30817</v>
      </c>
    </row>
    <row r="9185" spans="1:2">
      <c r="A9185" t="s">
        <v>8504</v>
      </c>
      <c r="B9185" s="39" t="s">
        <v>30818</v>
      </c>
    </row>
    <row r="9186" spans="1:2">
      <c r="A9186" t="s">
        <v>8505</v>
      </c>
      <c r="B9186" s="39" t="s">
        <v>30819</v>
      </c>
    </row>
    <row r="9187" spans="1:2">
      <c r="A9187" t="s">
        <v>8506</v>
      </c>
      <c r="B9187" s="39" t="s">
        <v>30820</v>
      </c>
    </row>
    <row r="9188" spans="1:2">
      <c r="A9188" t="s">
        <v>8507</v>
      </c>
      <c r="B9188" s="39" t="s">
        <v>30821</v>
      </c>
    </row>
    <row r="9189" spans="1:2">
      <c r="A9189" t="s">
        <v>8508</v>
      </c>
      <c r="B9189" s="39" t="s">
        <v>30822</v>
      </c>
    </row>
    <row r="9190" spans="1:2">
      <c r="A9190" t="s">
        <v>8509</v>
      </c>
      <c r="B9190" s="39" t="s">
        <v>30826</v>
      </c>
    </row>
    <row r="9191" spans="1:2">
      <c r="A9191" t="s">
        <v>8510</v>
      </c>
      <c r="B9191" s="39" t="s">
        <v>30827</v>
      </c>
    </row>
    <row r="9192" spans="1:2">
      <c r="A9192" t="s">
        <v>8511</v>
      </c>
      <c r="B9192" s="39" t="s">
        <v>30828</v>
      </c>
    </row>
    <row r="9193" spans="1:2">
      <c r="A9193" t="s">
        <v>8512</v>
      </c>
      <c r="B9193" s="39" t="s">
        <v>30829</v>
      </c>
    </row>
    <row r="9194" spans="1:2">
      <c r="A9194" t="s">
        <v>8513</v>
      </c>
      <c r="B9194" s="39" t="s">
        <v>30830</v>
      </c>
    </row>
    <row r="9195" spans="1:2">
      <c r="A9195" t="s">
        <v>8514</v>
      </c>
      <c r="B9195" s="39" t="s">
        <v>30831</v>
      </c>
    </row>
    <row r="9196" spans="1:2">
      <c r="A9196" t="s">
        <v>8515</v>
      </c>
      <c r="B9196" s="39" t="s">
        <v>30832</v>
      </c>
    </row>
    <row r="9197" spans="1:2">
      <c r="A9197" t="s">
        <v>8516</v>
      </c>
      <c r="B9197" s="39" t="s">
        <v>30833</v>
      </c>
    </row>
    <row r="9198" spans="1:2">
      <c r="A9198" t="s">
        <v>8517</v>
      </c>
      <c r="B9198" s="39" t="s">
        <v>30834</v>
      </c>
    </row>
    <row r="9199" spans="1:2">
      <c r="A9199" t="s">
        <v>8518</v>
      </c>
      <c r="B9199" s="39" t="s">
        <v>30835</v>
      </c>
    </row>
    <row r="9200" spans="1:2">
      <c r="A9200" t="s">
        <v>8519</v>
      </c>
      <c r="B9200" s="39" t="s">
        <v>30836</v>
      </c>
    </row>
    <row r="9201" spans="1:2">
      <c r="A9201" t="s">
        <v>8520</v>
      </c>
      <c r="B9201" s="39" t="s">
        <v>30837</v>
      </c>
    </row>
    <row r="9202" spans="1:2">
      <c r="A9202" t="s">
        <v>8521</v>
      </c>
      <c r="B9202" s="39" t="s">
        <v>30838</v>
      </c>
    </row>
    <row r="9203" spans="1:2">
      <c r="A9203" t="s">
        <v>8522</v>
      </c>
      <c r="B9203" s="39" t="s">
        <v>30843</v>
      </c>
    </row>
    <row r="9204" spans="1:2">
      <c r="A9204" t="s">
        <v>8523</v>
      </c>
      <c r="B9204" s="39" t="s">
        <v>30823</v>
      </c>
    </row>
    <row r="9205" spans="1:2">
      <c r="A9205" t="s">
        <v>8524</v>
      </c>
      <c r="B9205" s="39" t="s">
        <v>30824</v>
      </c>
    </row>
    <row r="9206" spans="1:2">
      <c r="A9206" t="s">
        <v>8525</v>
      </c>
      <c r="B9206" s="39" t="s">
        <v>30825</v>
      </c>
    </row>
    <row r="9207" spans="1:2">
      <c r="A9207" t="s">
        <v>8526</v>
      </c>
      <c r="B9207" s="39" t="s">
        <v>30844</v>
      </c>
    </row>
    <row r="9208" spans="1:2">
      <c r="A9208" t="s">
        <v>8527</v>
      </c>
      <c r="B9208" s="39" t="s">
        <v>19838</v>
      </c>
    </row>
    <row r="9209" spans="1:2">
      <c r="A9209" t="s">
        <v>8528</v>
      </c>
      <c r="B9209" s="39" t="s">
        <v>30845</v>
      </c>
    </row>
    <row r="9210" spans="1:2">
      <c r="A9210" t="s">
        <v>8529</v>
      </c>
      <c r="B9210" s="39" t="s">
        <v>30846</v>
      </c>
    </row>
    <row r="9211" spans="1:2">
      <c r="A9211" t="s">
        <v>8530</v>
      </c>
      <c r="B9211" s="39" t="s">
        <v>30847</v>
      </c>
    </row>
    <row r="9212" spans="1:2">
      <c r="A9212" t="s">
        <v>8531</v>
      </c>
      <c r="B9212" s="39" t="s">
        <v>30848</v>
      </c>
    </row>
    <row r="9213" spans="1:2">
      <c r="A9213" t="s">
        <v>8532</v>
      </c>
      <c r="B9213" s="39" t="s">
        <v>30849</v>
      </c>
    </row>
    <row r="9214" spans="1:2">
      <c r="A9214" t="s">
        <v>8533</v>
      </c>
      <c r="B9214" s="39" t="s">
        <v>30850</v>
      </c>
    </row>
    <row r="9215" spans="1:2">
      <c r="A9215" t="s">
        <v>8534</v>
      </c>
      <c r="B9215" s="39" t="s">
        <v>29428</v>
      </c>
    </row>
    <row r="9216" spans="1:2">
      <c r="A9216" t="s">
        <v>8535</v>
      </c>
      <c r="B9216" s="39" t="s">
        <v>30776</v>
      </c>
    </row>
    <row r="9217" spans="1:2">
      <c r="A9217" t="s">
        <v>8536</v>
      </c>
      <c r="B9217" s="39" t="s">
        <v>30777</v>
      </c>
    </row>
    <row r="9218" spans="1:2">
      <c r="A9218" t="s">
        <v>8537</v>
      </c>
      <c r="B9218" s="39" t="s">
        <v>30851</v>
      </c>
    </row>
    <row r="9219" spans="1:2">
      <c r="A9219" t="s">
        <v>8538</v>
      </c>
      <c r="B9219" s="39" t="s">
        <v>30852</v>
      </c>
    </row>
    <row r="9220" spans="1:2">
      <c r="A9220" t="s">
        <v>8539</v>
      </c>
      <c r="B9220" s="39" t="s">
        <v>30853</v>
      </c>
    </row>
    <row r="9221" spans="1:2">
      <c r="A9221" t="s">
        <v>39158</v>
      </c>
      <c r="B9221" s="39" t="s">
        <v>19839</v>
      </c>
    </row>
    <row r="9222" spans="1:2">
      <c r="A9222" t="s">
        <v>8540</v>
      </c>
      <c r="B9222" s="39" t="s">
        <v>30854</v>
      </c>
    </row>
    <row r="9223" spans="1:2">
      <c r="A9223" t="s">
        <v>8541</v>
      </c>
      <c r="B9223" s="39" t="s">
        <v>23722</v>
      </c>
    </row>
    <row r="9224" spans="1:2">
      <c r="A9224" t="s">
        <v>8542</v>
      </c>
      <c r="B9224" s="39" t="s">
        <v>29438</v>
      </c>
    </row>
    <row r="9225" spans="1:2">
      <c r="A9225" t="s">
        <v>8543</v>
      </c>
      <c r="B9225" s="39" t="s">
        <v>30839</v>
      </c>
    </row>
    <row r="9226" spans="1:2">
      <c r="A9226" t="s">
        <v>8544</v>
      </c>
      <c r="B9226" s="39" t="s">
        <v>30840</v>
      </c>
    </row>
    <row r="9227" spans="1:2">
      <c r="A9227" t="s">
        <v>8545</v>
      </c>
      <c r="B9227" s="39" t="s">
        <v>18050</v>
      </c>
    </row>
    <row r="9228" spans="1:2">
      <c r="A9228" t="s">
        <v>8546</v>
      </c>
      <c r="B9228" s="39" t="s">
        <v>30841</v>
      </c>
    </row>
    <row r="9229" spans="1:2">
      <c r="A9229" t="s">
        <v>8547</v>
      </c>
      <c r="B9229" s="39" t="s">
        <v>30842</v>
      </c>
    </row>
    <row r="9230" spans="1:2">
      <c r="A9230" t="s">
        <v>8548</v>
      </c>
      <c r="B9230" s="39" t="s">
        <v>30855</v>
      </c>
    </row>
    <row r="9231" spans="1:2">
      <c r="A9231" t="s">
        <v>8549</v>
      </c>
      <c r="B9231" s="39" t="s">
        <v>30856</v>
      </c>
    </row>
    <row r="9232" spans="1:2">
      <c r="A9232" t="s">
        <v>8550</v>
      </c>
      <c r="B9232" s="39" t="s">
        <v>30857</v>
      </c>
    </row>
    <row r="9233" spans="1:2">
      <c r="A9233" t="s">
        <v>8551</v>
      </c>
      <c r="B9233" s="39" t="s">
        <v>30858</v>
      </c>
    </row>
    <row r="9234" spans="1:2">
      <c r="A9234" t="s">
        <v>8552</v>
      </c>
      <c r="B9234" s="39" t="s">
        <v>30859</v>
      </c>
    </row>
    <row r="9235" spans="1:2">
      <c r="A9235" t="s">
        <v>8553</v>
      </c>
      <c r="B9235" s="39" t="s">
        <v>30860</v>
      </c>
    </row>
    <row r="9236" spans="1:2">
      <c r="A9236" t="s">
        <v>8554</v>
      </c>
      <c r="B9236" s="39" t="s">
        <v>30861</v>
      </c>
    </row>
    <row r="9237" spans="1:2">
      <c r="A9237" t="s">
        <v>8555</v>
      </c>
      <c r="B9237" s="39" t="s">
        <v>30862</v>
      </c>
    </row>
    <row r="9238" spans="1:2">
      <c r="A9238" t="s">
        <v>8556</v>
      </c>
      <c r="B9238" s="39" t="s">
        <v>30863</v>
      </c>
    </row>
    <row r="9239" spans="1:2">
      <c r="A9239" t="s">
        <v>8557</v>
      </c>
      <c r="B9239" s="39" t="s">
        <v>30864</v>
      </c>
    </row>
    <row r="9240" spans="1:2">
      <c r="A9240" t="s">
        <v>8558</v>
      </c>
      <c r="B9240" s="39" t="s">
        <v>30865</v>
      </c>
    </row>
    <row r="9241" spans="1:2">
      <c r="A9241" t="s">
        <v>8559</v>
      </c>
      <c r="B9241" s="39" t="s">
        <v>30866</v>
      </c>
    </row>
    <row r="9242" spans="1:2">
      <c r="A9242" t="s">
        <v>8560</v>
      </c>
      <c r="B9242" s="39" t="s">
        <v>30867</v>
      </c>
    </row>
    <row r="9243" spans="1:2">
      <c r="A9243" t="s">
        <v>8561</v>
      </c>
      <c r="B9243" s="39" t="s">
        <v>30868</v>
      </c>
    </row>
    <row r="9244" spans="1:2">
      <c r="A9244" t="s">
        <v>8562</v>
      </c>
      <c r="B9244" s="39" t="s">
        <v>30869</v>
      </c>
    </row>
    <row r="9245" spans="1:2">
      <c r="A9245" t="s">
        <v>8563</v>
      </c>
      <c r="B9245" s="39" t="s">
        <v>30873</v>
      </c>
    </row>
    <row r="9246" spans="1:2">
      <c r="A9246" t="s">
        <v>8564</v>
      </c>
      <c r="B9246" s="39" t="s">
        <v>19789</v>
      </c>
    </row>
    <row r="9247" spans="1:2">
      <c r="A9247" t="s">
        <v>8565</v>
      </c>
      <c r="B9247" s="39" t="s">
        <v>30874</v>
      </c>
    </row>
    <row r="9248" spans="1:2">
      <c r="A9248" t="s">
        <v>8566</v>
      </c>
      <c r="B9248" s="39" t="s">
        <v>30875</v>
      </c>
    </row>
    <row r="9249" spans="1:2">
      <c r="A9249" t="s">
        <v>8567</v>
      </c>
      <c r="B9249" s="39" t="s">
        <v>19790</v>
      </c>
    </row>
    <row r="9250" spans="1:2">
      <c r="A9250" t="s">
        <v>8568</v>
      </c>
      <c r="B9250" s="39" t="s">
        <v>19791</v>
      </c>
    </row>
    <row r="9251" spans="1:2">
      <c r="A9251" t="s">
        <v>8569</v>
      </c>
      <c r="B9251" s="39" t="s">
        <v>19792</v>
      </c>
    </row>
    <row r="9252" spans="1:2">
      <c r="A9252" t="s">
        <v>8570</v>
      </c>
      <c r="B9252" s="39" t="s">
        <v>19793</v>
      </c>
    </row>
    <row r="9253" spans="1:2">
      <c r="A9253" t="s">
        <v>8571</v>
      </c>
      <c r="B9253" s="39" t="s">
        <v>30876</v>
      </c>
    </row>
    <row r="9254" spans="1:2">
      <c r="A9254" t="s">
        <v>8572</v>
      </c>
      <c r="B9254" s="39" t="s">
        <v>30877</v>
      </c>
    </row>
    <row r="9255" spans="1:2">
      <c r="A9255" t="s">
        <v>8573</v>
      </c>
      <c r="B9255" s="39" t="s">
        <v>30878</v>
      </c>
    </row>
    <row r="9256" spans="1:2">
      <c r="A9256" t="s">
        <v>8574</v>
      </c>
      <c r="B9256" s="39" t="s">
        <v>30879</v>
      </c>
    </row>
    <row r="9257" spans="1:2">
      <c r="A9257" t="s">
        <v>8575</v>
      </c>
      <c r="B9257" s="39" t="s">
        <v>30880</v>
      </c>
    </row>
    <row r="9258" spans="1:2">
      <c r="A9258" t="s">
        <v>8576</v>
      </c>
      <c r="B9258" s="39" t="s">
        <v>30881</v>
      </c>
    </row>
    <row r="9259" spans="1:2">
      <c r="A9259" t="s">
        <v>8577</v>
      </c>
      <c r="B9259" s="39" t="s">
        <v>30882</v>
      </c>
    </row>
    <row r="9260" spans="1:2">
      <c r="A9260" t="s">
        <v>8578</v>
      </c>
      <c r="B9260" s="39" t="s">
        <v>30883</v>
      </c>
    </row>
    <row r="9261" spans="1:2">
      <c r="A9261" t="s">
        <v>8579</v>
      </c>
      <c r="B9261" s="39" t="s">
        <v>30884</v>
      </c>
    </row>
    <row r="9262" spans="1:2">
      <c r="A9262" t="s">
        <v>8580</v>
      </c>
      <c r="B9262" s="39" t="s">
        <v>30885</v>
      </c>
    </row>
    <row r="9263" spans="1:2">
      <c r="A9263" t="s">
        <v>8581</v>
      </c>
      <c r="B9263" s="39" t="s">
        <v>30886</v>
      </c>
    </row>
    <row r="9264" spans="1:2">
      <c r="A9264" t="s">
        <v>8582</v>
      </c>
      <c r="B9264" s="39" t="s">
        <v>30887</v>
      </c>
    </row>
    <row r="9265" spans="1:2">
      <c r="A9265" t="s">
        <v>39159</v>
      </c>
      <c r="B9265" s="39" t="s">
        <v>19797</v>
      </c>
    </row>
    <row r="9266" spans="1:2">
      <c r="A9266" t="s">
        <v>8583</v>
      </c>
      <c r="B9266" s="39" t="s">
        <v>30888</v>
      </c>
    </row>
    <row r="9267" spans="1:2">
      <c r="A9267" t="s">
        <v>8584</v>
      </c>
      <c r="B9267" s="39" t="s">
        <v>30889</v>
      </c>
    </row>
    <row r="9268" spans="1:2">
      <c r="A9268" t="s">
        <v>8585</v>
      </c>
      <c r="B9268" s="39" t="s">
        <v>30890</v>
      </c>
    </row>
    <row r="9269" spans="1:2">
      <c r="A9269" t="s">
        <v>8586</v>
      </c>
      <c r="B9269" s="39" t="s">
        <v>30891</v>
      </c>
    </row>
    <row r="9270" spans="1:2">
      <c r="A9270" t="s">
        <v>39160</v>
      </c>
      <c r="B9270" s="39" t="s">
        <v>19798</v>
      </c>
    </row>
    <row r="9271" spans="1:2">
      <c r="A9271" t="s">
        <v>8587</v>
      </c>
      <c r="B9271" s="39" t="s">
        <v>30892</v>
      </c>
    </row>
    <row r="9272" spans="1:2">
      <c r="A9272" t="s">
        <v>8588</v>
      </c>
      <c r="B9272" s="39" t="s">
        <v>30893</v>
      </c>
    </row>
    <row r="9273" spans="1:2">
      <c r="A9273" t="s">
        <v>39161</v>
      </c>
      <c r="B9273" s="39" t="s">
        <v>19799</v>
      </c>
    </row>
    <row r="9274" spans="1:2">
      <c r="A9274" t="s">
        <v>8589</v>
      </c>
      <c r="B9274" s="39" t="s">
        <v>30894</v>
      </c>
    </row>
    <row r="9275" spans="1:2">
      <c r="A9275" t="s">
        <v>8590</v>
      </c>
      <c r="B9275" s="39" t="s">
        <v>19800</v>
      </c>
    </row>
    <row r="9276" spans="1:2">
      <c r="A9276" t="s">
        <v>8591</v>
      </c>
      <c r="B9276" s="39" t="s">
        <v>30895</v>
      </c>
    </row>
    <row r="9277" spans="1:2">
      <c r="A9277" t="s">
        <v>8592</v>
      </c>
      <c r="B9277" s="39" t="s">
        <v>19756</v>
      </c>
    </row>
    <row r="9278" spans="1:2">
      <c r="A9278" t="s">
        <v>39162</v>
      </c>
      <c r="B9278" s="39" t="s">
        <v>19759</v>
      </c>
    </row>
    <row r="9279" spans="1:2">
      <c r="A9279" t="s">
        <v>8593</v>
      </c>
      <c r="B9279" s="39" t="s">
        <v>30896</v>
      </c>
    </row>
    <row r="9280" spans="1:2">
      <c r="A9280" t="s">
        <v>8594</v>
      </c>
      <c r="B9280" s="39" t="s">
        <v>30897</v>
      </c>
    </row>
    <row r="9281" spans="1:2">
      <c r="A9281" t="s">
        <v>8595</v>
      </c>
      <c r="B9281" s="39" t="s">
        <v>30898</v>
      </c>
    </row>
    <row r="9282" spans="1:2">
      <c r="A9282" t="s">
        <v>8596</v>
      </c>
      <c r="B9282" s="39" t="s">
        <v>30899</v>
      </c>
    </row>
    <row r="9283" spans="1:2">
      <c r="A9283" t="s">
        <v>8597</v>
      </c>
      <c r="B9283" s="39" t="s">
        <v>30900</v>
      </c>
    </row>
    <row r="9284" spans="1:2">
      <c r="A9284" t="s">
        <v>8598</v>
      </c>
      <c r="B9284" s="39" t="s">
        <v>30901</v>
      </c>
    </row>
    <row r="9285" spans="1:2">
      <c r="A9285" t="s">
        <v>8599</v>
      </c>
      <c r="B9285" s="39" t="s">
        <v>30902</v>
      </c>
    </row>
    <row r="9286" spans="1:2">
      <c r="A9286" t="s">
        <v>8600</v>
      </c>
      <c r="B9286" s="39" t="s">
        <v>30903</v>
      </c>
    </row>
    <row r="9287" spans="1:2">
      <c r="A9287" t="s">
        <v>39163</v>
      </c>
      <c r="B9287" s="39" t="s">
        <v>19760</v>
      </c>
    </row>
    <row r="9288" spans="1:2">
      <c r="A9288" t="s">
        <v>8601</v>
      </c>
      <c r="B9288" s="39" t="s">
        <v>30904</v>
      </c>
    </row>
    <row r="9289" spans="1:2">
      <c r="A9289" t="s">
        <v>8602</v>
      </c>
      <c r="B9289" s="39" t="s">
        <v>30905</v>
      </c>
    </row>
    <row r="9290" spans="1:2">
      <c r="A9290" t="s">
        <v>39164</v>
      </c>
      <c r="B9290" s="39" t="s">
        <v>19761</v>
      </c>
    </row>
    <row r="9291" spans="1:2">
      <c r="A9291" t="s">
        <v>39165</v>
      </c>
      <c r="B9291" s="39" t="s">
        <v>19762</v>
      </c>
    </row>
    <row r="9292" spans="1:2">
      <c r="A9292" t="s">
        <v>8603</v>
      </c>
      <c r="B9292" s="39" t="s">
        <v>30906</v>
      </c>
    </row>
    <row r="9293" spans="1:2">
      <c r="A9293" t="s">
        <v>8604</v>
      </c>
      <c r="B9293" s="39" t="s">
        <v>30907</v>
      </c>
    </row>
    <row r="9294" spans="1:2">
      <c r="A9294" t="s">
        <v>39166</v>
      </c>
      <c r="B9294" s="39" t="s">
        <v>19763</v>
      </c>
    </row>
    <row r="9295" spans="1:2">
      <c r="A9295" t="s">
        <v>39167</v>
      </c>
      <c r="B9295" s="39" t="s">
        <v>19764</v>
      </c>
    </row>
    <row r="9296" spans="1:2">
      <c r="A9296" t="s">
        <v>39168</v>
      </c>
      <c r="B9296" s="39" t="s">
        <v>19765</v>
      </c>
    </row>
    <row r="9297" spans="1:2">
      <c r="A9297" t="s">
        <v>39169</v>
      </c>
      <c r="B9297" s="39" t="s">
        <v>19766</v>
      </c>
    </row>
    <row r="9298" spans="1:2">
      <c r="A9298" t="s">
        <v>8605</v>
      </c>
      <c r="B9298" s="39" t="s">
        <v>30908</v>
      </c>
    </row>
    <row r="9299" spans="1:2">
      <c r="A9299" t="s">
        <v>8606</v>
      </c>
      <c r="B9299" s="39" t="s">
        <v>19767</v>
      </c>
    </row>
    <row r="9300" spans="1:2">
      <c r="A9300" t="s">
        <v>8607</v>
      </c>
      <c r="B9300" s="39" t="s">
        <v>30909</v>
      </c>
    </row>
    <row r="9301" spans="1:2">
      <c r="A9301" t="s">
        <v>8608</v>
      </c>
      <c r="B9301" s="39" t="s">
        <v>30910</v>
      </c>
    </row>
    <row r="9302" spans="1:2">
      <c r="A9302" t="s">
        <v>8609</v>
      </c>
      <c r="B9302" s="39" t="s">
        <v>30911</v>
      </c>
    </row>
    <row r="9303" spans="1:2">
      <c r="A9303" t="s">
        <v>8610</v>
      </c>
      <c r="B9303" s="39" t="s">
        <v>30912</v>
      </c>
    </row>
    <row r="9304" spans="1:2">
      <c r="A9304" t="s">
        <v>8611</v>
      </c>
      <c r="B9304" s="39" t="s">
        <v>30913</v>
      </c>
    </row>
    <row r="9305" spans="1:2">
      <c r="A9305" t="s">
        <v>8612</v>
      </c>
      <c r="B9305" s="39" t="s">
        <v>30914</v>
      </c>
    </row>
    <row r="9306" spans="1:2">
      <c r="A9306" t="s">
        <v>8613</v>
      </c>
      <c r="B9306" s="39" t="s">
        <v>30915</v>
      </c>
    </row>
    <row r="9307" spans="1:2">
      <c r="A9307" t="s">
        <v>8614</v>
      </c>
      <c r="B9307" s="39" t="s">
        <v>30916</v>
      </c>
    </row>
    <row r="9308" spans="1:2">
      <c r="A9308" t="s">
        <v>39170</v>
      </c>
      <c r="B9308" s="39" t="s">
        <v>19768</v>
      </c>
    </row>
    <row r="9309" spans="1:2">
      <c r="A9309" t="s">
        <v>8615</v>
      </c>
      <c r="B9309" s="39" t="s">
        <v>30917</v>
      </c>
    </row>
    <row r="9310" spans="1:2">
      <c r="A9310" t="s">
        <v>8616</v>
      </c>
      <c r="B9310" s="39" t="s">
        <v>30918</v>
      </c>
    </row>
    <row r="9311" spans="1:2">
      <c r="A9311" t="s">
        <v>39171</v>
      </c>
      <c r="B9311" s="39" t="s">
        <v>19771</v>
      </c>
    </row>
    <row r="9312" spans="1:2">
      <c r="A9312" t="s">
        <v>8617</v>
      </c>
      <c r="B9312" s="39" t="s">
        <v>30870</v>
      </c>
    </row>
    <row r="9313" spans="1:2">
      <c r="A9313" t="s">
        <v>8618</v>
      </c>
      <c r="B9313" s="39" t="s">
        <v>30871</v>
      </c>
    </row>
    <row r="9314" spans="1:2">
      <c r="A9314" t="s">
        <v>8619</v>
      </c>
      <c r="B9314" s="39" t="s">
        <v>19729</v>
      </c>
    </row>
    <row r="9315" spans="1:2">
      <c r="A9315" t="s">
        <v>8620</v>
      </c>
      <c r="B9315" s="39" t="s">
        <v>30872</v>
      </c>
    </row>
    <row r="9316" spans="1:2">
      <c r="A9316" t="s">
        <v>8621</v>
      </c>
      <c r="B9316" s="39" t="s">
        <v>29439</v>
      </c>
    </row>
    <row r="9317" spans="1:2">
      <c r="A9317" t="s">
        <v>8622</v>
      </c>
      <c r="B9317" s="39" t="s">
        <v>19730</v>
      </c>
    </row>
    <row r="9318" spans="1:2">
      <c r="A9318" t="s">
        <v>8623</v>
      </c>
      <c r="B9318" s="39" t="s">
        <v>19731</v>
      </c>
    </row>
    <row r="9319" spans="1:2">
      <c r="A9319" t="s">
        <v>8624</v>
      </c>
      <c r="B9319" s="39" t="s">
        <v>19732</v>
      </c>
    </row>
    <row r="9320" spans="1:2">
      <c r="A9320" t="s">
        <v>8625</v>
      </c>
      <c r="B9320" s="39" t="s">
        <v>18049</v>
      </c>
    </row>
    <row r="9321" spans="1:2">
      <c r="A9321" t="s">
        <v>8626</v>
      </c>
      <c r="B9321" s="39" t="s">
        <v>23720</v>
      </c>
    </row>
    <row r="9322" spans="1:2">
      <c r="A9322" t="s">
        <v>8627</v>
      </c>
      <c r="B9322" s="39" t="s">
        <v>23721</v>
      </c>
    </row>
    <row r="9323" spans="1:2">
      <c r="A9323" t="s">
        <v>8628</v>
      </c>
      <c r="B9323" s="39" t="s">
        <v>30919</v>
      </c>
    </row>
    <row r="9324" spans="1:2">
      <c r="A9324" t="s">
        <v>8629</v>
      </c>
      <c r="B9324" s="39" t="s">
        <v>19772</v>
      </c>
    </row>
    <row r="9325" spans="1:2">
      <c r="A9325" t="s">
        <v>8630</v>
      </c>
      <c r="B9325" s="39" t="s">
        <v>19773</v>
      </c>
    </row>
    <row r="9326" spans="1:2">
      <c r="A9326" t="s">
        <v>8631</v>
      </c>
      <c r="B9326" s="39" t="s">
        <v>19774</v>
      </c>
    </row>
    <row r="9327" spans="1:2">
      <c r="A9327" t="s">
        <v>8632</v>
      </c>
      <c r="B9327" s="39" t="s">
        <v>19775</v>
      </c>
    </row>
    <row r="9328" spans="1:2">
      <c r="A9328" t="s">
        <v>8633</v>
      </c>
      <c r="B9328" s="39" t="s">
        <v>30920</v>
      </c>
    </row>
    <row r="9329" spans="1:2">
      <c r="A9329" t="s">
        <v>8634</v>
      </c>
      <c r="B9329" s="39" t="s">
        <v>19776</v>
      </c>
    </row>
    <row r="9330" spans="1:2">
      <c r="A9330" t="s">
        <v>8635</v>
      </c>
      <c r="B9330" s="39" t="s">
        <v>19777</v>
      </c>
    </row>
    <row r="9331" spans="1:2">
      <c r="A9331" t="s">
        <v>8636</v>
      </c>
      <c r="B9331" s="39" t="s">
        <v>19778</v>
      </c>
    </row>
    <row r="9332" spans="1:2">
      <c r="A9332" t="s">
        <v>8637</v>
      </c>
      <c r="B9332" s="39" t="s">
        <v>37636</v>
      </c>
    </row>
    <row r="9333" spans="1:2">
      <c r="A9333" t="s">
        <v>8638</v>
      </c>
      <c r="B9333" s="39" t="s">
        <v>19779</v>
      </c>
    </row>
    <row r="9334" spans="1:2">
      <c r="A9334" t="s">
        <v>8639</v>
      </c>
      <c r="B9334" s="39" t="s">
        <v>37637</v>
      </c>
    </row>
    <row r="9335" spans="1:2">
      <c r="A9335" t="s">
        <v>8640</v>
      </c>
      <c r="B9335" s="39" t="s">
        <v>37638</v>
      </c>
    </row>
    <row r="9336" spans="1:2">
      <c r="A9336" t="s">
        <v>8641</v>
      </c>
      <c r="B9336" s="39" t="s">
        <v>37639</v>
      </c>
    </row>
    <row r="9337" spans="1:2">
      <c r="A9337" t="s">
        <v>8642</v>
      </c>
      <c r="B9337" s="39" t="s">
        <v>37640</v>
      </c>
    </row>
    <row r="9338" spans="1:2">
      <c r="A9338" t="s">
        <v>8643</v>
      </c>
      <c r="B9338" s="39" t="s">
        <v>30921</v>
      </c>
    </row>
    <row r="9339" spans="1:2">
      <c r="A9339" t="s">
        <v>8644</v>
      </c>
      <c r="B9339" s="39" t="s">
        <v>30922</v>
      </c>
    </row>
    <row r="9340" spans="1:2">
      <c r="A9340" t="s">
        <v>8645</v>
      </c>
      <c r="B9340" s="39" t="s">
        <v>19780</v>
      </c>
    </row>
    <row r="9341" spans="1:2">
      <c r="A9341" t="s">
        <v>8646</v>
      </c>
      <c r="B9341" s="39" t="s">
        <v>30923</v>
      </c>
    </row>
    <row r="9342" spans="1:2">
      <c r="A9342" t="s">
        <v>8647</v>
      </c>
      <c r="B9342" s="39" t="s">
        <v>19781</v>
      </c>
    </row>
    <row r="9343" spans="1:2">
      <c r="A9343" t="s">
        <v>8648</v>
      </c>
      <c r="B9343" s="39" t="s">
        <v>19784</v>
      </c>
    </row>
    <row r="9344" spans="1:2">
      <c r="A9344" t="s">
        <v>8649</v>
      </c>
      <c r="B9344" s="39" t="s">
        <v>19785</v>
      </c>
    </row>
    <row r="9345" spans="1:2">
      <c r="A9345" t="s">
        <v>8650</v>
      </c>
      <c r="B9345" s="39" t="s">
        <v>19786</v>
      </c>
    </row>
    <row r="9346" spans="1:2">
      <c r="A9346" t="s">
        <v>8651</v>
      </c>
      <c r="B9346" s="39" t="s">
        <v>19787</v>
      </c>
    </row>
    <row r="9347" spans="1:2">
      <c r="A9347" t="s">
        <v>8652</v>
      </c>
      <c r="B9347" s="39" t="s">
        <v>19788</v>
      </c>
    </row>
    <row r="9348" spans="1:2">
      <c r="A9348" t="s">
        <v>8653</v>
      </c>
      <c r="B9348" s="39" t="s">
        <v>37641</v>
      </c>
    </row>
    <row r="9349" spans="1:2">
      <c r="A9349" t="s">
        <v>8654</v>
      </c>
      <c r="B9349" s="39" t="s">
        <v>37642</v>
      </c>
    </row>
    <row r="9350" spans="1:2">
      <c r="A9350" t="s">
        <v>8655</v>
      </c>
      <c r="B9350" s="39" t="s">
        <v>37643</v>
      </c>
    </row>
    <row r="9351" spans="1:2">
      <c r="A9351" t="s">
        <v>8656</v>
      </c>
      <c r="B9351" s="39" t="s">
        <v>37644</v>
      </c>
    </row>
    <row r="9352" spans="1:2">
      <c r="A9352" t="s">
        <v>8657</v>
      </c>
      <c r="B9352" s="39" t="s">
        <v>30924</v>
      </c>
    </row>
    <row r="9353" spans="1:2">
      <c r="A9353" t="s">
        <v>8658</v>
      </c>
      <c r="B9353" s="39" t="s">
        <v>30925</v>
      </c>
    </row>
    <row r="9354" spans="1:2">
      <c r="A9354" t="s">
        <v>8659</v>
      </c>
      <c r="B9354" s="39" t="s">
        <v>37645</v>
      </c>
    </row>
    <row r="9355" spans="1:2">
      <c r="A9355" t="s">
        <v>8660</v>
      </c>
      <c r="B9355" s="39" t="s">
        <v>37646</v>
      </c>
    </row>
    <row r="9356" spans="1:2">
      <c r="A9356" t="s">
        <v>8661</v>
      </c>
      <c r="B9356" s="39" t="s">
        <v>19753</v>
      </c>
    </row>
    <row r="9357" spans="1:2">
      <c r="A9357" t="s">
        <v>8662</v>
      </c>
      <c r="B9357" s="39" t="s">
        <v>37647</v>
      </c>
    </row>
    <row r="9358" spans="1:2">
      <c r="A9358" t="s">
        <v>8663</v>
      </c>
      <c r="B9358" s="39" t="s">
        <v>19754</v>
      </c>
    </row>
    <row r="9359" spans="1:2">
      <c r="A9359" t="s">
        <v>8664</v>
      </c>
      <c r="B9359" s="39" t="s">
        <v>37648</v>
      </c>
    </row>
    <row r="9360" spans="1:2">
      <c r="A9360" t="s">
        <v>8665</v>
      </c>
      <c r="B9360" s="39" t="s">
        <v>37649</v>
      </c>
    </row>
    <row r="9361" spans="1:2">
      <c r="A9361" t="s">
        <v>8666</v>
      </c>
      <c r="B9361" s="39" t="s">
        <v>37650</v>
      </c>
    </row>
    <row r="9362" spans="1:2">
      <c r="A9362" t="s">
        <v>8667</v>
      </c>
      <c r="B9362" s="39" t="s">
        <v>37651</v>
      </c>
    </row>
    <row r="9363" spans="1:2">
      <c r="A9363" t="s">
        <v>8668</v>
      </c>
      <c r="B9363" s="39" t="s">
        <v>37652</v>
      </c>
    </row>
    <row r="9364" spans="1:2">
      <c r="A9364" t="s">
        <v>8669</v>
      </c>
      <c r="B9364" s="39" t="s">
        <v>37653</v>
      </c>
    </row>
    <row r="9365" spans="1:2">
      <c r="A9365" t="s">
        <v>8670</v>
      </c>
      <c r="B9365" s="39" t="s">
        <v>37654</v>
      </c>
    </row>
    <row r="9366" spans="1:2">
      <c r="A9366" t="s">
        <v>8671</v>
      </c>
      <c r="B9366" s="39" t="s">
        <v>37655</v>
      </c>
    </row>
    <row r="9367" spans="1:2">
      <c r="A9367" t="s">
        <v>8672</v>
      </c>
      <c r="B9367" s="39" t="s">
        <v>37656</v>
      </c>
    </row>
    <row r="9368" spans="1:2">
      <c r="A9368" t="s">
        <v>8673</v>
      </c>
      <c r="B9368" s="39" t="s">
        <v>37657</v>
      </c>
    </row>
    <row r="9369" spans="1:2">
      <c r="A9369" t="s">
        <v>8674</v>
      </c>
      <c r="B9369" s="39" t="s">
        <v>37658</v>
      </c>
    </row>
    <row r="9370" spans="1:2">
      <c r="A9370" t="s">
        <v>8675</v>
      </c>
      <c r="B9370" s="39" t="s">
        <v>37659</v>
      </c>
    </row>
    <row r="9371" spans="1:2">
      <c r="A9371" t="s">
        <v>8676</v>
      </c>
      <c r="B9371" s="39" t="s">
        <v>30926</v>
      </c>
    </row>
    <row r="9372" spans="1:2">
      <c r="A9372" t="s">
        <v>8677</v>
      </c>
      <c r="B9372" s="39" t="s">
        <v>37660</v>
      </c>
    </row>
    <row r="9373" spans="1:2">
      <c r="A9373" t="s">
        <v>8678</v>
      </c>
      <c r="B9373" s="39" t="s">
        <v>37661</v>
      </c>
    </row>
    <row r="9374" spans="1:2">
      <c r="A9374" t="s">
        <v>8679</v>
      </c>
      <c r="B9374" s="39" t="s">
        <v>37662</v>
      </c>
    </row>
    <row r="9375" spans="1:2">
      <c r="A9375" t="s">
        <v>8680</v>
      </c>
      <c r="B9375" s="39" t="s">
        <v>37663</v>
      </c>
    </row>
    <row r="9376" spans="1:2">
      <c r="A9376" t="s">
        <v>8681</v>
      </c>
      <c r="B9376" s="39" t="s">
        <v>37664</v>
      </c>
    </row>
    <row r="9377" spans="1:2">
      <c r="A9377" t="s">
        <v>8682</v>
      </c>
      <c r="B9377" s="39" t="s">
        <v>19755</v>
      </c>
    </row>
    <row r="9378" spans="1:2">
      <c r="A9378" t="s">
        <v>8683</v>
      </c>
      <c r="B9378" s="39" t="s">
        <v>30927</v>
      </c>
    </row>
    <row r="9379" spans="1:2">
      <c r="A9379" t="s">
        <v>8684</v>
      </c>
      <c r="B9379" s="39" t="s">
        <v>30928</v>
      </c>
    </row>
    <row r="9380" spans="1:2">
      <c r="A9380" t="s">
        <v>8685</v>
      </c>
      <c r="B9380" s="39" t="s">
        <v>19736</v>
      </c>
    </row>
    <row r="9381" spans="1:2">
      <c r="A9381" t="s">
        <v>8686</v>
      </c>
      <c r="B9381" s="39" t="s">
        <v>37665</v>
      </c>
    </row>
    <row r="9382" spans="1:2">
      <c r="A9382" t="s">
        <v>8687</v>
      </c>
      <c r="B9382" s="39" t="s">
        <v>37666</v>
      </c>
    </row>
    <row r="9383" spans="1:2">
      <c r="A9383" t="s">
        <v>8688</v>
      </c>
      <c r="B9383" s="39" t="s">
        <v>37667</v>
      </c>
    </row>
    <row r="9384" spans="1:2">
      <c r="A9384" t="s">
        <v>8689</v>
      </c>
      <c r="B9384" s="39" t="s">
        <v>37668</v>
      </c>
    </row>
    <row r="9385" spans="1:2">
      <c r="A9385" t="s">
        <v>8690</v>
      </c>
      <c r="B9385" s="39" t="s">
        <v>37669</v>
      </c>
    </row>
    <row r="9386" spans="1:2">
      <c r="A9386" t="s">
        <v>8691</v>
      </c>
      <c r="B9386" s="39" t="s">
        <v>30929</v>
      </c>
    </row>
    <row r="9387" spans="1:2">
      <c r="A9387" t="s">
        <v>8692</v>
      </c>
      <c r="B9387" s="39" t="s">
        <v>30930</v>
      </c>
    </row>
    <row r="9388" spans="1:2">
      <c r="A9388" t="s">
        <v>8693</v>
      </c>
      <c r="B9388" s="39" t="s">
        <v>30931</v>
      </c>
    </row>
    <row r="9389" spans="1:2">
      <c r="A9389" t="s">
        <v>8694</v>
      </c>
      <c r="B9389" s="39" t="s">
        <v>30932</v>
      </c>
    </row>
    <row r="9390" spans="1:2">
      <c r="A9390" t="s">
        <v>8695</v>
      </c>
      <c r="B9390" s="39" t="s">
        <v>19737</v>
      </c>
    </row>
    <row r="9391" spans="1:2">
      <c r="A9391" t="s">
        <v>8696</v>
      </c>
      <c r="B9391" s="39" t="s">
        <v>37670</v>
      </c>
    </row>
    <row r="9392" spans="1:2">
      <c r="A9392" t="s">
        <v>8697</v>
      </c>
      <c r="B9392" s="39" t="s">
        <v>37671</v>
      </c>
    </row>
    <row r="9393" spans="1:2">
      <c r="A9393" t="s">
        <v>8698</v>
      </c>
      <c r="B9393" s="39" t="s">
        <v>37672</v>
      </c>
    </row>
    <row r="9394" spans="1:2">
      <c r="A9394" t="s">
        <v>8699</v>
      </c>
      <c r="B9394" s="39" t="s">
        <v>37673</v>
      </c>
    </row>
    <row r="9395" spans="1:2">
      <c r="A9395" t="s">
        <v>8700</v>
      </c>
      <c r="B9395" s="39" t="s">
        <v>37674</v>
      </c>
    </row>
    <row r="9396" spans="1:2">
      <c r="A9396" t="s">
        <v>8701</v>
      </c>
      <c r="B9396" s="39" t="s">
        <v>30933</v>
      </c>
    </row>
    <row r="9397" spans="1:2">
      <c r="A9397" t="s">
        <v>8702</v>
      </c>
      <c r="B9397" s="39" t="s">
        <v>30934</v>
      </c>
    </row>
    <row r="9398" spans="1:2">
      <c r="A9398" t="s">
        <v>8703</v>
      </c>
      <c r="B9398" s="39" t="s">
        <v>37675</v>
      </c>
    </row>
    <row r="9399" spans="1:2">
      <c r="A9399" t="s">
        <v>8704</v>
      </c>
      <c r="B9399" s="39" t="s">
        <v>37676</v>
      </c>
    </row>
    <row r="9400" spans="1:2">
      <c r="A9400" t="s">
        <v>8705</v>
      </c>
      <c r="B9400" s="39" t="s">
        <v>37677</v>
      </c>
    </row>
    <row r="9401" spans="1:2">
      <c r="A9401" t="s">
        <v>8706</v>
      </c>
      <c r="B9401" s="39" t="s">
        <v>37678</v>
      </c>
    </row>
    <row r="9402" spans="1:2">
      <c r="A9402" t="s">
        <v>8707</v>
      </c>
      <c r="B9402" s="39" t="s">
        <v>37679</v>
      </c>
    </row>
    <row r="9403" spans="1:2">
      <c r="A9403" t="s">
        <v>8708</v>
      </c>
      <c r="B9403" s="39" t="s">
        <v>37680</v>
      </c>
    </row>
    <row r="9404" spans="1:2">
      <c r="A9404" t="s">
        <v>8709</v>
      </c>
      <c r="B9404" s="39" t="s">
        <v>37681</v>
      </c>
    </row>
    <row r="9405" spans="1:2">
      <c r="A9405" t="s">
        <v>8710</v>
      </c>
      <c r="B9405" s="39" t="s">
        <v>37682</v>
      </c>
    </row>
    <row r="9406" spans="1:2">
      <c r="A9406" t="s">
        <v>8711</v>
      </c>
      <c r="B9406" s="39" t="s">
        <v>37683</v>
      </c>
    </row>
    <row r="9407" spans="1:2">
      <c r="A9407" t="s">
        <v>8712</v>
      </c>
      <c r="B9407" s="39" t="s">
        <v>37684</v>
      </c>
    </row>
    <row r="9408" spans="1:2">
      <c r="A9408" t="s">
        <v>8713</v>
      </c>
      <c r="B9408" s="39" t="s">
        <v>19738</v>
      </c>
    </row>
    <row r="9409" spans="1:2">
      <c r="A9409" t="s">
        <v>8714</v>
      </c>
      <c r="B9409" s="39" t="s">
        <v>37685</v>
      </c>
    </row>
    <row r="9410" spans="1:2">
      <c r="A9410" t="s">
        <v>8715</v>
      </c>
      <c r="B9410" s="39" t="s">
        <v>37686</v>
      </c>
    </row>
    <row r="9411" spans="1:2">
      <c r="A9411" t="s">
        <v>8716</v>
      </c>
      <c r="B9411" s="39" t="s">
        <v>37687</v>
      </c>
    </row>
    <row r="9412" spans="1:2">
      <c r="A9412" t="s">
        <v>8717</v>
      </c>
      <c r="B9412" s="39" t="s">
        <v>37688</v>
      </c>
    </row>
    <row r="9413" spans="1:2">
      <c r="A9413" t="s">
        <v>8718</v>
      </c>
      <c r="B9413" s="39" t="s">
        <v>37689</v>
      </c>
    </row>
    <row r="9414" spans="1:2">
      <c r="A9414" t="s">
        <v>8719</v>
      </c>
      <c r="B9414" s="39" t="s">
        <v>37690</v>
      </c>
    </row>
    <row r="9415" spans="1:2">
      <c r="A9415" t="s">
        <v>8720</v>
      </c>
      <c r="B9415" s="39" t="s">
        <v>37691</v>
      </c>
    </row>
    <row r="9416" spans="1:2">
      <c r="A9416" t="s">
        <v>8721</v>
      </c>
      <c r="B9416" s="39" t="s">
        <v>37692</v>
      </c>
    </row>
    <row r="9417" spans="1:2">
      <c r="A9417" t="s">
        <v>8722</v>
      </c>
      <c r="B9417" s="39" t="s">
        <v>37693</v>
      </c>
    </row>
    <row r="9418" spans="1:2">
      <c r="A9418" t="s">
        <v>8723</v>
      </c>
      <c r="B9418" s="39" t="s">
        <v>30935</v>
      </c>
    </row>
    <row r="9419" spans="1:2">
      <c r="A9419" t="s">
        <v>8724</v>
      </c>
      <c r="B9419" s="39" t="s">
        <v>30936</v>
      </c>
    </row>
    <row r="9420" spans="1:2">
      <c r="A9420" t="s">
        <v>8725</v>
      </c>
      <c r="B9420" s="39" t="s">
        <v>19739</v>
      </c>
    </row>
    <row r="9421" spans="1:2">
      <c r="A9421" t="s">
        <v>8726</v>
      </c>
      <c r="B9421" s="39" t="s">
        <v>19740</v>
      </c>
    </row>
    <row r="9422" spans="1:2">
      <c r="A9422" t="s">
        <v>8727</v>
      </c>
      <c r="B9422" s="39" t="s">
        <v>19741</v>
      </c>
    </row>
    <row r="9423" spans="1:2">
      <c r="A9423" t="s">
        <v>8728</v>
      </c>
      <c r="B9423" s="39" t="s">
        <v>19742</v>
      </c>
    </row>
    <row r="9424" spans="1:2">
      <c r="A9424" t="s">
        <v>8729</v>
      </c>
      <c r="B9424" s="39" t="s">
        <v>19743</v>
      </c>
    </row>
    <row r="9425" spans="1:2">
      <c r="A9425" t="s">
        <v>8730</v>
      </c>
      <c r="B9425" s="39" t="s">
        <v>30937</v>
      </c>
    </row>
    <row r="9426" spans="1:2">
      <c r="A9426" t="s">
        <v>8731</v>
      </c>
      <c r="B9426" s="39" t="s">
        <v>19746</v>
      </c>
    </row>
    <row r="9427" spans="1:2">
      <c r="A9427" t="s">
        <v>8732</v>
      </c>
      <c r="B9427" s="39" t="s">
        <v>30938</v>
      </c>
    </row>
    <row r="9428" spans="1:2">
      <c r="A9428" t="s">
        <v>8733</v>
      </c>
      <c r="B9428" s="39" t="s">
        <v>19747</v>
      </c>
    </row>
    <row r="9429" spans="1:2">
      <c r="A9429" t="s">
        <v>8734</v>
      </c>
      <c r="B9429" s="39" t="s">
        <v>19748</v>
      </c>
    </row>
    <row r="9430" spans="1:2">
      <c r="A9430" t="s">
        <v>8735</v>
      </c>
      <c r="B9430" s="39" t="s">
        <v>19749</v>
      </c>
    </row>
    <row r="9431" spans="1:2">
      <c r="A9431" t="s">
        <v>8736</v>
      </c>
      <c r="B9431" s="39" t="s">
        <v>19750</v>
      </c>
    </row>
    <row r="9432" spans="1:2">
      <c r="A9432" t="s">
        <v>8737</v>
      </c>
      <c r="B9432" s="39" t="s">
        <v>19751</v>
      </c>
    </row>
    <row r="9433" spans="1:2">
      <c r="A9433" t="s">
        <v>8738</v>
      </c>
      <c r="B9433" s="39" t="s">
        <v>19752</v>
      </c>
    </row>
    <row r="9434" spans="1:2">
      <c r="A9434" t="s">
        <v>8739</v>
      </c>
      <c r="B9434" s="39" t="s">
        <v>30939</v>
      </c>
    </row>
    <row r="9435" spans="1:2">
      <c r="A9435" t="s">
        <v>8740</v>
      </c>
      <c r="B9435" s="39" t="s">
        <v>30940</v>
      </c>
    </row>
    <row r="9436" spans="1:2">
      <c r="A9436" t="s">
        <v>8741</v>
      </c>
      <c r="B9436" s="39" t="s">
        <v>30941</v>
      </c>
    </row>
    <row r="9437" spans="1:2">
      <c r="A9437" t="s">
        <v>8742</v>
      </c>
      <c r="B9437" s="39" t="s">
        <v>19702</v>
      </c>
    </row>
    <row r="9438" spans="1:2">
      <c r="A9438" t="s">
        <v>8743</v>
      </c>
      <c r="B9438" s="39" t="s">
        <v>19703</v>
      </c>
    </row>
    <row r="9439" spans="1:2">
      <c r="A9439" t="s">
        <v>39172</v>
      </c>
      <c r="B9439" s="39" t="s">
        <v>17903</v>
      </c>
    </row>
    <row r="9440" spans="1:2">
      <c r="A9440" t="s">
        <v>39173</v>
      </c>
      <c r="B9440" s="39" t="s">
        <v>17903</v>
      </c>
    </row>
    <row r="9441" spans="1:2">
      <c r="A9441" t="s">
        <v>39174</v>
      </c>
      <c r="B9441" s="39" t="s">
        <v>17903</v>
      </c>
    </row>
    <row r="9442" spans="1:2">
      <c r="A9442" t="s">
        <v>8744</v>
      </c>
      <c r="B9442" s="39" t="s">
        <v>19704</v>
      </c>
    </row>
    <row r="9443" spans="1:2">
      <c r="A9443" t="s">
        <v>8745</v>
      </c>
      <c r="B9443" s="39" t="s">
        <v>19705</v>
      </c>
    </row>
    <row r="9444" spans="1:2">
      <c r="A9444" t="s">
        <v>8746</v>
      </c>
      <c r="B9444" s="39" t="s">
        <v>19706</v>
      </c>
    </row>
    <row r="9445" spans="1:2">
      <c r="A9445" t="s">
        <v>8747</v>
      </c>
      <c r="B9445" s="39" t="s">
        <v>19707</v>
      </c>
    </row>
    <row r="9446" spans="1:2">
      <c r="A9446" t="s">
        <v>8748</v>
      </c>
      <c r="B9446" s="39" t="s">
        <v>30942</v>
      </c>
    </row>
    <row r="9447" spans="1:2">
      <c r="A9447" t="s">
        <v>8749</v>
      </c>
      <c r="B9447" s="39" t="s">
        <v>19708</v>
      </c>
    </row>
    <row r="9448" spans="1:2">
      <c r="A9448" t="s">
        <v>8750</v>
      </c>
      <c r="B9448" s="39" t="s">
        <v>30943</v>
      </c>
    </row>
    <row r="9449" spans="1:2">
      <c r="A9449" t="s">
        <v>8751</v>
      </c>
      <c r="B9449" s="39" t="s">
        <v>19709</v>
      </c>
    </row>
    <row r="9450" spans="1:2">
      <c r="A9450" t="s">
        <v>8752</v>
      </c>
      <c r="B9450" s="39" t="s">
        <v>30944</v>
      </c>
    </row>
    <row r="9451" spans="1:2">
      <c r="A9451" t="s">
        <v>8753</v>
      </c>
      <c r="B9451" s="39" t="s">
        <v>19710</v>
      </c>
    </row>
    <row r="9452" spans="1:2">
      <c r="A9452" t="s">
        <v>8754</v>
      </c>
      <c r="B9452" s="39" t="s">
        <v>19711</v>
      </c>
    </row>
    <row r="9453" spans="1:2">
      <c r="A9453" t="s">
        <v>8755</v>
      </c>
      <c r="B9453" s="39" t="s">
        <v>30945</v>
      </c>
    </row>
    <row r="9454" spans="1:2">
      <c r="A9454" t="s">
        <v>39175</v>
      </c>
      <c r="B9454" s="39" t="s">
        <v>19712</v>
      </c>
    </row>
    <row r="9455" spans="1:2">
      <c r="A9455" t="s">
        <v>39176</v>
      </c>
      <c r="B9455" s="39" t="s">
        <v>19713</v>
      </c>
    </row>
    <row r="9456" spans="1:2">
      <c r="A9456" t="s">
        <v>8756</v>
      </c>
      <c r="B9456" s="39" t="s">
        <v>30946</v>
      </c>
    </row>
    <row r="9457" spans="1:2">
      <c r="A9457" t="s">
        <v>8757</v>
      </c>
      <c r="B9457" s="39" t="s">
        <v>30947</v>
      </c>
    </row>
    <row r="9458" spans="1:2">
      <c r="A9458" t="s">
        <v>8758</v>
      </c>
      <c r="B9458" s="39" t="s">
        <v>19717</v>
      </c>
    </row>
    <row r="9459" spans="1:2">
      <c r="A9459" t="s">
        <v>8759</v>
      </c>
      <c r="B9459" s="39" t="s">
        <v>19718</v>
      </c>
    </row>
    <row r="9460" spans="1:2">
      <c r="A9460" t="s">
        <v>8760</v>
      </c>
      <c r="B9460" s="39" t="s">
        <v>19719</v>
      </c>
    </row>
    <row r="9461" spans="1:2">
      <c r="A9461" t="s">
        <v>8761</v>
      </c>
      <c r="B9461" s="39" t="s">
        <v>19720</v>
      </c>
    </row>
    <row r="9462" spans="1:2">
      <c r="A9462" t="s">
        <v>8762</v>
      </c>
      <c r="B9462" s="39" t="s">
        <v>19721</v>
      </c>
    </row>
    <row r="9463" spans="1:2">
      <c r="A9463" t="s">
        <v>8763</v>
      </c>
      <c r="B9463" s="39" t="s">
        <v>19722</v>
      </c>
    </row>
    <row r="9464" spans="1:2">
      <c r="A9464" t="s">
        <v>8764</v>
      </c>
      <c r="B9464" s="39" t="s">
        <v>19723</v>
      </c>
    </row>
    <row r="9465" spans="1:2">
      <c r="A9465" t="s">
        <v>8765</v>
      </c>
      <c r="B9465" s="39" t="s">
        <v>19724</v>
      </c>
    </row>
    <row r="9466" spans="1:2">
      <c r="A9466" t="s">
        <v>8766</v>
      </c>
      <c r="B9466" s="39" t="s">
        <v>19725</v>
      </c>
    </row>
    <row r="9467" spans="1:2">
      <c r="A9467" t="s">
        <v>8767</v>
      </c>
      <c r="B9467" s="39" t="s">
        <v>30949</v>
      </c>
    </row>
    <row r="9468" spans="1:2">
      <c r="A9468" t="s">
        <v>8768</v>
      </c>
      <c r="B9468" s="39" t="s">
        <v>19726</v>
      </c>
    </row>
    <row r="9469" spans="1:2">
      <c r="A9469" t="s">
        <v>8769</v>
      </c>
      <c r="B9469" s="39" t="s">
        <v>19727</v>
      </c>
    </row>
    <row r="9470" spans="1:2">
      <c r="A9470" t="s">
        <v>8770</v>
      </c>
      <c r="B9470" s="39" t="s">
        <v>30950</v>
      </c>
    </row>
    <row r="9471" spans="1:2">
      <c r="A9471" t="s">
        <v>39177</v>
      </c>
      <c r="B9471" s="39" t="s">
        <v>19728</v>
      </c>
    </row>
    <row r="9472" spans="1:2">
      <c r="A9472" t="s">
        <v>8771</v>
      </c>
      <c r="B9472" s="39" t="s">
        <v>30951</v>
      </c>
    </row>
    <row r="9473" spans="1:2">
      <c r="A9473" t="s">
        <v>8772</v>
      </c>
      <c r="B9473" s="39" t="s">
        <v>30952</v>
      </c>
    </row>
    <row r="9474" spans="1:2">
      <c r="A9474" t="s">
        <v>8773</v>
      </c>
      <c r="B9474" s="39" t="s">
        <v>19733</v>
      </c>
    </row>
    <row r="9475" spans="1:2">
      <c r="A9475" t="s">
        <v>8774</v>
      </c>
      <c r="B9475" s="39" t="s">
        <v>30953</v>
      </c>
    </row>
    <row r="9476" spans="1:2">
      <c r="A9476" t="s">
        <v>8775</v>
      </c>
      <c r="B9476" s="39" t="s">
        <v>30954</v>
      </c>
    </row>
    <row r="9477" spans="1:2">
      <c r="A9477" t="s">
        <v>39178</v>
      </c>
      <c r="B9477" s="39" t="s">
        <v>19734</v>
      </c>
    </row>
    <row r="9478" spans="1:2">
      <c r="A9478" t="s">
        <v>8776</v>
      </c>
      <c r="B9478" s="39" t="s">
        <v>37694</v>
      </c>
    </row>
    <row r="9479" spans="1:2">
      <c r="A9479" t="s">
        <v>8777</v>
      </c>
      <c r="B9479" s="39" t="s">
        <v>30955</v>
      </c>
    </row>
    <row r="9480" spans="1:2">
      <c r="A9480" t="s">
        <v>8778</v>
      </c>
      <c r="B9480" s="39" t="s">
        <v>30956</v>
      </c>
    </row>
    <row r="9481" spans="1:2">
      <c r="A9481" t="s">
        <v>8779</v>
      </c>
      <c r="B9481" s="39" t="s">
        <v>30957</v>
      </c>
    </row>
    <row r="9482" spans="1:2">
      <c r="A9482" t="s">
        <v>39179</v>
      </c>
      <c r="B9482" s="39" t="s">
        <v>19735</v>
      </c>
    </row>
    <row r="9483" spans="1:2">
      <c r="A9483" t="s">
        <v>39180</v>
      </c>
      <c r="B9483" s="39" t="s">
        <v>19682</v>
      </c>
    </row>
    <row r="9484" spans="1:2">
      <c r="A9484" t="s">
        <v>8780</v>
      </c>
      <c r="B9484" s="39" t="s">
        <v>37695</v>
      </c>
    </row>
    <row r="9485" spans="1:2">
      <c r="A9485" t="s">
        <v>8781</v>
      </c>
      <c r="B9485" s="39" t="s">
        <v>30958</v>
      </c>
    </row>
    <row r="9486" spans="1:2">
      <c r="A9486" t="s">
        <v>8782</v>
      </c>
      <c r="B9486" s="39" t="s">
        <v>30962</v>
      </c>
    </row>
    <row r="9487" spans="1:2">
      <c r="A9487" t="s">
        <v>8783</v>
      </c>
      <c r="B9487" s="39" t="s">
        <v>30963</v>
      </c>
    </row>
    <row r="9488" spans="1:2">
      <c r="A9488" t="s">
        <v>39181</v>
      </c>
      <c r="B9488" s="39" t="s">
        <v>19683</v>
      </c>
    </row>
    <row r="9489" spans="1:2">
      <c r="A9489" t="s">
        <v>39182</v>
      </c>
      <c r="B9489" s="39" t="s">
        <v>19684</v>
      </c>
    </row>
    <row r="9490" spans="1:2">
      <c r="A9490" t="s">
        <v>8784</v>
      </c>
      <c r="B9490" s="39" t="s">
        <v>19685</v>
      </c>
    </row>
    <row r="9491" spans="1:2">
      <c r="A9491" t="s">
        <v>8785</v>
      </c>
      <c r="B9491" s="39" t="s">
        <v>19686</v>
      </c>
    </row>
    <row r="9492" spans="1:2">
      <c r="A9492" t="s">
        <v>8786</v>
      </c>
      <c r="B9492" s="39" t="s">
        <v>30964</v>
      </c>
    </row>
    <row r="9493" spans="1:2">
      <c r="A9493" t="s">
        <v>8787</v>
      </c>
      <c r="B9493" s="39" t="s">
        <v>37696</v>
      </c>
    </row>
    <row r="9494" spans="1:2">
      <c r="A9494" t="s">
        <v>8788</v>
      </c>
      <c r="B9494" s="39" t="s">
        <v>30965</v>
      </c>
    </row>
    <row r="9495" spans="1:2">
      <c r="A9495" t="s">
        <v>8789</v>
      </c>
      <c r="B9495" s="39" t="s">
        <v>30966</v>
      </c>
    </row>
    <row r="9496" spans="1:2">
      <c r="A9496" t="s">
        <v>39183</v>
      </c>
      <c r="B9496" s="39" t="s">
        <v>19687</v>
      </c>
    </row>
    <row r="9497" spans="1:2">
      <c r="A9497" t="s">
        <v>39184</v>
      </c>
      <c r="B9497" s="39" t="s">
        <v>19688</v>
      </c>
    </row>
    <row r="9498" spans="1:2">
      <c r="A9498" t="s">
        <v>8790</v>
      </c>
      <c r="B9498" s="39" t="s">
        <v>37697</v>
      </c>
    </row>
    <row r="9499" spans="1:2">
      <c r="A9499" t="s">
        <v>8791</v>
      </c>
      <c r="B9499" s="39" t="s">
        <v>30967</v>
      </c>
    </row>
    <row r="9500" spans="1:2">
      <c r="A9500" t="s">
        <v>8792</v>
      </c>
      <c r="B9500" s="39" t="s">
        <v>19689</v>
      </c>
    </row>
    <row r="9501" spans="1:2">
      <c r="A9501" t="s">
        <v>8793</v>
      </c>
      <c r="B9501" s="39" t="s">
        <v>30968</v>
      </c>
    </row>
    <row r="9502" spans="1:2">
      <c r="A9502" t="s">
        <v>8794</v>
      </c>
      <c r="B9502" s="39" t="s">
        <v>19690</v>
      </c>
    </row>
    <row r="9503" spans="1:2">
      <c r="A9503" t="s">
        <v>8795</v>
      </c>
      <c r="B9503" s="39" t="s">
        <v>30969</v>
      </c>
    </row>
    <row r="9504" spans="1:2">
      <c r="A9504" t="s">
        <v>8796</v>
      </c>
      <c r="B9504" s="39" t="s">
        <v>37698</v>
      </c>
    </row>
    <row r="9505" spans="1:2">
      <c r="A9505" t="s">
        <v>8797</v>
      </c>
      <c r="B9505" s="39" t="s">
        <v>30970</v>
      </c>
    </row>
    <row r="9506" spans="1:2">
      <c r="A9506" t="s">
        <v>8798</v>
      </c>
      <c r="B9506" s="39" t="s">
        <v>30971</v>
      </c>
    </row>
    <row r="9507" spans="1:2">
      <c r="A9507" t="s">
        <v>8799</v>
      </c>
      <c r="B9507" s="39" t="s">
        <v>19691</v>
      </c>
    </row>
    <row r="9508" spans="1:2">
      <c r="A9508" t="s">
        <v>8800</v>
      </c>
      <c r="B9508" s="39" t="s">
        <v>19692</v>
      </c>
    </row>
    <row r="9509" spans="1:2">
      <c r="A9509" t="s">
        <v>8801</v>
      </c>
      <c r="B9509" s="39" t="s">
        <v>19693</v>
      </c>
    </row>
    <row r="9510" spans="1:2">
      <c r="A9510" t="s">
        <v>8802</v>
      </c>
      <c r="B9510" s="39" t="s">
        <v>19694</v>
      </c>
    </row>
    <row r="9511" spans="1:2">
      <c r="A9511" t="s">
        <v>8803</v>
      </c>
      <c r="B9511" s="39" t="s">
        <v>19695</v>
      </c>
    </row>
    <row r="9512" spans="1:2">
      <c r="A9512" t="s">
        <v>8804</v>
      </c>
      <c r="B9512" s="39" t="s">
        <v>19696</v>
      </c>
    </row>
    <row r="9513" spans="1:2">
      <c r="A9513" t="s">
        <v>8805</v>
      </c>
      <c r="B9513" s="39" t="s">
        <v>30972</v>
      </c>
    </row>
    <row r="9514" spans="1:2">
      <c r="A9514" t="s">
        <v>8806</v>
      </c>
      <c r="B9514" s="39" t="s">
        <v>30973</v>
      </c>
    </row>
    <row r="9515" spans="1:2">
      <c r="A9515" t="s">
        <v>8807</v>
      </c>
      <c r="B9515" s="39" t="s">
        <v>37699</v>
      </c>
    </row>
    <row r="9516" spans="1:2">
      <c r="A9516" t="s">
        <v>8808</v>
      </c>
      <c r="B9516" s="39" t="s">
        <v>19697</v>
      </c>
    </row>
    <row r="9517" spans="1:2">
      <c r="A9517" t="s">
        <v>8809</v>
      </c>
      <c r="B9517" s="39" t="s">
        <v>19698</v>
      </c>
    </row>
    <row r="9518" spans="1:2">
      <c r="A9518" t="s">
        <v>8810</v>
      </c>
      <c r="B9518" s="39" t="s">
        <v>19655</v>
      </c>
    </row>
    <row r="9519" spans="1:2">
      <c r="A9519" t="s">
        <v>8811</v>
      </c>
      <c r="B9519" s="39" t="s">
        <v>30974</v>
      </c>
    </row>
    <row r="9520" spans="1:2">
      <c r="A9520" t="s">
        <v>8812</v>
      </c>
      <c r="B9520" s="39" t="s">
        <v>30975</v>
      </c>
    </row>
    <row r="9521" spans="1:2">
      <c r="A9521" t="s">
        <v>8813</v>
      </c>
      <c r="B9521" s="39" t="s">
        <v>30976</v>
      </c>
    </row>
    <row r="9522" spans="1:2">
      <c r="A9522" t="s">
        <v>8814</v>
      </c>
      <c r="B9522" s="39" t="s">
        <v>30977</v>
      </c>
    </row>
    <row r="9523" spans="1:2">
      <c r="A9523" t="s">
        <v>8815</v>
      </c>
      <c r="B9523" s="39" t="s">
        <v>19656</v>
      </c>
    </row>
    <row r="9524" spans="1:2">
      <c r="A9524" t="s">
        <v>8816</v>
      </c>
      <c r="B9524" s="39" t="s">
        <v>30978</v>
      </c>
    </row>
    <row r="9525" spans="1:2">
      <c r="A9525" t="s">
        <v>8817</v>
      </c>
      <c r="B9525" s="39" t="s">
        <v>30979</v>
      </c>
    </row>
    <row r="9526" spans="1:2">
      <c r="A9526" t="s">
        <v>8818</v>
      </c>
      <c r="B9526" s="39" t="s">
        <v>30980</v>
      </c>
    </row>
    <row r="9527" spans="1:2">
      <c r="A9527" t="s">
        <v>8819</v>
      </c>
      <c r="B9527" s="39" t="s">
        <v>30981</v>
      </c>
    </row>
    <row r="9528" spans="1:2">
      <c r="A9528" t="s">
        <v>8820</v>
      </c>
      <c r="B9528" s="39" t="s">
        <v>19657</v>
      </c>
    </row>
    <row r="9529" spans="1:2">
      <c r="A9529" t="s">
        <v>8821</v>
      </c>
      <c r="B9529" s="39" t="s">
        <v>30982</v>
      </c>
    </row>
    <row r="9530" spans="1:2">
      <c r="A9530" t="s">
        <v>8822</v>
      </c>
      <c r="B9530" s="39" t="s">
        <v>19658</v>
      </c>
    </row>
    <row r="9531" spans="1:2">
      <c r="A9531" t="s">
        <v>8823</v>
      </c>
      <c r="B9531" s="39" t="s">
        <v>30984</v>
      </c>
    </row>
    <row r="9532" spans="1:2">
      <c r="A9532" t="s">
        <v>8824</v>
      </c>
      <c r="B9532" s="39" t="s">
        <v>30985</v>
      </c>
    </row>
    <row r="9533" spans="1:2">
      <c r="A9533" t="s">
        <v>8825</v>
      </c>
      <c r="B9533" s="39" t="s">
        <v>19659</v>
      </c>
    </row>
    <row r="9534" spans="1:2">
      <c r="A9534" t="s">
        <v>8826</v>
      </c>
      <c r="B9534" s="39" t="s">
        <v>19661</v>
      </c>
    </row>
    <row r="9535" spans="1:2">
      <c r="A9535" t="s">
        <v>8827</v>
      </c>
      <c r="B9535" s="39" t="s">
        <v>19662</v>
      </c>
    </row>
    <row r="9536" spans="1:2">
      <c r="A9536" t="s">
        <v>8828</v>
      </c>
      <c r="B9536" s="39" t="s">
        <v>19663</v>
      </c>
    </row>
    <row r="9537" spans="1:2">
      <c r="A9537" t="s">
        <v>8829</v>
      </c>
      <c r="B9537" s="39" t="s">
        <v>30986</v>
      </c>
    </row>
    <row r="9538" spans="1:2">
      <c r="A9538" t="s">
        <v>8830</v>
      </c>
      <c r="B9538" s="39" t="s">
        <v>19664</v>
      </c>
    </row>
    <row r="9539" spans="1:2">
      <c r="A9539" t="s">
        <v>8831</v>
      </c>
      <c r="B9539" s="39" t="s">
        <v>30959</v>
      </c>
    </row>
    <row r="9540" spans="1:2">
      <c r="A9540" t="s">
        <v>8832</v>
      </c>
      <c r="B9540" s="39" t="s">
        <v>30960</v>
      </c>
    </row>
    <row r="9541" spans="1:2">
      <c r="A9541" t="s">
        <v>8833</v>
      </c>
      <c r="B9541" s="39" t="s">
        <v>19660</v>
      </c>
    </row>
    <row r="9542" spans="1:2">
      <c r="A9542" t="s">
        <v>8834</v>
      </c>
      <c r="B9542" s="39" t="s">
        <v>30987</v>
      </c>
    </row>
    <row r="9543" spans="1:2">
      <c r="A9543" t="s">
        <v>8835</v>
      </c>
      <c r="B9543" s="39" t="s">
        <v>30961</v>
      </c>
    </row>
    <row r="9544" spans="1:2">
      <c r="A9544" t="s">
        <v>8836</v>
      </c>
      <c r="B9544" s="39" t="s">
        <v>30988</v>
      </c>
    </row>
    <row r="9545" spans="1:2">
      <c r="A9545" t="s">
        <v>8837</v>
      </c>
      <c r="B9545" s="39" t="s">
        <v>30989</v>
      </c>
    </row>
    <row r="9546" spans="1:2">
      <c r="A9546" t="s">
        <v>8838</v>
      </c>
      <c r="B9546" s="39" t="s">
        <v>30990</v>
      </c>
    </row>
    <row r="9547" spans="1:2">
      <c r="A9547" t="s">
        <v>39185</v>
      </c>
      <c r="B9547" s="39" t="s">
        <v>19665</v>
      </c>
    </row>
    <row r="9548" spans="1:2">
      <c r="A9548" t="s">
        <v>8839</v>
      </c>
      <c r="B9548" s="39" t="s">
        <v>30983</v>
      </c>
    </row>
    <row r="9549" spans="1:2">
      <c r="A9549" t="s">
        <v>8840</v>
      </c>
      <c r="B9549" s="39" t="s">
        <v>30991</v>
      </c>
    </row>
    <row r="9550" spans="1:2">
      <c r="A9550" t="s">
        <v>8841</v>
      </c>
      <c r="B9550" s="39" t="s">
        <v>30992</v>
      </c>
    </row>
    <row r="9551" spans="1:2">
      <c r="A9551" t="s">
        <v>8842</v>
      </c>
      <c r="B9551" s="39" t="s">
        <v>30993</v>
      </c>
    </row>
    <row r="9552" spans="1:2">
      <c r="A9552" t="s">
        <v>8843</v>
      </c>
      <c r="B9552" s="39" t="s">
        <v>30994</v>
      </c>
    </row>
    <row r="9553" spans="1:2">
      <c r="A9553" t="s">
        <v>8844</v>
      </c>
      <c r="B9553" s="39" t="s">
        <v>30995</v>
      </c>
    </row>
    <row r="9554" spans="1:2">
      <c r="A9554" t="s">
        <v>8845</v>
      </c>
      <c r="B9554" s="39" t="s">
        <v>30996</v>
      </c>
    </row>
    <row r="9555" spans="1:2">
      <c r="A9555" t="s">
        <v>8846</v>
      </c>
      <c r="B9555" s="39" t="s">
        <v>30997</v>
      </c>
    </row>
    <row r="9556" spans="1:2">
      <c r="A9556" t="s">
        <v>8847</v>
      </c>
      <c r="B9556" s="39" t="s">
        <v>19666</v>
      </c>
    </row>
    <row r="9557" spans="1:2">
      <c r="A9557" t="s">
        <v>39186</v>
      </c>
      <c r="B9557" s="39" t="s">
        <v>17903</v>
      </c>
    </row>
    <row r="9558" spans="1:2">
      <c r="A9558" t="s">
        <v>8848</v>
      </c>
      <c r="B9558" s="39" t="s">
        <v>19667</v>
      </c>
    </row>
    <row r="9559" spans="1:2">
      <c r="A9559" t="s">
        <v>8849</v>
      </c>
      <c r="B9559" s="39" t="s">
        <v>19668</v>
      </c>
    </row>
    <row r="9560" spans="1:2">
      <c r="A9560" t="s">
        <v>8850</v>
      </c>
      <c r="B9560" s="39" t="s">
        <v>30998</v>
      </c>
    </row>
    <row r="9561" spans="1:2">
      <c r="A9561" t="s">
        <v>8851</v>
      </c>
      <c r="B9561" s="39" t="s">
        <v>30999</v>
      </c>
    </row>
    <row r="9562" spans="1:2">
      <c r="A9562" t="s">
        <v>39187</v>
      </c>
      <c r="B9562" s="39" t="s">
        <v>17903</v>
      </c>
    </row>
    <row r="9563" spans="1:2">
      <c r="A9563" t="s">
        <v>8852</v>
      </c>
      <c r="B9563" s="39" t="s">
        <v>31000</v>
      </c>
    </row>
    <row r="9564" spans="1:2">
      <c r="A9564" t="s">
        <v>8853</v>
      </c>
      <c r="B9564" s="39" t="s">
        <v>31001</v>
      </c>
    </row>
    <row r="9565" spans="1:2">
      <c r="A9565" t="s">
        <v>8854</v>
      </c>
      <c r="B9565" s="39" t="s">
        <v>31002</v>
      </c>
    </row>
    <row r="9566" spans="1:2">
      <c r="A9566" t="s">
        <v>8855</v>
      </c>
      <c r="B9566" s="39" t="s">
        <v>31003</v>
      </c>
    </row>
    <row r="9567" spans="1:2">
      <c r="A9567" t="s">
        <v>8856</v>
      </c>
      <c r="B9567" s="39" t="s">
        <v>31004</v>
      </c>
    </row>
    <row r="9568" spans="1:2">
      <c r="A9568" t="s">
        <v>8857</v>
      </c>
      <c r="B9568" s="39" t="s">
        <v>31005</v>
      </c>
    </row>
    <row r="9569" spans="1:2">
      <c r="A9569" t="s">
        <v>8858</v>
      </c>
      <c r="B9569" s="39" t="s">
        <v>31006</v>
      </c>
    </row>
    <row r="9570" spans="1:2">
      <c r="A9570" t="s">
        <v>8859</v>
      </c>
      <c r="B9570" s="39" t="s">
        <v>31007</v>
      </c>
    </row>
    <row r="9571" spans="1:2">
      <c r="A9571" t="s">
        <v>8860</v>
      </c>
      <c r="B9571" s="39" t="s">
        <v>31008</v>
      </c>
    </row>
    <row r="9572" spans="1:2">
      <c r="A9572" t="s">
        <v>8861</v>
      </c>
      <c r="B9572" s="39" t="s">
        <v>31009</v>
      </c>
    </row>
    <row r="9573" spans="1:2">
      <c r="A9573" t="s">
        <v>8862</v>
      </c>
      <c r="B9573" s="39" t="s">
        <v>31010</v>
      </c>
    </row>
    <row r="9574" spans="1:2">
      <c r="A9574" t="s">
        <v>8863</v>
      </c>
      <c r="B9574" s="39" t="s">
        <v>31011</v>
      </c>
    </row>
    <row r="9575" spans="1:2">
      <c r="A9575" t="s">
        <v>8864</v>
      </c>
      <c r="B9575" s="39" t="s">
        <v>19669</v>
      </c>
    </row>
    <row r="9576" spans="1:2">
      <c r="A9576" t="s">
        <v>8865</v>
      </c>
      <c r="B9576" s="39" t="s">
        <v>18037</v>
      </c>
    </row>
    <row r="9577" spans="1:2">
      <c r="A9577" t="s">
        <v>8866</v>
      </c>
      <c r="B9577" s="39" t="s">
        <v>19670</v>
      </c>
    </row>
    <row r="9578" spans="1:2">
      <c r="A9578" t="s">
        <v>8867</v>
      </c>
      <c r="B9578" s="39" t="s">
        <v>31012</v>
      </c>
    </row>
    <row r="9579" spans="1:2">
      <c r="A9579" t="s">
        <v>39188</v>
      </c>
      <c r="B9579" s="39" t="s">
        <v>23658</v>
      </c>
    </row>
    <row r="9580" spans="1:2">
      <c r="A9580" t="s">
        <v>39189</v>
      </c>
      <c r="B9580" s="39" t="s">
        <v>23659</v>
      </c>
    </row>
    <row r="9581" spans="1:2">
      <c r="A9581" t="s">
        <v>8868</v>
      </c>
      <c r="B9581" s="39" t="s">
        <v>19671</v>
      </c>
    </row>
    <row r="9582" spans="1:2">
      <c r="A9582" t="s">
        <v>39190</v>
      </c>
      <c r="B9582" s="39" t="s">
        <v>17903</v>
      </c>
    </row>
    <row r="9583" spans="1:2">
      <c r="A9583" t="s">
        <v>8869</v>
      </c>
      <c r="B9583" s="39" t="s">
        <v>31016</v>
      </c>
    </row>
    <row r="9584" spans="1:2">
      <c r="A9584" t="s">
        <v>8870</v>
      </c>
      <c r="B9584" s="39" t="s">
        <v>31017</v>
      </c>
    </row>
    <row r="9585" spans="1:2">
      <c r="A9585" t="s">
        <v>8871</v>
      </c>
      <c r="B9585" s="39" t="s">
        <v>31013</v>
      </c>
    </row>
    <row r="9586" spans="1:2">
      <c r="A9586" t="s">
        <v>8872</v>
      </c>
      <c r="B9586" s="39" t="s">
        <v>31018</v>
      </c>
    </row>
    <row r="9587" spans="1:2">
      <c r="A9587" t="s">
        <v>8873</v>
      </c>
      <c r="B9587" s="39" t="s">
        <v>31019</v>
      </c>
    </row>
    <row r="9588" spans="1:2">
      <c r="A9588" t="s">
        <v>8874</v>
      </c>
      <c r="B9588" s="39" t="s">
        <v>31020</v>
      </c>
    </row>
    <row r="9589" spans="1:2">
      <c r="A9589" t="s">
        <v>8875</v>
      </c>
      <c r="B9589" s="39" t="s">
        <v>31021</v>
      </c>
    </row>
    <row r="9590" spans="1:2">
      <c r="A9590" t="s">
        <v>8876</v>
      </c>
      <c r="B9590" s="39" t="s">
        <v>31022</v>
      </c>
    </row>
    <row r="9591" spans="1:2">
      <c r="A9591" t="s">
        <v>8877</v>
      </c>
      <c r="B9591" s="39" t="s">
        <v>31023</v>
      </c>
    </row>
    <row r="9592" spans="1:2">
      <c r="A9592" t="s">
        <v>8878</v>
      </c>
      <c r="B9592" s="39" t="s">
        <v>31024</v>
      </c>
    </row>
    <row r="9593" spans="1:2">
      <c r="A9593" t="s">
        <v>8879</v>
      </c>
      <c r="B9593" s="39" t="s">
        <v>31025</v>
      </c>
    </row>
    <row r="9594" spans="1:2">
      <c r="A9594" t="s">
        <v>8880</v>
      </c>
      <c r="B9594" s="39" t="s">
        <v>31026</v>
      </c>
    </row>
    <row r="9595" spans="1:2">
      <c r="A9595" t="s">
        <v>8881</v>
      </c>
      <c r="B9595" s="39" t="s">
        <v>31014</v>
      </c>
    </row>
    <row r="9596" spans="1:2">
      <c r="A9596" t="s">
        <v>8882</v>
      </c>
      <c r="B9596" s="39" t="s">
        <v>31015</v>
      </c>
    </row>
    <row r="9597" spans="1:2">
      <c r="A9597" t="s">
        <v>8883</v>
      </c>
      <c r="B9597" s="39" t="s">
        <v>29440</v>
      </c>
    </row>
    <row r="9598" spans="1:2">
      <c r="A9598" t="s">
        <v>8884</v>
      </c>
      <c r="B9598" s="39" t="s">
        <v>30948</v>
      </c>
    </row>
    <row r="9599" spans="1:2">
      <c r="A9599" t="s">
        <v>39191</v>
      </c>
      <c r="B9599" s="39" t="s">
        <v>19672</v>
      </c>
    </row>
    <row r="9600" spans="1:2">
      <c r="A9600" t="s">
        <v>8885</v>
      </c>
      <c r="B9600" s="39" t="s">
        <v>31027</v>
      </c>
    </row>
    <row r="9601" spans="1:2">
      <c r="A9601" t="s">
        <v>8886</v>
      </c>
      <c r="B9601" s="39" t="s">
        <v>31028</v>
      </c>
    </row>
    <row r="9602" spans="1:2">
      <c r="A9602" t="s">
        <v>8887</v>
      </c>
      <c r="B9602" s="39" t="s">
        <v>31029</v>
      </c>
    </row>
    <row r="9603" spans="1:2">
      <c r="A9603" t="s">
        <v>8888</v>
      </c>
      <c r="B9603" s="39" t="s">
        <v>31030</v>
      </c>
    </row>
    <row r="9604" spans="1:2">
      <c r="A9604" t="s">
        <v>39192</v>
      </c>
      <c r="B9604" s="39" t="s">
        <v>19673</v>
      </c>
    </row>
    <row r="9605" spans="1:2">
      <c r="A9605" t="s">
        <v>8889</v>
      </c>
      <c r="B9605" s="39" t="s">
        <v>19678</v>
      </c>
    </row>
    <row r="9606" spans="1:2">
      <c r="A9606" t="s">
        <v>8890</v>
      </c>
      <c r="B9606" s="39" t="s">
        <v>19679</v>
      </c>
    </row>
    <row r="9607" spans="1:2">
      <c r="A9607" t="s">
        <v>8891</v>
      </c>
      <c r="B9607" s="39" t="s">
        <v>19680</v>
      </c>
    </row>
    <row r="9608" spans="1:2">
      <c r="A9608" t="s">
        <v>39193</v>
      </c>
      <c r="B9608" s="39" t="s">
        <v>19681</v>
      </c>
    </row>
    <row r="9609" spans="1:2">
      <c r="A9609" t="s">
        <v>39194</v>
      </c>
      <c r="B9609" s="39" t="s">
        <v>19641</v>
      </c>
    </row>
    <row r="9610" spans="1:2">
      <c r="A9610" t="s">
        <v>8892</v>
      </c>
      <c r="B9610" s="39" t="s">
        <v>31031</v>
      </c>
    </row>
    <row r="9611" spans="1:2">
      <c r="A9611" t="s">
        <v>8893</v>
      </c>
      <c r="B9611" s="39" t="s">
        <v>31032</v>
      </c>
    </row>
    <row r="9612" spans="1:2">
      <c r="A9612" t="s">
        <v>8894</v>
      </c>
      <c r="B9612" s="39" t="s">
        <v>19642</v>
      </c>
    </row>
    <row r="9613" spans="1:2">
      <c r="A9613" t="s">
        <v>8895</v>
      </c>
      <c r="B9613" s="39" t="s">
        <v>19643</v>
      </c>
    </row>
    <row r="9614" spans="1:2">
      <c r="A9614" t="s">
        <v>8896</v>
      </c>
      <c r="B9614" s="39" t="s">
        <v>19644</v>
      </c>
    </row>
    <row r="9615" spans="1:2">
      <c r="A9615" t="s">
        <v>8897</v>
      </c>
      <c r="B9615" s="39" t="s">
        <v>19645</v>
      </c>
    </row>
    <row r="9616" spans="1:2">
      <c r="A9616" t="s">
        <v>8898</v>
      </c>
      <c r="B9616" s="39" t="s">
        <v>31033</v>
      </c>
    </row>
    <row r="9617" spans="1:2">
      <c r="A9617" t="s">
        <v>8899</v>
      </c>
      <c r="B9617" s="39" t="s">
        <v>31034</v>
      </c>
    </row>
    <row r="9618" spans="1:2">
      <c r="A9618" t="s">
        <v>39195</v>
      </c>
      <c r="B9618" s="39" t="s">
        <v>19648</v>
      </c>
    </row>
    <row r="9619" spans="1:2">
      <c r="A9619" t="s">
        <v>39196</v>
      </c>
      <c r="B9619" s="39" t="s">
        <v>19649</v>
      </c>
    </row>
    <row r="9620" spans="1:2">
      <c r="A9620" t="s">
        <v>39197</v>
      </c>
      <c r="B9620" s="39" t="s">
        <v>19650</v>
      </c>
    </row>
    <row r="9621" spans="1:2">
      <c r="A9621" t="s">
        <v>8900</v>
      </c>
      <c r="B9621" s="39" t="s">
        <v>31035</v>
      </c>
    </row>
    <row r="9622" spans="1:2">
      <c r="A9622" t="s">
        <v>8901</v>
      </c>
      <c r="B9622" s="39" t="s">
        <v>31036</v>
      </c>
    </row>
    <row r="9623" spans="1:2">
      <c r="A9623" t="s">
        <v>8902</v>
      </c>
      <c r="B9623" s="39" t="s">
        <v>31037</v>
      </c>
    </row>
    <row r="9624" spans="1:2">
      <c r="A9624" t="s">
        <v>8903</v>
      </c>
      <c r="B9624" s="39" t="s">
        <v>31038</v>
      </c>
    </row>
    <row r="9625" spans="1:2">
      <c r="A9625" t="s">
        <v>8904</v>
      </c>
      <c r="B9625" s="39" t="s">
        <v>31039</v>
      </c>
    </row>
    <row r="9626" spans="1:2">
      <c r="A9626" t="s">
        <v>8905</v>
      </c>
      <c r="B9626" s="39" t="s">
        <v>31040</v>
      </c>
    </row>
    <row r="9627" spans="1:2">
      <c r="A9627" t="s">
        <v>8906</v>
      </c>
      <c r="B9627" s="39" t="s">
        <v>19651</v>
      </c>
    </row>
    <row r="9628" spans="1:2">
      <c r="A9628" t="s">
        <v>8907</v>
      </c>
      <c r="B9628" s="39" t="s">
        <v>19652</v>
      </c>
    </row>
    <row r="9629" spans="1:2">
      <c r="A9629" t="s">
        <v>8908</v>
      </c>
      <c r="B9629" s="39" t="s">
        <v>31041</v>
      </c>
    </row>
    <row r="9630" spans="1:2">
      <c r="A9630" t="s">
        <v>8909</v>
      </c>
      <c r="B9630" s="39" t="s">
        <v>31042</v>
      </c>
    </row>
    <row r="9631" spans="1:2">
      <c r="A9631" t="s">
        <v>8910</v>
      </c>
      <c r="B9631" s="39" t="s">
        <v>19653</v>
      </c>
    </row>
    <row r="9632" spans="1:2">
      <c r="A9632" t="s">
        <v>8911</v>
      </c>
      <c r="B9632" s="39" t="s">
        <v>19654</v>
      </c>
    </row>
    <row r="9633" spans="1:2">
      <c r="A9633" t="s">
        <v>8912</v>
      </c>
      <c r="B9633" s="39" t="s">
        <v>31043</v>
      </c>
    </row>
    <row r="9634" spans="1:2">
      <c r="A9634" t="s">
        <v>8913</v>
      </c>
      <c r="B9634" s="39" t="s">
        <v>31044</v>
      </c>
    </row>
    <row r="9635" spans="1:2">
      <c r="A9635" t="s">
        <v>39198</v>
      </c>
      <c r="B9635" s="39" t="s">
        <v>19599</v>
      </c>
    </row>
    <row r="9636" spans="1:2">
      <c r="A9636" t="s">
        <v>39199</v>
      </c>
      <c r="B9636" s="39" t="s">
        <v>19603</v>
      </c>
    </row>
    <row r="9637" spans="1:2">
      <c r="A9637" t="s">
        <v>8914</v>
      </c>
      <c r="B9637" s="39" t="s">
        <v>31045</v>
      </c>
    </row>
    <row r="9638" spans="1:2">
      <c r="A9638" t="s">
        <v>39200</v>
      </c>
      <c r="B9638" s="39" t="s">
        <v>19604</v>
      </c>
    </row>
    <row r="9639" spans="1:2">
      <c r="A9639" t="s">
        <v>8915</v>
      </c>
      <c r="B9639" s="39" t="s">
        <v>31046</v>
      </c>
    </row>
    <row r="9640" spans="1:2">
      <c r="A9640" t="s">
        <v>8916</v>
      </c>
      <c r="B9640" s="39" t="s">
        <v>31047</v>
      </c>
    </row>
    <row r="9641" spans="1:2">
      <c r="A9641" t="s">
        <v>8917</v>
      </c>
      <c r="B9641" s="39" t="s">
        <v>31048</v>
      </c>
    </row>
    <row r="9642" spans="1:2">
      <c r="A9642" t="s">
        <v>8918</v>
      </c>
      <c r="B9642" s="39" t="s">
        <v>31049</v>
      </c>
    </row>
    <row r="9643" spans="1:2">
      <c r="A9643" t="s">
        <v>8919</v>
      </c>
      <c r="B9643" s="39" t="s">
        <v>31050</v>
      </c>
    </row>
    <row r="9644" spans="1:2">
      <c r="A9644" t="s">
        <v>8920</v>
      </c>
      <c r="B9644" s="39" t="s">
        <v>31052</v>
      </c>
    </row>
    <row r="9645" spans="1:2">
      <c r="A9645" t="s">
        <v>8921</v>
      </c>
      <c r="B9645" s="39" t="s">
        <v>31053</v>
      </c>
    </row>
    <row r="9646" spans="1:2">
      <c r="A9646" t="s">
        <v>8922</v>
      </c>
      <c r="B9646" s="39" t="s">
        <v>31054</v>
      </c>
    </row>
    <row r="9647" spans="1:2">
      <c r="A9647" t="s">
        <v>39201</v>
      </c>
      <c r="B9647" s="39" t="s">
        <v>19605</v>
      </c>
    </row>
    <row r="9648" spans="1:2">
      <c r="A9648" t="s">
        <v>8923</v>
      </c>
      <c r="B9648" s="39" t="s">
        <v>31055</v>
      </c>
    </row>
    <row r="9649" spans="1:2">
      <c r="A9649" t="s">
        <v>8924</v>
      </c>
      <c r="B9649" s="39" t="s">
        <v>31056</v>
      </c>
    </row>
    <row r="9650" spans="1:2">
      <c r="A9650" t="s">
        <v>39202</v>
      </c>
      <c r="B9650" s="39" t="s">
        <v>19606</v>
      </c>
    </row>
    <row r="9651" spans="1:2">
      <c r="A9651" t="s">
        <v>8925</v>
      </c>
      <c r="B9651" s="39" t="s">
        <v>31057</v>
      </c>
    </row>
    <row r="9652" spans="1:2">
      <c r="A9652" t="s">
        <v>8926</v>
      </c>
      <c r="B9652" s="39" t="s">
        <v>31058</v>
      </c>
    </row>
    <row r="9653" spans="1:2">
      <c r="A9653" t="s">
        <v>8927</v>
      </c>
      <c r="B9653" s="39" t="s">
        <v>31059</v>
      </c>
    </row>
    <row r="9654" spans="1:2">
      <c r="A9654" t="s">
        <v>8928</v>
      </c>
      <c r="B9654" s="39" t="s">
        <v>31060</v>
      </c>
    </row>
    <row r="9655" spans="1:2">
      <c r="A9655" t="s">
        <v>39203</v>
      </c>
      <c r="B9655" s="39" t="s">
        <v>19607</v>
      </c>
    </row>
    <row r="9656" spans="1:2">
      <c r="A9656" t="s">
        <v>8929</v>
      </c>
      <c r="B9656" s="39" t="s">
        <v>31061</v>
      </c>
    </row>
    <row r="9657" spans="1:2">
      <c r="A9657" t="s">
        <v>8930</v>
      </c>
      <c r="B9657" s="39" t="s">
        <v>31065</v>
      </c>
    </row>
    <row r="9658" spans="1:2">
      <c r="A9658" t="s">
        <v>8931</v>
      </c>
      <c r="B9658" s="39" t="s">
        <v>31066</v>
      </c>
    </row>
    <row r="9659" spans="1:2">
      <c r="A9659" t="s">
        <v>8932</v>
      </c>
      <c r="B9659" s="39" t="s">
        <v>31067</v>
      </c>
    </row>
    <row r="9660" spans="1:2">
      <c r="A9660" t="s">
        <v>8933</v>
      </c>
      <c r="B9660" s="39" t="s">
        <v>31068</v>
      </c>
    </row>
    <row r="9661" spans="1:2">
      <c r="A9661" t="s">
        <v>8934</v>
      </c>
      <c r="B9661" s="39" t="s">
        <v>19608</v>
      </c>
    </row>
    <row r="9662" spans="1:2">
      <c r="A9662" t="s">
        <v>8935</v>
      </c>
      <c r="B9662" s="39" t="s">
        <v>31069</v>
      </c>
    </row>
    <row r="9663" spans="1:2">
      <c r="A9663" t="s">
        <v>8936</v>
      </c>
      <c r="B9663" s="39" t="s">
        <v>31070</v>
      </c>
    </row>
    <row r="9664" spans="1:2">
      <c r="A9664" t="s">
        <v>8937</v>
      </c>
      <c r="B9664" s="39" t="s">
        <v>31071</v>
      </c>
    </row>
    <row r="9665" spans="1:2">
      <c r="A9665" t="s">
        <v>8938</v>
      </c>
      <c r="B9665" s="39" t="s">
        <v>31072</v>
      </c>
    </row>
    <row r="9666" spans="1:2">
      <c r="A9666" t="s">
        <v>39204</v>
      </c>
      <c r="B9666" s="39" t="s">
        <v>19609</v>
      </c>
    </row>
    <row r="9667" spans="1:2">
      <c r="A9667" t="s">
        <v>8939</v>
      </c>
      <c r="B9667" s="39" t="s">
        <v>31073</v>
      </c>
    </row>
    <row r="9668" spans="1:2">
      <c r="A9668" t="s">
        <v>8940</v>
      </c>
      <c r="B9668" s="39" t="s">
        <v>19610</v>
      </c>
    </row>
    <row r="9669" spans="1:2">
      <c r="A9669" t="s">
        <v>8941</v>
      </c>
      <c r="B9669" s="39" t="s">
        <v>31074</v>
      </c>
    </row>
    <row r="9670" spans="1:2">
      <c r="A9670" t="s">
        <v>8942</v>
      </c>
      <c r="B9670" s="39" t="s">
        <v>31075</v>
      </c>
    </row>
    <row r="9671" spans="1:2">
      <c r="A9671" t="s">
        <v>8943</v>
      </c>
      <c r="B9671" s="39" t="s">
        <v>19543</v>
      </c>
    </row>
    <row r="9672" spans="1:2">
      <c r="A9672" t="s">
        <v>8944</v>
      </c>
      <c r="B9672" s="39" t="s">
        <v>19611</v>
      </c>
    </row>
    <row r="9673" spans="1:2">
      <c r="A9673" t="s">
        <v>8945</v>
      </c>
      <c r="B9673" s="39" t="s">
        <v>19612</v>
      </c>
    </row>
    <row r="9674" spans="1:2">
      <c r="A9674" t="s">
        <v>8946</v>
      </c>
      <c r="B9674" s="39" t="s">
        <v>31076</v>
      </c>
    </row>
    <row r="9675" spans="1:2">
      <c r="A9675" t="s">
        <v>8947</v>
      </c>
      <c r="B9675" s="39" t="s">
        <v>19613</v>
      </c>
    </row>
    <row r="9676" spans="1:2">
      <c r="A9676" t="s">
        <v>8948</v>
      </c>
      <c r="B9676" s="39" t="s">
        <v>19614</v>
      </c>
    </row>
    <row r="9677" spans="1:2">
      <c r="A9677" t="s">
        <v>8949</v>
      </c>
      <c r="B9677" s="39" t="s">
        <v>19618</v>
      </c>
    </row>
    <row r="9678" spans="1:2">
      <c r="A9678" t="s">
        <v>8950</v>
      </c>
      <c r="B9678" s="39" t="s">
        <v>19619</v>
      </c>
    </row>
    <row r="9679" spans="1:2">
      <c r="A9679" t="s">
        <v>8951</v>
      </c>
      <c r="B9679" s="39" t="s">
        <v>19620</v>
      </c>
    </row>
    <row r="9680" spans="1:2">
      <c r="A9680" t="s">
        <v>8952</v>
      </c>
      <c r="B9680" s="39" t="s">
        <v>19621</v>
      </c>
    </row>
    <row r="9681" spans="1:2">
      <c r="A9681" t="s">
        <v>8953</v>
      </c>
      <c r="B9681" s="39" t="s">
        <v>19622</v>
      </c>
    </row>
    <row r="9682" spans="1:2">
      <c r="A9682" t="s">
        <v>8954</v>
      </c>
      <c r="B9682" s="39" t="s">
        <v>19623</v>
      </c>
    </row>
    <row r="9683" spans="1:2">
      <c r="A9683" t="s">
        <v>8955</v>
      </c>
      <c r="B9683" s="39" t="s">
        <v>31077</v>
      </c>
    </row>
    <row r="9684" spans="1:2">
      <c r="A9684" t="s">
        <v>8956</v>
      </c>
      <c r="B9684" s="39" t="s">
        <v>31081</v>
      </c>
    </row>
    <row r="9685" spans="1:2">
      <c r="A9685" t="s">
        <v>8957</v>
      </c>
      <c r="B9685" s="39" t="s">
        <v>19624</v>
      </c>
    </row>
    <row r="9686" spans="1:2">
      <c r="A9686" t="s">
        <v>8958</v>
      </c>
      <c r="B9686" s="39" t="s">
        <v>31082</v>
      </c>
    </row>
    <row r="9687" spans="1:2">
      <c r="A9687" t="s">
        <v>8959</v>
      </c>
      <c r="B9687" s="39" t="s">
        <v>19625</v>
      </c>
    </row>
    <row r="9688" spans="1:2">
      <c r="A9688" t="s">
        <v>8960</v>
      </c>
      <c r="B9688" s="39" t="s">
        <v>31083</v>
      </c>
    </row>
    <row r="9689" spans="1:2">
      <c r="A9689" t="s">
        <v>8961</v>
      </c>
      <c r="B9689" s="39" t="s">
        <v>19626</v>
      </c>
    </row>
    <row r="9690" spans="1:2">
      <c r="A9690" t="s">
        <v>8962</v>
      </c>
      <c r="B9690" s="39" t="s">
        <v>19627</v>
      </c>
    </row>
    <row r="9691" spans="1:2">
      <c r="A9691" t="s">
        <v>8963</v>
      </c>
      <c r="B9691" s="39" t="s">
        <v>19628</v>
      </c>
    </row>
    <row r="9692" spans="1:2">
      <c r="A9692" t="s">
        <v>8964</v>
      </c>
      <c r="B9692" s="39" t="s">
        <v>19629</v>
      </c>
    </row>
    <row r="9693" spans="1:2">
      <c r="A9693" t="s">
        <v>8965</v>
      </c>
      <c r="B9693" s="39" t="s">
        <v>19630</v>
      </c>
    </row>
    <row r="9694" spans="1:2">
      <c r="A9694" t="s">
        <v>8966</v>
      </c>
      <c r="B9694" s="39" t="s">
        <v>31084</v>
      </c>
    </row>
    <row r="9695" spans="1:2">
      <c r="A9695" t="s">
        <v>8967</v>
      </c>
      <c r="B9695" s="39" t="s">
        <v>19634</v>
      </c>
    </row>
    <row r="9696" spans="1:2">
      <c r="A9696" t="s">
        <v>8968</v>
      </c>
      <c r="B9696" s="39" t="s">
        <v>19635</v>
      </c>
    </row>
    <row r="9697" spans="1:2">
      <c r="A9697" t="s">
        <v>8969</v>
      </c>
      <c r="B9697" s="39" t="s">
        <v>19636</v>
      </c>
    </row>
    <row r="9698" spans="1:2">
      <c r="A9698" t="s">
        <v>8970</v>
      </c>
      <c r="B9698" s="39" t="s">
        <v>19637</v>
      </c>
    </row>
    <row r="9699" spans="1:2">
      <c r="A9699" t="s">
        <v>8971</v>
      </c>
      <c r="B9699" s="39" t="s">
        <v>19638</v>
      </c>
    </row>
    <row r="9700" spans="1:2">
      <c r="A9700" t="s">
        <v>8972</v>
      </c>
      <c r="B9700" s="39" t="s">
        <v>19639</v>
      </c>
    </row>
    <row r="9701" spans="1:2">
      <c r="A9701" t="s">
        <v>8973</v>
      </c>
      <c r="B9701" s="39" t="s">
        <v>31085</v>
      </c>
    </row>
    <row r="9702" spans="1:2">
      <c r="A9702" t="s">
        <v>8974</v>
      </c>
      <c r="B9702" s="39" t="s">
        <v>31086</v>
      </c>
    </row>
    <row r="9703" spans="1:2">
      <c r="A9703" t="s">
        <v>8975</v>
      </c>
      <c r="B9703" s="39" t="s">
        <v>19640</v>
      </c>
    </row>
    <row r="9704" spans="1:2">
      <c r="A9704" t="s">
        <v>8976</v>
      </c>
      <c r="B9704" s="39" t="s">
        <v>19573</v>
      </c>
    </row>
    <row r="9705" spans="1:2">
      <c r="A9705" t="s">
        <v>8977</v>
      </c>
      <c r="B9705" s="39" t="s">
        <v>31087</v>
      </c>
    </row>
    <row r="9706" spans="1:2">
      <c r="A9706" t="s">
        <v>8978</v>
      </c>
      <c r="B9706" s="39" t="s">
        <v>31088</v>
      </c>
    </row>
    <row r="9707" spans="1:2">
      <c r="A9707" t="s">
        <v>8979</v>
      </c>
      <c r="B9707" s="39" t="s">
        <v>19574</v>
      </c>
    </row>
    <row r="9708" spans="1:2">
      <c r="A9708" t="s">
        <v>8980</v>
      </c>
      <c r="B9708" s="39" t="s">
        <v>19575</v>
      </c>
    </row>
    <row r="9709" spans="1:2">
      <c r="A9709" t="s">
        <v>8981</v>
      </c>
      <c r="B9709" s="39" t="s">
        <v>19576</v>
      </c>
    </row>
    <row r="9710" spans="1:2">
      <c r="A9710" t="s">
        <v>8982</v>
      </c>
      <c r="B9710" s="39" t="s">
        <v>19577</v>
      </c>
    </row>
    <row r="9711" spans="1:2">
      <c r="A9711" t="s">
        <v>8983</v>
      </c>
      <c r="B9711" s="39" t="s">
        <v>19578</v>
      </c>
    </row>
    <row r="9712" spans="1:2">
      <c r="A9712" t="s">
        <v>8984</v>
      </c>
      <c r="B9712" s="39" t="s">
        <v>31078</v>
      </c>
    </row>
    <row r="9713" spans="1:2">
      <c r="A9713" t="s">
        <v>8985</v>
      </c>
      <c r="B9713" s="39" t="s">
        <v>31079</v>
      </c>
    </row>
    <row r="9714" spans="1:2">
      <c r="A9714" t="s">
        <v>8986</v>
      </c>
      <c r="B9714" s="39" t="s">
        <v>31080</v>
      </c>
    </row>
    <row r="9715" spans="1:2">
      <c r="A9715" t="s">
        <v>8987</v>
      </c>
      <c r="B9715" s="39" t="s">
        <v>31051</v>
      </c>
    </row>
    <row r="9716" spans="1:2">
      <c r="A9716" t="s">
        <v>8988</v>
      </c>
      <c r="B9716" s="39" t="s">
        <v>29441</v>
      </c>
    </row>
    <row r="9717" spans="1:2">
      <c r="A9717" t="s">
        <v>8989</v>
      </c>
      <c r="B9717" s="39" t="s">
        <v>31062</v>
      </c>
    </row>
    <row r="9718" spans="1:2">
      <c r="A9718" t="s">
        <v>8990</v>
      </c>
      <c r="B9718" s="39" t="s">
        <v>31063</v>
      </c>
    </row>
    <row r="9719" spans="1:2">
      <c r="A9719" t="s">
        <v>8991</v>
      </c>
      <c r="B9719" s="39" t="s">
        <v>31064</v>
      </c>
    </row>
    <row r="9720" spans="1:2">
      <c r="A9720" t="s">
        <v>8992</v>
      </c>
      <c r="B9720" s="39" t="s">
        <v>31089</v>
      </c>
    </row>
    <row r="9721" spans="1:2">
      <c r="A9721" t="s">
        <v>8993</v>
      </c>
      <c r="B9721" s="39" t="s">
        <v>31090</v>
      </c>
    </row>
    <row r="9722" spans="1:2">
      <c r="A9722" t="s">
        <v>8994</v>
      </c>
      <c r="B9722" s="39" t="s">
        <v>19579</v>
      </c>
    </row>
    <row r="9723" spans="1:2">
      <c r="A9723" t="s">
        <v>8995</v>
      </c>
      <c r="B9723" s="39" t="s">
        <v>19580</v>
      </c>
    </row>
    <row r="9724" spans="1:2">
      <c r="A9724" t="s">
        <v>8996</v>
      </c>
      <c r="B9724" s="39" t="s">
        <v>31091</v>
      </c>
    </row>
    <row r="9725" spans="1:2">
      <c r="A9725" t="s">
        <v>8997</v>
      </c>
      <c r="B9725" s="39" t="s">
        <v>31092</v>
      </c>
    </row>
    <row r="9726" spans="1:2">
      <c r="A9726" t="s">
        <v>8998</v>
      </c>
      <c r="B9726" s="39" t="s">
        <v>19581</v>
      </c>
    </row>
    <row r="9727" spans="1:2">
      <c r="A9727" t="s">
        <v>8999</v>
      </c>
      <c r="B9727" s="39" t="s">
        <v>31093</v>
      </c>
    </row>
    <row r="9728" spans="1:2">
      <c r="A9728" t="s">
        <v>9000</v>
      </c>
      <c r="B9728" s="39" t="s">
        <v>31094</v>
      </c>
    </row>
    <row r="9729" spans="1:2">
      <c r="A9729" t="s">
        <v>9001</v>
      </c>
      <c r="B9729" s="39" t="s">
        <v>31095</v>
      </c>
    </row>
    <row r="9730" spans="1:2">
      <c r="A9730" t="s">
        <v>9002</v>
      </c>
      <c r="B9730" s="39" t="s">
        <v>19582</v>
      </c>
    </row>
    <row r="9731" spans="1:2">
      <c r="A9731" t="s">
        <v>9003</v>
      </c>
      <c r="B9731" s="39" t="s">
        <v>19587</v>
      </c>
    </row>
    <row r="9732" spans="1:2">
      <c r="A9732" t="s">
        <v>9004</v>
      </c>
      <c r="B9732" s="39" t="s">
        <v>19588</v>
      </c>
    </row>
    <row r="9733" spans="1:2">
      <c r="A9733" t="s">
        <v>9005</v>
      </c>
      <c r="B9733" s="39" t="s">
        <v>31096</v>
      </c>
    </row>
    <row r="9734" spans="1:2">
      <c r="A9734" t="s">
        <v>9006</v>
      </c>
      <c r="B9734" s="39" t="s">
        <v>19589</v>
      </c>
    </row>
    <row r="9735" spans="1:2">
      <c r="A9735" t="s">
        <v>9007</v>
      </c>
      <c r="B9735" s="39" t="s">
        <v>19590</v>
      </c>
    </row>
    <row r="9736" spans="1:2">
      <c r="A9736" t="s">
        <v>9008</v>
      </c>
      <c r="B9736" s="39" t="s">
        <v>31097</v>
      </c>
    </row>
    <row r="9737" spans="1:2">
      <c r="A9737" t="s">
        <v>9009</v>
      </c>
      <c r="B9737" s="39" t="s">
        <v>31098</v>
      </c>
    </row>
    <row r="9738" spans="1:2">
      <c r="A9738" t="s">
        <v>9010</v>
      </c>
      <c r="B9738" s="39" t="s">
        <v>19591</v>
      </c>
    </row>
    <row r="9739" spans="1:2">
      <c r="A9739" t="s">
        <v>9011</v>
      </c>
      <c r="B9739" s="39" t="s">
        <v>31099</v>
      </c>
    </row>
    <row r="9740" spans="1:2">
      <c r="A9740" t="s">
        <v>9012</v>
      </c>
      <c r="B9740" s="39" t="s">
        <v>31100</v>
      </c>
    </row>
    <row r="9741" spans="1:2">
      <c r="A9741" t="s">
        <v>9013</v>
      </c>
      <c r="B9741" s="39" t="s">
        <v>19592</v>
      </c>
    </row>
    <row r="9742" spans="1:2">
      <c r="A9742" t="s">
        <v>9014</v>
      </c>
      <c r="B9742" s="39" t="s">
        <v>31101</v>
      </c>
    </row>
    <row r="9743" spans="1:2">
      <c r="A9743" t="s">
        <v>9015</v>
      </c>
      <c r="B9743" s="39" t="s">
        <v>31102</v>
      </c>
    </row>
    <row r="9744" spans="1:2">
      <c r="A9744" t="s">
        <v>9016</v>
      </c>
      <c r="B9744" s="39" t="s">
        <v>31103</v>
      </c>
    </row>
    <row r="9745" spans="1:2">
      <c r="A9745" t="s">
        <v>9017</v>
      </c>
      <c r="B9745" s="39" t="s">
        <v>31104</v>
      </c>
    </row>
    <row r="9746" spans="1:2">
      <c r="A9746" t="s">
        <v>9018</v>
      </c>
      <c r="B9746" s="39" t="s">
        <v>31105</v>
      </c>
    </row>
    <row r="9747" spans="1:2">
      <c r="A9747" t="s">
        <v>39205</v>
      </c>
      <c r="B9747" s="39" t="s">
        <v>19593</v>
      </c>
    </row>
    <row r="9748" spans="1:2">
      <c r="A9748" t="s">
        <v>39206</v>
      </c>
      <c r="B9748" s="39" t="s">
        <v>19594</v>
      </c>
    </row>
    <row r="9749" spans="1:2">
      <c r="A9749" t="s">
        <v>9019</v>
      </c>
      <c r="B9749" s="39" t="s">
        <v>19595</v>
      </c>
    </row>
    <row r="9750" spans="1:2">
      <c r="A9750" t="s">
        <v>9020</v>
      </c>
      <c r="B9750" s="39" t="s">
        <v>19596</v>
      </c>
    </row>
    <row r="9751" spans="1:2">
      <c r="A9751" t="s">
        <v>9021</v>
      </c>
      <c r="B9751" s="39" t="s">
        <v>31106</v>
      </c>
    </row>
    <row r="9752" spans="1:2">
      <c r="A9752" t="s">
        <v>9022</v>
      </c>
      <c r="B9752" s="39" t="s">
        <v>19597</v>
      </c>
    </row>
    <row r="9753" spans="1:2">
      <c r="A9753" t="s">
        <v>9023</v>
      </c>
      <c r="B9753" s="39" t="s">
        <v>19598</v>
      </c>
    </row>
    <row r="9754" spans="1:2">
      <c r="A9754" t="s">
        <v>9024</v>
      </c>
      <c r="B9754" s="39" t="s">
        <v>31107</v>
      </c>
    </row>
    <row r="9755" spans="1:2">
      <c r="A9755" t="s">
        <v>9025</v>
      </c>
      <c r="B9755" s="39" t="s">
        <v>31109</v>
      </c>
    </row>
    <row r="9756" spans="1:2">
      <c r="A9756" t="s">
        <v>39207</v>
      </c>
      <c r="B9756" s="39" t="s">
        <v>19548</v>
      </c>
    </row>
    <row r="9757" spans="1:2">
      <c r="A9757" t="s">
        <v>9026</v>
      </c>
      <c r="B9757" s="39" t="s">
        <v>31110</v>
      </c>
    </row>
    <row r="9758" spans="1:2">
      <c r="A9758" t="s">
        <v>9027</v>
      </c>
      <c r="B9758" s="39" t="s">
        <v>31111</v>
      </c>
    </row>
    <row r="9759" spans="1:2">
      <c r="A9759" t="s">
        <v>9028</v>
      </c>
      <c r="B9759" s="39" t="s">
        <v>31112</v>
      </c>
    </row>
    <row r="9760" spans="1:2">
      <c r="A9760" t="s">
        <v>9029</v>
      </c>
      <c r="B9760" s="39" t="s">
        <v>31113</v>
      </c>
    </row>
    <row r="9761" spans="1:2">
      <c r="A9761" t="s">
        <v>39208</v>
      </c>
      <c r="B9761" s="39" t="s">
        <v>19549</v>
      </c>
    </row>
    <row r="9762" spans="1:2">
      <c r="A9762" t="s">
        <v>39209</v>
      </c>
      <c r="B9762" s="39" t="s">
        <v>19550</v>
      </c>
    </row>
    <row r="9763" spans="1:2">
      <c r="A9763" t="s">
        <v>9030</v>
      </c>
      <c r="B9763" s="39" t="s">
        <v>31114</v>
      </c>
    </row>
    <row r="9764" spans="1:2">
      <c r="A9764" t="s">
        <v>9031</v>
      </c>
      <c r="B9764" s="39" t="s">
        <v>31115</v>
      </c>
    </row>
    <row r="9765" spans="1:2">
      <c r="A9765" t="s">
        <v>39210</v>
      </c>
      <c r="B9765" s="39" t="s">
        <v>19551</v>
      </c>
    </row>
    <row r="9766" spans="1:2">
      <c r="A9766" t="s">
        <v>9032</v>
      </c>
      <c r="B9766" s="39" t="s">
        <v>31116</v>
      </c>
    </row>
    <row r="9767" spans="1:2">
      <c r="A9767" t="s">
        <v>9033</v>
      </c>
      <c r="B9767" s="39" t="s">
        <v>31117</v>
      </c>
    </row>
    <row r="9768" spans="1:2">
      <c r="A9768" t="s">
        <v>39211</v>
      </c>
      <c r="B9768" s="39" t="s">
        <v>19552</v>
      </c>
    </row>
    <row r="9769" spans="1:2">
      <c r="A9769" t="s">
        <v>9034</v>
      </c>
      <c r="B9769" s="39" t="s">
        <v>31118</v>
      </c>
    </row>
    <row r="9770" spans="1:2">
      <c r="A9770" t="s">
        <v>9035</v>
      </c>
      <c r="B9770" s="39" t="s">
        <v>31119</v>
      </c>
    </row>
    <row r="9771" spans="1:2">
      <c r="A9771" t="s">
        <v>39212</v>
      </c>
      <c r="B9771" s="39" t="s">
        <v>19553</v>
      </c>
    </row>
    <row r="9772" spans="1:2">
      <c r="A9772" t="s">
        <v>9036</v>
      </c>
      <c r="B9772" s="39" t="s">
        <v>19554</v>
      </c>
    </row>
    <row r="9773" spans="1:2">
      <c r="A9773" t="s">
        <v>9037</v>
      </c>
      <c r="B9773" s="39" t="s">
        <v>31120</v>
      </c>
    </row>
    <row r="9774" spans="1:2">
      <c r="A9774" t="s">
        <v>9038</v>
      </c>
      <c r="B9774" s="39" t="s">
        <v>31121</v>
      </c>
    </row>
    <row r="9775" spans="1:2">
      <c r="A9775" t="s">
        <v>39213</v>
      </c>
      <c r="B9775" s="39" t="s">
        <v>19558</v>
      </c>
    </row>
    <row r="9776" spans="1:2">
      <c r="A9776" t="s">
        <v>9039</v>
      </c>
      <c r="B9776" s="39" t="s">
        <v>19559</v>
      </c>
    </row>
    <row r="9777" spans="1:2">
      <c r="A9777" t="s">
        <v>9040</v>
      </c>
      <c r="B9777" s="39" t="s">
        <v>19560</v>
      </c>
    </row>
    <row r="9778" spans="1:2">
      <c r="A9778" t="s">
        <v>9041</v>
      </c>
      <c r="B9778" s="39" t="s">
        <v>31122</v>
      </c>
    </row>
    <row r="9779" spans="1:2">
      <c r="A9779" t="s">
        <v>9042</v>
      </c>
      <c r="B9779" s="39" t="s">
        <v>31123</v>
      </c>
    </row>
    <row r="9780" spans="1:2">
      <c r="A9780" t="s">
        <v>39214</v>
      </c>
      <c r="B9780" s="39" t="s">
        <v>19561</v>
      </c>
    </row>
    <row r="9781" spans="1:2">
      <c r="A9781" t="s">
        <v>39215</v>
      </c>
      <c r="B9781" s="39" t="s">
        <v>19562</v>
      </c>
    </row>
    <row r="9782" spans="1:2">
      <c r="A9782" t="s">
        <v>9043</v>
      </c>
      <c r="B9782" s="39" t="s">
        <v>19563</v>
      </c>
    </row>
    <row r="9783" spans="1:2">
      <c r="A9783" t="s">
        <v>9044</v>
      </c>
      <c r="B9783" s="39" t="s">
        <v>19564</v>
      </c>
    </row>
    <row r="9784" spans="1:2">
      <c r="A9784" t="s">
        <v>9045</v>
      </c>
      <c r="B9784" s="39" t="s">
        <v>31124</v>
      </c>
    </row>
    <row r="9785" spans="1:2">
      <c r="A9785" t="s">
        <v>9046</v>
      </c>
      <c r="B9785" s="39" t="s">
        <v>31125</v>
      </c>
    </row>
    <row r="9786" spans="1:2">
      <c r="A9786" t="s">
        <v>39216</v>
      </c>
      <c r="B9786" s="39" t="s">
        <v>19565</v>
      </c>
    </row>
    <row r="9787" spans="1:2">
      <c r="A9787" t="s">
        <v>9047</v>
      </c>
      <c r="B9787" s="39" t="s">
        <v>31126</v>
      </c>
    </row>
    <row r="9788" spans="1:2">
      <c r="A9788" t="s">
        <v>9048</v>
      </c>
      <c r="B9788" s="39" t="s">
        <v>19566</v>
      </c>
    </row>
    <row r="9789" spans="1:2">
      <c r="A9789" t="s">
        <v>9049</v>
      </c>
      <c r="B9789" s="39" t="s">
        <v>19567</v>
      </c>
    </row>
    <row r="9790" spans="1:2">
      <c r="A9790" t="s">
        <v>9050</v>
      </c>
      <c r="B9790" s="39" t="s">
        <v>19568</v>
      </c>
    </row>
    <row r="9791" spans="1:2">
      <c r="A9791" t="s">
        <v>9051</v>
      </c>
      <c r="B9791" s="39" t="s">
        <v>19571</v>
      </c>
    </row>
    <row r="9792" spans="1:2">
      <c r="A9792" t="s">
        <v>9052</v>
      </c>
      <c r="B9792" s="39" t="s">
        <v>31127</v>
      </c>
    </row>
    <row r="9793" spans="1:2">
      <c r="A9793" t="s">
        <v>9053</v>
      </c>
      <c r="B9793" s="39" t="s">
        <v>19572</v>
      </c>
    </row>
    <row r="9794" spans="1:2">
      <c r="A9794" t="s">
        <v>9054</v>
      </c>
      <c r="B9794" s="39" t="s">
        <v>19513</v>
      </c>
    </row>
    <row r="9795" spans="1:2">
      <c r="A9795" t="s">
        <v>9055</v>
      </c>
      <c r="B9795" s="39" t="s">
        <v>31128</v>
      </c>
    </row>
    <row r="9796" spans="1:2">
      <c r="A9796" t="s">
        <v>9056</v>
      </c>
      <c r="B9796" s="39" t="s">
        <v>19514</v>
      </c>
    </row>
    <row r="9797" spans="1:2">
      <c r="A9797" t="s">
        <v>9057</v>
      </c>
      <c r="B9797" s="39" t="s">
        <v>19515</v>
      </c>
    </row>
    <row r="9798" spans="1:2">
      <c r="A9798" t="s">
        <v>9058</v>
      </c>
      <c r="B9798" s="39" t="s">
        <v>19516</v>
      </c>
    </row>
    <row r="9799" spans="1:2">
      <c r="A9799" t="s">
        <v>9059</v>
      </c>
      <c r="B9799" s="39" t="s">
        <v>19520</v>
      </c>
    </row>
    <row r="9800" spans="1:2">
      <c r="A9800" t="s">
        <v>9060</v>
      </c>
      <c r="B9800" s="39" t="s">
        <v>19521</v>
      </c>
    </row>
    <row r="9801" spans="1:2">
      <c r="A9801" t="s">
        <v>9061</v>
      </c>
      <c r="B9801" s="39" t="s">
        <v>31129</v>
      </c>
    </row>
    <row r="9802" spans="1:2">
      <c r="A9802" t="s">
        <v>9062</v>
      </c>
      <c r="B9802" s="39" t="s">
        <v>31130</v>
      </c>
    </row>
    <row r="9803" spans="1:2">
      <c r="A9803" t="s">
        <v>9063</v>
      </c>
      <c r="B9803" s="39" t="s">
        <v>19522</v>
      </c>
    </row>
    <row r="9804" spans="1:2">
      <c r="A9804" t="s">
        <v>9064</v>
      </c>
      <c r="B9804" s="39" t="s">
        <v>19523</v>
      </c>
    </row>
    <row r="9805" spans="1:2">
      <c r="A9805" t="s">
        <v>9065</v>
      </c>
      <c r="B9805" s="39" t="s">
        <v>31131</v>
      </c>
    </row>
    <row r="9806" spans="1:2">
      <c r="A9806" t="s">
        <v>9066</v>
      </c>
      <c r="B9806" s="39" t="s">
        <v>31132</v>
      </c>
    </row>
    <row r="9807" spans="1:2">
      <c r="A9807" t="s">
        <v>9067</v>
      </c>
      <c r="B9807" s="39" t="s">
        <v>31133</v>
      </c>
    </row>
    <row r="9808" spans="1:2">
      <c r="A9808" t="s">
        <v>9068</v>
      </c>
      <c r="B9808" s="39" t="s">
        <v>31134</v>
      </c>
    </row>
    <row r="9809" spans="1:2">
      <c r="A9809" t="s">
        <v>9069</v>
      </c>
      <c r="B9809" s="39" t="s">
        <v>19524</v>
      </c>
    </row>
    <row r="9810" spans="1:2">
      <c r="A9810" t="s">
        <v>9070</v>
      </c>
      <c r="B9810" s="39" t="s">
        <v>19525</v>
      </c>
    </row>
    <row r="9811" spans="1:2">
      <c r="A9811" t="s">
        <v>9071</v>
      </c>
      <c r="B9811" s="39" t="s">
        <v>19526</v>
      </c>
    </row>
    <row r="9812" spans="1:2">
      <c r="A9812" t="s">
        <v>9072</v>
      </c>
      <c r="B9812" s="39" t="s">
        <v>19527</v>
      </c>
    </row>
    <row r="9813" spans="1:2">
      <c r="A9813" t="s">
        <v>9073</v>
      </c>
      <c r="B9813" s="39" t="s">
        <v>31135</v>
      </c>
    </row>
    <row r="9814" spans="1:2">
      <c r="A9814" t="s">
        <v>9074</v>
      </c>
      <c r="B9814" s="39" t="s">
        <v>31136</v>
      </c>
    </row>
    <row r="9815" spans="1:2">
      <c r="A9815" t="s">
        <v>39217</v>
      </c>
      <c r="B9815" s="39" t="s">
        <v>23872</v>
      </c>
    </row>
    <row r="9816" spans="1:2">
      <c r="A9816" t="s">
        <v>39218</v>
      </c>
      <c r="B9816" s="39" t="s">
        <v>19528</v>
      </c>
    </row>
    <row r="9817" spans="1:2">
      <c r="A9817" t="s">
        <v>39219</v>
      </c>
      <c r="B9817" s="39" t="s">
        <v>19529</v>
      </c>
    </row>
    <row r="9818" spans="1:2">
      <c r="A9818" t="s">
        <v>9075</v>
      </c>
      <c r="B9818" s="39" t="s">
        <v>37700</v>
      </c>
    </row>
    <row r="9819" spans="1:2">
      <c r="A9819" t="s">
        <v>9076</v>
      </c>
      <c r="B9819" s="39" t="s">
        <v>31137</v>
      </c>
    </row>
    <row r="9820" spans="1:2">
      <c r="A9820" t="s">
        <v>9077</v>
      </c>
      <c r="B9820" s="39" t="s">
        <v>31138</v>
      </c>
    </row>
    <row r="9821" spans="1:2">
      <c r="A9821" t="s">
        <v>9078</v>
      </c>
      <c r="B9821" s="39" t="s">
        <v>19530</v>
      </c>
    </row>
    <row r="9822" spans="1:2">
      <c r="A9822" t="s">
        <v>39220</v>
      </c>
      <c r="B9822" s="39" t="s">
        <v>19533</v>
      </c>
    </row>
    <row r="9823" spans="1:2">
      <c r="A9823" t="s">
        <v>39221</v>
      </c>
      <c r="B9823" s="39" t="s">
        <v>19534</v>
      </c>
    </row>
    <row r="9824" spans="1:2">
      <c r="A9824" t="s">
        <v>9079</v>
      </c>
      <c r="B9824" s="39" t="s">
        <v>37701</v>
      </c>
    </row>
    <row r="9825" spans="1:2">
      <c r="A9825" t="s">
        <v>9080</v>
      </c>
      <c r="B9825" s="39" t="s">
        <v>31139</v>
      </c>
    </row>
    <row r="9826" spans="1:2">
      <c r="A9826" t="s">
        <v>9081</v>
      </c>
      <c r="B9826" s="39" t="s">
        <v>31140</v>
      </c>
    </row>
    <row r="9827" spans="1:2">
      <c r="A9827" t="s">
        <v>9082</v>
      </c>
      <c r="B9827" s="39" t="s">
        <v>19535</v>
      </c>
    </row>
    <row r="9828" spans="1:2">
      <c r="A9828" t="s">
        <v>39222</v>
      </c>
      <c r="B9828" s="39" t="s">
        <v>19536</v>
      </c>
    </row>
    <row r="9829" spans="1:2">
      <c r="A9829" t="s">
        <v>9083</v>
      </c>
      <c r="B9829" s="39" t="s">
        <v>37701</v>
      </c>
    </row>
    <row r="9830" spans="1:2">
      <c r="A9830" t="s">
        <v>9084</v>
      </c>
      <c r="B9830" s="39" t="s">
        <v>31141</v>
      </c>
    </row>
    <row r="9831" spans="1:2">
      <c r="A9831" t="s">
        <v>9085</v>
      </c>
      <c r="B9831" s="39" t="s">
        <v>31142</v>
      </c>
    </row>
    <row r="9832" spans="1:2">
      <c r="A9832" t="s">
        <v>9086</v>
      </c>
      <c r="B9832" s="39" t="s">
        <v>19537</v>
      </c>
    </row>
    <row r="9833" spans="1:2">
      <c r="A9833" t="s">
        <v>9087</v>
      </c>
      <c r="B9833" s="39" t="s">
        <v>19538</v>
      </c>
    </row>
    <row r="9834" spans="1:2">
      <c r="A9834" t="s">
        <v>39223</v>
      </c>
      <c r="B9834" s="39" t="s">
        <v>19539</v>
      </c>
    </row>
    <row r="9835" spans="1:2">
      <c r="A9835" t="s">
        <v>39224</v>
      </c>
      <c r="B9835" s="39" t="s">
        <v>19540</v>
      </c>
    </row>
    <row r="9836" spans="1:2">
      <c r="A9836" t="s">
        <v>9088</v>
      </c>
      <c r="B9836" s="39" t="s">
        <v>31143</v>
      </c>
    </row>
    <row r="9837" spans="1:2">
      <c r="A9837" t="s">
        <v>9089</v>
      </c>
      <c r="B9837" s="39" t="s">
        <v>31144</v>
      </c>
    </row>
    <row r="9838" spans="1:2">
      <c r="A9838" t="s">
        <v>9090</v>
      </c>
      <c r="B9838" s="39" t="s">
        <v>19541</v>
      </c>
    </row>
    <row r="9839" spans="1:2">
      <c r="A9839" t="s">
        <v>9091</v>
      </c>
      <c r="B9839" s="39" t="s">
        <v>19542</v>
      </c>
    </row>
    <row r="9840" spans="1:2">
      <c r="A9840" t="s">
        <v>9092</v>
      </c>
      <c r="B9840" s="39" t="s">
        <v>19545</v>
      </c>
    </row>
    <row r="9841" spans="1:2">
      <c r="A9841" t="s">
        <v>9093</v>
      </c>
      <c r="B9841" s="39" t="s">
        <v>19546</v>
      </c>
    </row>
    <row r="9842" spans="1:2">
      <c r="A9842" t="s">
        <v>9094</v>
      </c>
      <c r="B9842" s="39" t="s">
        <v>31145</v>
      </c>
    </row>
    <row r="9843" spans="1:2">
      <c r="A9843" t="s">
        <v>9095</v>
      </c>
      <c r="B9843" s="39" t="s">
        <v>37702</v>
      </c>
    </row>
    <row r="9844" spans="1:2">
      <c r="A9844" t="s">
        <v>9096</v>
      </c>
      <c r="B9844" s="39" t="s">
        <v>31146</v>
      </c>
    </row>
    <row r="9845" spans="1:2">
      <c r="A9845" t="s">
        <v>9097</v>
      </c>
      <c r="B9845" s="39" t="s">
        <v>31147</v>
      </c>
    </row>
    <row r="9846" spans="1:2">
      <c r="A9846" t="s">
        <v>39225</v>
      </c>
      <c r="B9846" s="39" t="s">
        <v>19547</v>
      </c>
    </row>
    <row r="9847" spans="1:2">
      <c r="A9847" t="s">
        <v>39226</v>
      </c>
      <c r="B9847" s="39" t="s">
        <v>19506</v>
      </c>
    </row>
    <row r="9848" spans="1:2">
      <c r="A9848" t="s">
        <v>39227</v>
      </c>
      <c r="B9848" s="39" t="s">
        <v>19507</v>
      </c>
    </row>
    <row r="9849" spans="1:2">
      <c r="A9849" t="s">
        <v>9098</v>
      </c>
      <c r="B9849" s="39" t="s">
        <v>31148</v>
      </c>
    </row>
    <row r="9850" spans="1:2">
      <c r="A9850" t="s">
        <v>9099</v>
      </c>
      <c r="B9850" s="39" t="s">
        <v>19508</v>
      </c>
    </row>
    <row r="9851" spans="1:2">
      <c r="A9851" t="s">
        <v>9100</v>
      </c>
      <c r="B9851" s="39" t="s">
        <v>19509</v>
      </c>
    </row>
    <row r="9852" spans="1:2">
      <c r="A9852" t="s">
        <v>9101</v>
      </c>
      <c r="B9852" s="39" t="s">
        <v>19510</v>
      </c>
    </row>
    <row r="9853" spans="1:2">
      <c r="A9853" t="s">
        <v>9102</v>
      </c>
      <c r="B9853" s="39" t="s">
        <v>19511</v>
      </c>
    </row>
    <row r="9854" spans="1:2">
      <c r="A9854" t="s">
        <v>9103</v>
      </c>
      <c r="B9854" s="39" t="s">
        <v>19512</v>
      </c>
    </row>
    <row r="9855" spans="1:2">
      <c r="A9855" t="s">
        <v>9104</v>
      </c>
      <c r="B9855" s="39" t="s">
        <v>19491</v>
      </c>
    </row>
    <row r="9856" spans="1:2">
      <c r="A9856" t="s">
        <v>9105</v>
      </c>
      <c r="B9856" s="39" t="s">
        <v>31149</v>
      </c>
    </row>
    <row r="9857" spans="1:2">
      <c r="A9857" t="s">
        <v>9106</v>
      </c>
      <c r="B9857" s="39" t="s">
        <v>31150</v>
      </c>
    </row>
    <row r="9858" spans="1:2">
      <c r="A9858" t="s">
        <v>9107</v>
      </c>
      <c r="B9858" s="39" t="s">
        <v>19492</v>
      </c>
    </row>
    <row r="9859" spans="1:2">
      <c r="A9859" t="s">
        <v>9108</v>
      </c>
      <c r="B9859" s="39" t="s">
        <v>19493</v>
      </c>
    </row>
    <row r="9860" spans="1:2">
      <c r="A9860" t="s">
        <v>9109</v>
      </c>
      <c r="B9860" s="39" t="s">
        <v>19494</v>
      </c>
    </row>
    <row r="9861" spans="1:2">
      <c r="A9861" t="s">
        <v>9110</v>
      </c>
      <c r="B9861" s="39" t="s">
        <v>19495</v>
      </c>
    </row>
    <row r="9862" spans="1:2">
      <c r="A9862" t="s">
        <v>9111</v>
      </c>
      <c r="B9862" s="39" t="s">
        <v>19496</v>
      </c>
    </row>
    <row r="9863" spans="1:2">
      <c r="A9863" t="s">
        <v>9112</v>
      </c>
      <c r="B9863" s="39" t="s">
        <v>19497</v>
      </c>
    </row>
    <row r="9864" spans="1:2">
      <c r="A9864" t="s">
        <v>9113</v>
      </c>
      <c r="B9864" s="39" t="s">
        <v>19498</v>
      </c>
    </row>
    <row r="9865" spans="1:2">
      <c r="A9865" t="s">
        <v>9114</v>
      </c>
      <c r="B9865" s="39" t="s">
        <v>23871</v>
      </c>
    </row>
    <row r="9866" spans="1:2">
      <c r="A9866" t="s">
        <v>9115</v>
      </c>
      <c r="B9866" s="39" t="s">
        <v>19499</v>
      </c>
    </row>
    <row r="9867" spans="1:2">
      <c r="A9867" t="s">
        <v>9116</v>
      </c>
      <c r="B9867" s="39" t="s">
        <v>31151</v>
      </c>
    </row>
    <row r="9868" spans="1:2">
      <c r="A9868" t="s">
        <v>9117</v>
      </c>
      <c r="B9868" s="39" t="s">
        <v>31152</v>
      </c>
    </row>
    <row r="9869" spans="1:2">
      <c r="A9869" t="s">
        <v>9118</v>
      </c>
      <c r="B9869" s="39" t="s">
        <v>31153</v>
      </c>
    </row>
    <row r="9870" spans="1:2">
      <c r="A9870" t="s">
        <v>9119</v>
      </c>
      <c r="B9870" s="39" t="s">
        <v>31154</v>
      </c>
    </row>
    <row r="9871" spans="1:2">
      <c r="A9871" t="s">
        <v>9120</v>
      </c>
      <c r="B9871" s="39" t="s">
        <v>31155</v>
      </c>
    </row>
    <row r="9872" spans="1:2">
      <c r="A9872" t="s">
        <v>9121</v>
      </c>
      <c r="B9872" s="39" t="s">
        <v>31156</v>
      </c>
    </row>
    <row r="9873" spans="1:2">
      <c r="A9873" t="s">
        <v>9122</v>
      </c>
      <c r="B9873" s="39" t="s">
        <v>31157</v>
      </c>
    </row>
    <row r="9874" spans="1:2">
      <c r="A9874" t="s">
        <v>9123</v>
      </c>
      <c r="B9874" s="39" t="s">
        <v>31158</v>
      </c>
    </row>
    <row r="9875" spans="1:2">
      <c r="A9875" t="s">
        <v>9124</v>
      </c>
      <c r="B9875" s="39" t="s">
        <v>31159</v>
      </c>
    </row>
    <row r="9876" spans="1:2">
      <c r="A9876" t="s">
        <v>39228</v>
      </c>
      <c r="B9876" s="39" t="s">
        <v>19500</v>
      </c>
    </row>
    <row r="9877" spans="1:2">
      <c r="A9877" t="s">
        <v>9125</v>
      </c>
      <c r="B9877" s="39" t="s">
        <v>31160</v>
      </c>
    </row>
    <row r="9878" spans="1:2">
      <c r="A9878" t="s">
        <v>9126</v>
      </c>
      <c r="B9878" s="39" t="s">
        <v>19501</v>
      </c>
    </row>
    <row r="9879" spans="1:2">
      <c r="A9879" t="s">
        <v>9127</v>
      </c>
      <c r="B9879" s="39" t="s">
        <v>19502</v>
      </c>
    </row>
    <row r="9880" spans="1:2">
      <c r="A9880" t="s">
        <v>39229</v>
      </c>
      <c r="B9880" s="39" t="s">
        <v>19503</v>
      </c>
    </row>
    <row r="9881" spans="1:2">
      <c r="A9881" t="s">
        <v>39230</v>
      </c>
      <c r="B9881" s="39" t="s">
        <v>19448</v>
      </c>
    </row>
    <row r="9882" spans="1:2">
      <c r="A9882" t="s">
        <v>39231</v>
      </c>
      <c r="B9882" s="39" t="s">
        <v>19449</v>
      </c>
    </row>
    <row r="9883" spans="1:2">
      <c r="A9883" t="s">
        <v>9128</v>
      </c>
      <c r="B9883" s="39" t="s">
        <v>31161</v>
      </c>
    </row>
    <row r="9884" spans="1:2">
      <c r="A9884" t="s">
        <v>9129</v>
      </c>
      <c r="B9884" s="39" t="s">
        <v>31162</v>
      </c>
    </row>
    <row r="9885" spans="1:2">
      <c r="A9885" t="s">
        <v>9130</v>
      </c>
      <c r="B9885" s="39" t="s">
        <v>31163</v>
      </c>
    </row>
    <row r="9886" spans="1:2">
      <c r="A9886" t="s">
        <v>9131</v>
      </c>
      <c r="B9886" s="39" t="s">
        <v>31164</v>
      </c>
    </row>
    <row r="9887" spans="1:2">
      <c r="A9887" t="s">
        <v>9132</v>
      </c>
      <c r="B9887" s="39" t="s">
        <v>31165</v>
      </c>
    </row>
    <row r="9888" spans="1:2">
      <c r="A9888" t="s">
        <v>9133</v>
      </c>
      <c r="B9888" s="39" t="s">
        <v>31166</v>
      </c>
    </row>
    <row r="9889" spans="1:2">
      <c r="A9889" t="s">
        <v>9134</v>
      </c>
      <c r="B9889" s="39" t="s">
        <v>31167</v>
      </c>
    </row>
    <row r="9890" spans="1:2">
      <c r="A9890" t="s">
        <v>9135</v>
      </c>
      <c r="B9890" s="39" t="s">
        <v>31168</v>
      </c>
    </row>
    <row r="9891" spans="1:2">
      <c r="A9891" t="s">
        <v>9136</v>
      </c>
      <c r="B9891" s="39" t="s">
        <v>31169</v>
      </c>
    </row>
    <row r="9892" spans="1:2">
      <c r="A9892" t="s">
        <v>39232</v>
      </c>
      <c r="B9892" s="39" t="s">
        <v>19450</v>
      </c>
    </row>
    <row r="9893" spans="1:2">
      <c r="A9893" t="s">
        <v>9137</v>
      </c>
      <c r="B9893" s="39" t="s">
        <v>19451</v>
      </c>
    </row>
    <row r="9894" spans="1:2">
      <c r="A9894" t="s">
        <v>9138</v>
      </c>
      <c r="B9894" s="39" t="s">
        <v>19452</v>
      </c>
    </row>
    <row r="9895" spans="1:2">
      <c r="A9895" t="s">
        <v>9139</v>
      </c>
      <c r="B9895" s="39" t="s">
        <v>19451</v>
      </c>
    </row>
    <row r="9896" spans="1:2">
      <c r="A9896" t="s">
        <v>9140</v>
      </c>
      <c r="B9896" s="39" t="s">
        <v>31170</v>
      </c>
    </row>
    <row r="9897" spans="1:2">
      <c r="A9897" t="s">
        <v>9141</v>
      </c>
      <c r="B9897" s="39" t="s">
        <v>19453</v>
      </c>
    </row>
    <row r="9898" spans="1:2">
      <c r="A9898" t="s">
        <v>9142</v>
      </c>
      <c r="B9898" s="39" t="s">
        <v>19454</v>
      </c>
    </row>
    <row r="9899" spans="1:2">
      <c r="A9899" t="s">
        <v>9143</v>
      </c>
      <c r="B9899" s="39" t="s">
        <v>31171</v>
      </c>
    </row>
    <row r="9900" spans="1:2">
      <c r="A9900" t="s">
        <v>9144</v>
      </c>
      <c r="B9900" s="39" t="s">
        <v>19455</v>
      </c>
    </row>
    <row r="9901" spans="1:2">
      <c r="A9901" t="s">
        <v>9145</v>
      </c>
      <c r="B9901" s="39" t="s">
        <v>19458</v>
      </c>
    </row>
    <row r="9902" spans="1:2">
      <c r="A9902" t="s">
        <v>9146</v>
      </c>
      <c r="B9902" s="39" t="s">
        <v>19459</v>
      </c>
    </row>
    <row r="9903" spans="1:2">
      <c r="A9903" t="s">
        <v>9147</v>
      </c>
      <c r="B9903" s="39" t="s">
        <v>31172</v>
      </c>
    </row>
    <row r="9904" spans="1:2">
      <c r="A9904" t="s">
        <v>9148</v>
      </c>
      <c r="B9904" s="39" t="s">
        <v>31173</v>
      </c>
    </row>
    <row r="9905" spans="1:2">
      <c r="A9905" t="s">
        <v>9149</v>
      </c>
      <c r="B9905" s="39" t="s">
        <v>31175</v>
      </c>
    </row>
    <row r="9906" spans="1:2">
      <c r="A9906" t="s">
        <v>9150</v>
      </c>
      <c r="B9906" s="39" t="s">
        <v>31176</v>
      </c>
    </row>
    <row r="9907" spans="1:2">
      <c r="A9907" t="s">
        <v>9151</v>
      </c>
      <c r="B9907" s="39" t="s">
        <v>19460</v>
      </c>
    </row>
    <row r="9908" spans="1:2">
      <c r="A9908" t="s">
        <v>9152</v>
      </c>
      <c r="B9908" s="39" t="s">
        <v>19461</v>
      </c>
    </row>
    <row r="9909" spans="1:2">
      <c r="A9909" t="s">
        <v>9153</v>
      </c>
      <c r="B9909" s="39" t="s">
        <v>19462</v>
      </c>
    </row>
    <row r="9910" spans="1:2">
      <c r="A9910" t="s">
        <v>9154</v>
      </c>
      <c r="B9910" s="39" t="s">
        <v>19463</v>
      </c>
    </row>
    <row r="9911" spans="1:2">
      <c r="A9911" t="s">
        <v>9155</v>
      </c>
      <c r="B9911" s="39" t="s">
        <v>19442</v>
      </c>
    </row>
    <row r="9912" spans="1:2">
      <c r="A9912" t="s">
        <v>9156</v>
      </c>
      <c r="B9912" s="39" t="s">
        <v>19464</v>
      </c>
    </row>
    <row r="9913" spans="1:2">
      <c r="A9913" t="s">
        <v>9157</v>
      </c>
      <c r="B9913" s="39" t="s">
        <v>19465</v>
      </c>
    </row>
    <row r="9914" spans="1:2">
      <c r="A9914" t="s">
        <v>39233</v>
      </c>
      <c r="B9914" s="39" t="s">
        <v>19466</v>
      </c>
    </row>
    <row r="9915" spans="1:2">
      <c r="A9915" t="s">
        <v>9158</v>
      </c>
      <c r="B9915" s="39" t="s">
        <v>19443</v>
      </c>
    </row>
    <row r="9916" spans="1:2">
      <c r="A9916" t="s">
        <v>9159</v>
      </c>
      <c r="B9916" s="39" t="s">
        <v>31177</v>
      </c>
    </row>
    <row r="9917" spans="1:2">
      <c r="A9917" t="s">
        <v>9160</v>
      </c>
      <c r="B9917" s="39" t="s">
        <v>31108</v>
      </c>
    </row>
    <row r="9918" spans="1:2">
      <c r="A9918" t="s">
        <v>9161</v>
      </c>
      <c r="B9918" s="39" t="s">
        <v>19444</v>
      </c>
    </row>
    <row r="9919" spans="1:2">
      <c r="A9919" t="s">
        <v>9162</v>
      </c>
      <c r="B9919" s="39" t="s">
        <v>19467</v>
      </c>
    </row>
    <row r="9920" spans="1:2">
      <c r="A9920" t="s">
        <v>9163</v>
      </c>
      <c r="B9920" s="39" t="s">
        <v>19468</v>
      </c>
    </row>
    <row r="9921" spans="1:2">
      <c r="A9921" t="s">
        <v>9164</v>
      </c>
      <c r="B9921" s="39" t="s">
        <v>31178</v>
      </c>
    </row>
    <row r="9922" spans="1:2">
      <c r="A9922" t="s">
        <v>9165</v>
      </c>
      <c r="B9922" s="39" t="s">
        <v>31179</v>
      </c>
    </row>
    <row r="9923" spans="1:2">
      <c r="A9923" t="s">
        <v>39234</v>
      </c>
      <c r="B9923" s="39" t="s">
        <v>19469</v>
      </c>
    </row>
    <row r="9924" spans="1:2">
      <c r="A9924" t="s">
        <v>39235</v>
      </c>
      <c r="B9924" s="39" t="s">
        <v>18036</v>
      </c>
    </row>
    <row r="9925" spans="1:2">
      <c r="A9925" t="s">
        <v>39236</v>
      </c>
      <c r="B9925" s="39" t="s">
        <v>19470</v>
      </c>
    </row>
    <row r="9926" spans="1:2">
      <c r="A9926" t="s">
        <v>9166</v>
      </c>
      <c r="B9926" s="39" t="s">
        <v>23870</v>
      </c>
    </row>
    <row r="9927" spans="1:2">
      <c r="A9927" t="s">
        <v>9167</v>
      </c>
      <c r="B9927" s="39" t="s">
        <v>19475</v>
      </c>
    </row>
    <row r="9928" spans="1:2">
      <c r="A9928" t="s">
        <v>9168</v>
      </c>
      <c r="B9928" s="39" t="s">
        <v>31180</v>
      </c>
    </row>
    <row r="9929" spans="1:2">
      <c r="A9929" t="s">
        <v>9169</v>
      </c>
      <c r="B9929" s="39" t="s">
        <v>31181</v>
      </c>
    </row>
    <row r="9930" spans="1:2">
      <c r="A9930" t="s">
        <v>9170</v>
      </c>
      <c r="B9930" s="39" t="s">
        <v>31182</v>
      </c>
    </row>
    <row r="9931" spans="1:2">
      <c r="A9931" t="s">
        <v>9171</v>
      </c>
      <c r="B9931" s="39" t="s">
        <v>31183</v>
      </c>
    </row>
    <row r="9932" spans="1:2">
      <c r="A9932" t="s">
        <v>9172</v>
      </c>
      <c r="B9932" s="39" t="s">
        <v>31184</v>
      </c>
    </row>
    <row r="9933" spans="1:2">
      <c r="A9933" t="s">
        <v>39237</v>
      </c>
      <c r="B9933" s="39" t="s">
        <v>19476</v>
      </c>
    </row>
    <row r="9934" spans="1:2">
      <c r="A9934" t="s">
        <v>9173</v>
      </c>
      <c r="B9934" s="39" t="s">
        <v>31185</v>
      </c>
    </row>
    <row r="9935" spans="1:2">
      <c r="A9935" t="s">
        <v>9174</v>
      </c>
      <c r="B9935" s="39" t="s">
        <v>19477</v>
      </c>
    </row>
    <row r="9936" spans="1:2">
      <c r="A9936" t="s">
        <v>9175</v>
      </c>
      <c r="B9936" s="39" t="s">
        <v>31186</v>
      </c>
    </row>
    <row r="9937" spans="1:2">
      <c r="A9937" t="s">
        <v>9176</v>
      </c>
      <c r="B9937" s="39" t="s">
        <v>31187</v>
      </c>
    </row>
    <row r="9938" spans="1:2">
      <c r="A9938" t="s">
        <v>39238</v>
      </c>
      <c r="B9938" s="39" t="s">
        <v>19478</v>
      </c>
    </row>
    <row r="9939" spans="1:2">
      <c r="A9939" t="s">
        <v>9177</v>
      </c>
      <c r="B9939" s="39" t="s">
        <v>19479</v>
      </c>
    </row>
    <row r="9940" spans="1:2">
      <c r="A9940" t="s">
        <v>9178</v>
      </c>
      <c r="B9940" s="39" t="s">
        <v>19480</v>
      </c>
    </row>
    <row r="9941" spans="1:2">
      <c r="A9941" t="s">
        <v>9179</v>
      </c>
      <c r="B9941" s="39" t="s">
        <v>31191</v>
      </c>
    </row>
    <row r="9942" spans="1:2">
      <c r="A9942" t="s">
        <v>9180</v>
      </c>
      <c r="B9942" s="39" t="s">
        <v>31192</v>
      </c>
    </row>
    <row r="9943" spans="1:2">
      <c r="A9943" t="s">
        <v>9181</v>
      </c>
      <c r="B9943" s="39" t="s">
        <v>19481</v>
      </c>
    </row>
    <row r="9944" spans="1:2">
      <c r="A9944" t="s">
        <v>9182</v>
      </c>
      <c r="B9944" s="39" t="s">
        <v>19482</v>
      </c>
    </row>
    <row r="9945" spans="1:2">
      <c r="A9945" t="s">
        <v>9183</v>
      </c>
      <c r="B9945" s="39" t="s">
        <v>31193</v>
      </c>
    </row>
    <row r="9946" spans="1:2">
      <c r="A9946" t="s">
        <v>9184</v>
      </c>
      <c r="B9946" s="39" t="s">
        <v>19483</v>
      </c>
    </row>
    <row r="9947" spans="1:2">
      <c r="A9947" t="s">
        <v>9185</v>
      </c>
      <c r="B9947" s="39" t="s">
        <v>31194</v>
      </c>
    </row>
    <row r="9948" spans="1:2">
      <c r="A9948" t="s">
        <v>9186</v>
      </c>
      <c r="B9948" s="39" t="s">
        <v>31195</v>
      </c>
    </row>
    <row r="9949" spans="1:2">
      <c r="A9949" t="s">
        <v>9187</v>
      </c>
      <c r="B9949" s="39" t="s">
        <v>31196</v>
      </c>
    </row>
    <row r="9950" spans="1:2">
      <c r="A9950" t="s">
        <v>9188</v>
      </c>
      <c r="B9950" s="39" t="s">
        <v>31197</v>
      </c>
    </row>
    <row r="9951" spans="1:2">
      <c r="A9951" t="s">
        <v>9189</v>
      </c>
      <c r="B9951" s="39" t="s">
        <v>31198</v>
      </c>
    </row>
    <row r="9952" spans="1:2">
      <c r="A9952" t="s">
        <v>9190</v>
      </c>
      <c r="B9952" s="39" t="s">
        <v>19484</v>
      </c>
    </row>
    <row r="9953" spans="1:2">
      <c r="A9953" t="s">
        <v>9191</v>
      </c>
      <c r="B9953" s="39" t="s">
        <v>19485</v>
      </c>
    </row>
    <row r="9954" spans="1:2">
      <c r="A9954" t="s">
        <v>9192</v>
      </c>
      <c r="B9954" s="39" t="s">
        <v>31199</v>
      </c>
    </row>
    <row r="9955" spans="1:2">
      <c r="A9955" t="s">
        <v>9193</v>
      </c>
      <c r="B9955" s="39" t="s">
        <v>19486</v>
      </c>
    </row>
    <row r="9956" spans="1:2">
      <c r="A9956" t="s">
        <v>9194</v>
      </c>
      <c r="B9956" s="39" t="s">
        <v>31200</v>
      </c>
    </row>
    <row r="9957" spans="1:2">
      <c r="A9957" t="s">
        <v>9195</v>
      </c>
      <c r="B9957" s="39" t="s">
        <v>19487</v>
      </c>
    </row>
    <row r="9958" spans="1:2">
      <c r="A9958" t="s">
        <v>9196</v>
      </c>
      <c r="B9958" s="39" t="s">
        <v>31201</v>
      </c>
    </row>
    <row r="9959" spans="1:2">
      <c r="A9959" t="s">
        <v>9197</v>
      </c>
      <c r="B9959" s="39" t="s">
        <v>31206</v>
      </c>
    </row>
    <row r="9960" spans="1:2">
      <c r="A9960" t="s">
        <v>9198</v>
      </c>
      <c r="B9960" s="39" t="s">
        <v>19426</v>
      </c>
    </row>
    <row r="9961" spans="1:2">
      <c r="A9961" t="s">
        <v>9199</v>
      </c>
      <c r="B9961" s="39" t="s">
        <v>31207</v>
      </c>
    </row>
    <row r="9962" spans="1:2">
      <c r="A9962" t="s">
        <v>9200</v>
      </c>
      <c r="B9962" s="39" t="s">
        <v>19430</v>
      </c>
    </row>
    <row r="9963" spans="1:2">
      <c r="A9963" t="s">
        <v>9201</v>
      </c>
      <c r="B9963" s="39" t="s">
        <v>19431</v>
      </c>
    </row>
    <row r="9964" spans="1:2">
      <c r="A9964" t="s">
        <v>9202</v>
      </c>
      <c r="B9964" s="39" t="s">
        <v>19432</v>
      </c>
    </row>
    <row r="9965" spans="1:2">
      <c r="A9965" t="s">
        <v>9203</v>
      </c>
      <c r="B9965" s="39" t="s">
        <v>31208</v>
      </c>
    </row>
    <row r="9966" spans="1:2">
      <c r="A9966" t="s">
        <v>9204</v>
      </c>
      <c r="B9966" s="39" t="s">
        <v>19433</v>
      </c>
    </row>
    <row r="9967" spans="1:2">
      <c r="A9967" t="s">
        <v>9205</v>
      </c>
      <c r="B9967" s="39" t="s">
        <v>19434</v>
      </c>
    </row>
    <row r="9968" spans="1:2">
      <c r="A9968" t="s">
        <v>9206</v>
      </c>
      <c r="B9968" s="39" t="s">
        <v>19435</v>
      </c>
    </row>
    <row r="9969" spans="1:2">
      <c r="A9969" t="s">
        <v>9207</v>
      </c>
      <c r="B9969" s="39" t="s">
        <v>19436</v>
      </c>
    </row>
    <row r="9970" spans="1:2">
      <c r="A9970" t="s">
        <v>9208</v>
      </c>
      <c r="B9970" s="39" t="s">
        <v>19437</v>
      </c>
    </row>
    <row r="9971" spans="1:2">
      <c r="A9971" t="s">
        <v>9209</v>
      </c>
      <c r="B9971" s="39" t="s">
        <v>19438</v>
      </c>
    </row>
    <row r="9972" spans="1:2">
      <c r="A9972" t="s">
        <v>9210</v>
      </c>
      <c r="B9972" s="39" t="s">
        <v>19439</v>
      </c>
    </row>
    <row r="9973" spans="1:2">
      <c r="A9973" t="s">
        <v>39239</v>
      </c>
      <c r="B9973" s="39" t="s">
        <v>19440</v>
      </c>
    </row>
    <row r="9974" spans="1:2">
      <c r="A9974" t="s">
        <v>9211</v>
      </c>
      <c r="B9974" s="39" t="s">
        <v>31209</v>
      </c>
    </row>
    <row r="9975" spans="1:2">
      <c r="A9975" t="s">
        <v>9212</v>
      </c>
      <c r="B9975" s="39" t="s">
        <v>31210</v>
      </c>
    </row>
    <row r="9976" spans="1:2">
      <c r="A9976" t="s">
        <v>9213</v>
      </c>
      <c r="B9976" s="39" t="s">
        <v>31211</v>
      </c>
    </row>
    <row r="9977" spans="1:2">
      <c r="A9977" t="s">
        <v>9214</v>
      </c>
      <c r="B9977" s="39" t="s">
        <v>19441</v>
      </c>
    </row>
    <row r="9978" spans="1:2">
      <c r="A9978" t="s">
        <v>9215</v>
      </c>
      <c r="B9978" s="39" t="s">
        <v>31202</v>
      </c>
    </row>
    <row r="9979" spans="1:2">
      <c r="A9979" t="s">
        <v>9216</v>
      </c>
      <c r="B9979" s="39" t="s">
        <v>31212</v>
      </c>
    </row>
    <row r="9980" spans="1:2">
      <c r="A9980" t="s">
        <v>9217</v>
      </c>
      <c r="B9980" s="39" t="s">
        <v>31203</v>
      </c>
    </row>
    <row r="9981" spans="1:2">
      <c r="A9981" t="s">
        <v>9218</v>
      </c>
      <c r="B9981" s="39" t="s">
        <v>31213</v>
      </c>
    </row>
    <row r="9982" spans="1:2">
      <c r="A9982" t="s">
        <v>39240</v>
      </c>
      <c r="B9982" s="39" t="s">
        <v>19445</v>
      </c>
    </row>
    <row r="9983" spans="1:2">
      <c r="A9983" t="s">
        <v>9219</v>
      </c>
      <c r="B9983" s="39" t="s">
        <v>31214</v>
      </c>
    </row>
    <row r="9984" spans="1:2">
      <c r="A9984" t="s">
        <v>9220</v>
      </c>
      <c r="B9984" s="39" t="s">
        <v>31215</v>
      </c>
    </row>
    <row r="9985" spans="1:2">
      <c r="A9985" t="s">
        <v>9221</v>
      </c>
      <c r="B9985" s="39" t="s">
        <v>31216</v>
      </c>
    </row>
    <row r="9986" spans="1:2">
      <c r="A9986" t="s">
        <v>39241</v>
      </c>
      <c r="B9986" s="39" t="s">
        <v>19446</v>
      </c>
    </row>
    <row r="9987" spans="1:2">
      <c r="A9987" t="s">
        <v>39242</v>
      </c>
      <c r="B9987" s="39" t="s">
        <v>19447</v>
      </c>
    </row>
    <row r="9988" spans="1:2">
      <c r="A9988" t="s">
        <v>39243</v>
      </c>
      <c r="B9988" s="39" t="s">
        <v>19399</v>
      </c>
    </row>
    <row r="9989" spans="1:2">
      <c r="A9989" t="s">
        <v>9222</v>
      </c>
      <c r="B9989" s="39" t="s">
        <v>31217</v>
      </c>
    </row>
    <row r="9990" spans="1:2">
      <c r="A9990" t="s">
        <v>9223</v>
      </c>
      <c r="B9990" s="39" t="s">
        <v>19403</v>
      </c>
    </row>
    <row r="9991" spans="1:2">
      <c r="A9991" t="s">
        <v>9224</v>
      </c>
      <c r="B9991" s="39" t="s">
        <v>19404</v>
      </c>
    </row>
    <row r="9992" spans="1:2">
      <c r="A9992" t="s">
        <v>9225</v>
      </c>
      <c r="B9992" s="39" t="s">
        <v>19404</v>
      </c>
    </row>
    <row r="9993" spans="1:2">
      <c r="A9993" t="s">
        <v>9226</v>
      </c>
      <c r="B9993" s="39" t="s">
        <v>19405</v>
      </c>
    </row>
    <row r="9994" spans="1:2">
      <c r="A9994" t="s">
        <v>9227</v>
      </c>
      <c r="B9994" s="39" t="s">
        <v>19406</v>
      </c>
    </row>
    <row r="9995" spans="1:2">
      <c r="A9995" t="s">
        <v>9228</v>
      </c>
      <c r="B9995" s="39" t="s">
        <v>19407</v>
      </c>
    </row>
    <row r="9996" spans="1:2">
      <c r="A9996" t="s">
        <v>9229</v>
      </c>
      <c r="B9996" s="39" t="s">
        <v>19408</v>
      </c>
    </row>
    <row r="9997" spans="1:2">
      <c r="A9997" t="s">
        <v>9230</v>
      </c>
      <c r="B9997" s="39" t="s">
        <v>19409</v>
      </c>
    </row>
    <row r="9998" spans="1:2">
      <c r="A9998" t="s">
        <v>9231</v>
      </c>
      <c r="B9998" s="39" t="s">
        <v>37703</v>
      </c>
    </row>
    <row r="9999" spans="1:2">
      <c r="A9999" t="s">
        <v>9232</v>
      </c>
      <c r="B9999" s="39" t="s">
        <v>19410</v>
      </c>
    </row>
    <row r="10000" spans="1:2">
      <c r="A10000" t="s">
        <v>9233</v>
      </c>
      <c r="B10000" s="39" t="s">
        <v>19415</v>
      </c>
    </row>
    <row r="10001" spans="1:2">
      <c r="A10001" t="s">
        <v>9234</v>
      </c>
      <c r="B10001" s="39" t="s">
        <v>37704</v>
      </c>
    </row>
    <row r="10002" spans="1:2">
      <c r="A10002" t="s">
        <v>9235</v>
      </c>
      <c r="B10002" s="39" t="s">
        <v>19416</v>
      </c>
    </row>
    <row r="10003" spans="1:2">
      <c r="A10003" t="s">
        <v>9236</v>
      </c>
      <c r="B10003" s="39" t="s">
        <v>31218</v>
      </c>
    </row>
    <row r="10004" spans="1:2">
      <c r="A10004" t="s">
        <v>39244</v>
      </c>
      <c r="B10004" s="39" t="s">
        <v>19417</v>
      </c>
    </row>
    <row r="10005" spans="1:2">
      <c r="A10005" t="s">
        <v>39245</v>
      </c>
      <c r="B10005" s="39" t="s">
        <v>19418</v>
      </c>
    </row>
    <row r="10006" spans="1:2">
      <c r="A10006" t="s">
        <v>9237</v>
      </c>
      <c r="B10006" s="39" t="s">
        <v>37705</v>
      </c>
    </row>
    <row r="10007" spans="1:2">
      <c r="A10007" t="s">
        <v>9238</v>
      </c>
      <c r="B10007" s="39" t="s">
        <v>31221</v>
      </c>
    </row>
    <row r="10008" spans="1:2">
      <c r="A10008" t="s">
        <v>9239</v>
      </c>
      <c r="B10008" s="39" t="s">
        <v>31222</v>
      </c>
    </row>
    <row r="10009" spans="1:2">
      <c r="A10009" t="s">
        <v>9240</v>
      </c>
      <c r="B10009" s="39" t="s">
        <v>31223</v>
      </c>
    </row>
    <row r="10010" spans="1:2">
      <c r="A10010" t="s">
        <v>9241</v>
      </c>
      <c r="B10010" s="39" t="s">
        <v>31224</v>
      </c>
    </row>
    <row r="10011" spans="1:2">
      <c r="A10011" t="s">
        <v>9242</v>
      </c>
      <c r="B10011" s="39" t="s">
        <v>31225</v>
      </c>
    </row>
    <row r="10012" spans="1:2">
      <c r="A10012" t="s">
        <v>39246</v>
      </c>
      <c r="B10012" s="39" t="s">
        <v>19419</v>
      </c>
    </row>
    <row r="10013" spans="1:2">
      <c r="A10013" t="s">
        <v>39247</v>
      </c>
      <c r="B10013" s="39" t="s">
        <v>19420</v>
      </c>
    </row>
    <row r="10014" spans="1:2">
      <c r="A10014" t="s">
        <v>9243</v>
      </c>
      <c r="B10014" s="39" t="s">
        <v>31226</v>
      </c>
    </row>
    <row r="10015" spans="1:2">
      <c r="A10015" t="s">
        <v>9244</v>
      </c>
      <c r="B10015" s="39" t="s">
        <v>31227</v>
      </c>
    </row>
    <row r="10016" spans="1:2">
      <c r="A10016" t="s">
        <v>39248</v>
      </c>
      <c r="B10016" s="39" t="s">
        <v>19421</v>
      </c>
    </row>
    <row r="10017" spans="1:2">
      <c r="A10017" t="s">
        <v>9245</v>
      </c>
      <c r="B10017" s="39" t="s">
        <v>31228</v>
      </c>
    </row>
    <row r="10018" spans="1:2">
      <c r="A10018" t="s">
        <v>9246</v>
      </c>
      <c r="B10018" s="39" t="s">
        <v>19422</v>
      </c>
    </row>
    <row r="10019" spans="1:2">
      <c r="A10019" t="s">
        <v>9247</v>
      </c>
      <c r="B10019" s="39" t="s">
        <v>31229</v>
      </c>
    </row>
    <row r="10020" spans="1:2">
      <c r="A10020" t="s">
        <v>39249</v>
      </c>
      <c r="B10020" s="39" t="s">
        <v>17903</v>
      </c>
    </row>
    <row r="10021" spans="1:2">
      <c r="A10021" t="s">
        <v>39250</v>
      </c>
      <c r="B10021" s="39" t="s">
        <v>17903</v>
      </c>
    </row>
    <row r="10022" spans="1:2">
      <c r="A10022" t="s">
        <v>9248</v>
      </c>
      <c r="B10022" s="39" t="s">
        <v>31230</v>
      </c>
    </row>
    <row r="10023" spans="1:2">
      <c r="A10023" t="s">
        <v>9249</v>
      </c>
      <c r="B10023" s="39" t="s">
        <v>19423</v>
      </c>
    </row>
    <row r="10024" spans="1:2">
      <c r="A10024" t="s">
        <v>9250</v>
      </c>
      <c r="B10024" s="39" t="s">
        <v>19424</v>
      </c>
    </row>
    <row r="10025" spans="1:2">
      <c r="A10025" t="s">
        <v>9251</v>
      </c>
      <c r="B10025" s="39" t="s">
        <v>19425</v>
      </c>
    </row>
    <row r="10026" spans="1:2">
      <c r="A10026" t="s">
        <v>9252</v>
      </c>
      <c r="B10026" s="39" t="s">
        <v>19355</v>
      </c>
    </row>
    <row r="10027" spans="1:2">
      <c r="A10027" t="s">
        <v>9253</v>
      </c>
      <c r="B10027" s="39" t="s">
        <v>19357</v>
      </c>
    </row>
    <row r="10028" spans="1:2">
      <c r="A10028" t="s">
        <v>9254</v>
      </c>
      <c r="B10028" s="39" t="s">
        <v>19358</v>
      </c>
    </row>
    <row r="10029" spans="1:2">
      <c r="A10029" t="s">
        <v>9255</v>
      </c>
      <c r="B10029" s="39" t="s">
        <v>19359</v>
      </c>
    </row>
    <row r="10030" spans="1:2">
      <c r="A10030" t="s">
        <v>9256</v>
      </c>
      <c r="B10030" s="39" t="s">
        <v>31231</v>
      </c>
    </row>
    <row r="10031" spans="1:2">
      <c r="A10031" t="s">
        <v>9257</v>
      </c>
      <c r="B10031" s="39" t="s">
        <v>31232</v>
      </c>
    </row>
    <row r="10032" spans="1:2">
      <c r="A10032" t="s">
        <v>9258</v>
      </c>
      <c r="B10032" s="39" t="s">
        <v>31233</v>
      </c>
    </row>
    <row r="10033" spans="1:2">
      <c r="A10033" t="s">
        <v>9259</v>
      </c>
      <c r="B10033" s="39" t="s">
        <v>31234</v>
      </c>
    </row>
    <row r="10034" spans="1:2">
      <c r="A10034" t="s">
        <v>9260</v>
      </c>
      <c r="B10034" s="39" t="s">
        <v>31235</v>
      </c>
    </row>
    <row r="10035" spans="1:2">
      <c r="A10035" t="s">
        <v>39251</v>
      </c>
      <c r="B10035" s="39" t="s">
        <v>19360</v>
      </c>
    </row>
    <row r="10036" spans="1:2">
      <c r="A10036" t="s">
        <v>39252</v>
      </c>
      <c r="B10036" s="39" t="s">
        <v>19361</v>
      </c>
    </row>
    <row r="10037" spans="1:2">
      <c r="A10037" t="s">
        <v>39253</v>
      </c>
      <c r="B10037" s="39" t="s">
        <v>19362</v>
      </c>
    </row>
    <row r="10038" spans="1:2">
      <c r="A10038" t="s">
        <v>39254</v>
      </c>
      <c r="B10038" s="39" t="s">
        <v>19363</v>
      </c>
    </row>
    <row r="10039" spans="1:2">
      <c r="A10039" t="s">
        <v>39255</v>
      </c>
      <c r="B10039" s="39" t="s">
        <v>19364</v>
      </c>
    </row>
    <row r="10040" spans="1:2">
      <c r="A10040" t="s">
        <v>9261</v>
      </c>
      <c r="B10040" s="39" t="s">
        <v>19365</v>
      </c>
    </row>
    <row r="10041" spans="1:2">
      <c r="A10041" t="s">
        <v>9262</v>
      </c>
      <c r="B10041" s="39" t="s">
        <v>19366</v>
      </c>
    </row>
    <row r="10042" spans="1:2">
      <c r="A10042" t="s">
        <v>9263</v>
      </c>
      <c r="B10042" s="39" t="s">
        <v>31236</v>
      </c>
    </row>
    <row r="10043" spans="1:2">
      <c r="A10043" t="s">
        <v>9264</v>
      </c>
      <c r="B10043" s="39" t="s">
        <v>19370</v>
      </c>
    </row>
    <row r="10044" spans="1:2">
      <c r="A10044" t="s">
        <v>9265</v>
      </c>
      <c r="B10044" s="39" t="s">
        <v>31237</v>
      </c>
    </row>
    <row r="10045" spans="1:2">
      <c r="A10045" t="s">
        <v>9266</v>
      </c>
      <c r="B10045" s="39" t="s">
        <v>19371</v>
      </c>
    </row>
    <row r="10046" spans="1:2">
      <c r="A10046" t="s">
        <v>9267</v>
      </c>
      <c r="B10046" s="39" t="s">
        <v>19372</v>
      </c>
    </row>
    <row r="10047" spans="1:2">
      <c r="A10047" t="s">
        <v>9268</v>
      </c>
      <c r="B10047" s="39" t="s">
        <v>19373</v>
      </c>
    </row>
    <row r="10048" spans="1:2">
      <c r="A10048" t="s">
        <v>39256</v>
      </c>
      <c r="B10048" s="39" t="s">
        <v>19374</v>
      </c>
    </row>
    <row r="10049" spans="1:2">
      <c r="A10049" t="s">
        <v>9269</v>
      </c>
      <c r="B10049" s="39" t="s">
        <v>31238</v>
      </c>
    </row>
    <row r="10050" spans="1:2">
      <c r="A10050" t="s">
        <v>39257</v>
      </c>
      <c r="B10050" s="39" t="s">
        <v>17903</v>
      </c>
    </row>
    <row r="10051" spans="1:2">
      <c r="A10051" t="s">
        <v>9270</v>
      </c>
      <c r="B10051" s="39" t="s">
        <v>31239</v>
      </c>
    </row>
    <row r="10052" spans="1:2">
      <c r="A10052" t="s">
        <v>9271</v>
      </c>
      <c r="B10052" s="39" t="s">
        <v>31240</v>
      </c>
    </row>
    <row r="10053" spans="1:2">
      <c r="A10053" t="s">
        <v>9272</v>
      </c>
      <c r="B10053" s="39" t="s">
        <v>31241</v>
      </c>
    </row>
    <row r="10054" spans="1:2">
      <c r="A10054" t="s">
        <v>9273</v>
      </c>
      <c r="B10054" s="39" t="s">
        <v>31204</v>
      </c>
    </row>
    <row r="10055" spans="1:2">
      <c r="A10055" t="s">
        <v>9274</v>
      </c>
      <c r="B10055" s="39" t="s">
        <v>31242</v>
      </c>
    </row>
    <row r="10056" spans="1:2">
      <c r="A10056" t="s">
        <v>9275</v>
      </c>
      <c r="B10056" s="39" t="s">
        <v>31243</v>
      </c>
    </row>
    <row r="10057" spans="1:2">
      <c r="A10057" t="s">
        <v>9276</v>
      </c>
      <c r="B10057" s="39" t="s">
        <v>31244</v>
      </c>
    </row>
    <row r="10058" spans="1:2">
      <c r="A10058" t="s">
        <v>39258</v>
      </c>
      <c r="B10058" s="39" t="s">
        <v>19356</v>
      </c>
    </row>
    <row r="10059" spans="1:2">
      <c r="A10059" t="s">
        <v>39259</v>
      </c>
      <c r="B10059" s="39" t="s">
        <v>19375</v>
      </c>
    </row>
    <row r="10060" spans="1:2">
      <c r="A10060" t="s">
        <v>9277</v>
      </c>
      <c r="B10060" s="39" t="s">
        <v>31245</v>
      </c>
    </row>
    <row r="10061" spans="1:2">
      <c r="A10061" t="s">
        <v>9278</v>
      </c>
      <c r="B10061" s="39" t="s">
        <v>31246</v>
      </c>
    </row>
    <row r="10062" spans="1:2">
      <c r="A10062" t="s">
        <v>9279</v>
      </c>
      <c r="B10062" s="39" t="s">
        <v>31247</v>
      </c>
    </row>
    <row r="10063" spans="1:2">
      <c r="A10063" t="s">
        <v>39260</v>
      </c>
      <c r="B10063" s="39" t="s">
        <v>19376</v>
      </c>
    </row>
    <row r="10064" spans="1:2">
      <c r="A10064" t="s">
        <v>9280</v>
      </c>
      <c r="B10064" s="39" t="s">
        <v>31248</v>
      </c>
    </row>
    <row r="10065" spans="1:2">
      <c r="A10065" t="s">
        <v>9281</v>
      </c>
      <c r="B10065" s="39" t="s">
        <v>31249</v>
      </c>
    </row>
    <row r="10066" spans="1:2">
      <c r="A10066" t="s">
        <v>39261</v>
      </c>
      <c r="B10066" s="39" t="s">
        <v>17903</v>
      </c>
    </row>
    <row r="10067" spans="1:2">
      <c r="A10067" t="s">
        <v>9282</v>
      </c>
      <c r="B10067" s="39" t="s">
        <v>31205</v>
      </c>
    </row>
    <row r="10068" spans="1:2">
      <c r="A10068" t="s">
        <v>9283</v>
      </c>
      <c r="B10068" s="39" t="s">
        <v>31250</v>
      </c>
    </row>
    <row r="10069" spans="1:2">
      <c r="A10069" t="s">
        <v>9284</v>
      </c>
      <c r="B10069" s="39" t="s">
        <v>31251</v>
      </c>
    </row>
    <row r="10070" spans="1:2">
      <c r="A10070" t="s">
        <v>9285</v>
      </c>
      <c r="B10070" s="39" t="s">
        <v>31252</v>
      </c>
    </row>
    <row r="10071" spans="1:2">
      <c r="A10071" t="s">
        <v>39262</v>
      </c>
      <c r="B10071" s="39" t="s">
        <v>18035</v>
      </c>
    </row>
    <row r="10072" spans="1:2">
      <c r="A10072" t="s">
        <v>39263</v>
      </c>
      <c r="B10072" s="39" t="s">
        <v>19377</v>
      </c>
    </row>
    <row r="10073" spans="1:2">
      <c r="A10073" t="s">
        <v>39264</v>
      </c>
      <c r="B10073" s="39" t="s">
        <v>19378</v>
      </c>
    </row>
    <row r="10074" spans="1:2">
      <c r="A10074" t="s">
        <v>9286</v>
      </c>
      <c r="B10074" s="39" t="s">
        <v>31253</v>
      </c>
    </row>
    <row r="10075" spans="1:2">
      <c r="A10075" t="s">
        <v>9287</v>
      </c>
      <c r="B10075" s="39" t="s">
        <v>31254</v>
      </c>
    </row>
    <row r="10076" spans="1:2">
      <c r="A10076" t="s">
        <v>9288</v>
      </c>
      <c r="B10076" s="39" t="s">
        <v>31255</v>
      </c>
    </row>
    <row r="10077" spans="1:2">
      <c r="A10077" t="s">
        <v>9289</v>
      </c>
      <c r="B10077" s="39" t="s">
        <v>31256</v>
      </c>
    </row>
    <row r="10078" spans="1:2">
      <c r="A10078" t="s">
        <v>9290</v>
      </c>
      <c r="B10078" s="39" t="s">
        <v>31257</v>
      </c>
    </row>
    <row r="10079" spans="1:2">
      <c r="A10079" t="s">
        <v>9291</v>
      </c>
      <c r="B10079" s="39" t="s">
        <v>31258</v>
      </c>
    </row>
    <row r="10080" spans="1:2">
      <c r="A10080" t="s">
        <v>9292</v>
      </c>
      <c r="B10080" s="39" t="s">
        <v>31259</v>
      </c>
    </row>
    <row r="10081" spans="1:2">
      <c r="A10081" t="s">
        <v>9293</v>
      </c>
      <c r="B10081" s="39" t="s">
        <v>31260</v>
      </c>
    </row>
    <row r="10082" spans="1:2">
      <c r="A10082" t="s">
        <v>39265</v>
      </c>
      <c r="B10082" s="39" t="s">
        <v>19379</v>
      </c>
    </row>
    <row r="10083" spans="1:2">
      <c r="A10083" t="s">
        <v>39266</v>
      </c>
      <c r="B10083" s="39" t="s">
        <v>19380</v>
      </c>
    </row>
    <row r="10084" spans="1:2">
      <c r="A10084" t="s">
        <v>39267</v>
      </c>
      <c r="B10084" s="39" t="s">
        <v>19381</v>
      </c>
    </row>
    <row r="10085" spans="1:2">
      <c r="A10085" t="s">
        <v>39268</v>
      </c>
      <c r="B10085" s="39" t="s">
        <v>19382</v>
      </c>
    </row>
    <row r="10086" spans="1:2">
      <c r="A10086" t="s">
        <v>9294</v>
      </c>
      <c r="B10086" s="39" t="s">
        <v>19383</v>
      </c>
    </row>
    <row r="10087" spans="1:2">
      <c r="A10087" t="s">
        <v>9295</v>
      </c>
      <c r="B10087" s="39" t="s">
        <v>31261</v>
      </c>
    </row>
    <row r="10088" spans="1:2">
      <c r="A10088" t="s">
        <v>39269</v>
      </c>
      <c r="B10088" s="39" t="s">
        <v>19384</v>
      </c>
    </row>
    <row r="10089" spans="1:2">
      <c r="A10089" t="s">
        <v>39270</v>
      </c>
      <c r="B10089" s="39" t="s">
        <v>19387</v>
      </c>
    </row>
    <row r="10090" spans="1:2">
      <c r="A10090" t="s">
        <v>9296</v>
      </c>
      <c r="B10090" s="39" t="s">
        <v>31262</v>
      </c>
    </row>
    <row r="10091" spans="1:2">
      <c r="A10091" t="s">
        <v>9297</v>
      </c>
      <c r="B10091" s="39" t="s">
        <v>31263</v>
      </c>
    </row>
    <row r="10092" spans="1:2">
      <c r="A10092" t="s">
        <v>9298</v>
      </c>
      <c r="B10092" s="39" t="s">
        <v>31264</v>
      </c>
    </row>
    <row r="10093" spans="1:2">
      <c r="A10093" t="s">
        <v>9299</v>
      </c>
      <c r="B10093" s="39" t="s">
        <v>31265</v>
      </c>
    </row>
    <row r="10094" spans="1:2">
      <c r="A10094" t="s">
        <v>9300</v>
      </c>
      <c r="B10094" s="39" t="s">
        <v>19388</v>
      </c>
    </row>
    <row r="10095" spans="1:2">
      <c r="A10095" t="s">
        <v>9301</v>
      </c>
      <c r="B10095" s="39" t="s">
        <v>19389</v>
      </c>
    </row>
    <row r="10096" spans="1:2">
      <c r="A10096" t="s">
        <v>9302</v>
      </c>
      <c r="B10096" s="39" t="s">
        <v>19390</v>
      </c>
    </row>
    <row r="10097" spans="1:2">
      <c r="A10097" t="s">
        <v>9303</v>
      </c>
      <c r="B10097" s="39" t="s">
        <v>31266</v>
      </c>
    </row>
    <row r="10098" spans="1:2">
      <c r="A10098" t="s">
        <v>9304</v>
      </c>
      <c r="B10098" s="39" t="s">
        <v>31267</v>
      </c>
    </row>
    <row r="10099" spans="1:2">
      <c r="A10099" t="s">
        <v>9305</v>
      </c>
      <c r="B10099" s="39" t="s">
        <v>31268</v>
      </c>
    </row>
    <row r="10100" spans="1:2">
      <c r="A10100" t="s">
        <v>9306</v>
      </c>
      <c r="B10100" s="39" t="s">
        <v>31269</v>
      </c>
    </row>
    <row r="10101" spans="1:2">
      <c r="A10101" t="s">
        <v>9307</v>
      </c>
      <c r="B10101" s="39" t="s">
        <v>31270</v>
      </c>
    </row>
    <row r="10102" spans="1:2">
      <c r="A10102" t="s">
        <v>39271</v>
      </c>
      <c r="B10102" s="39" t="s">
        <v>19391</v>
      </c>
    </row>
    <row r="10103" spans="1:2">
      <c r="A10103" t="s">
        <v>9308</v>
      </c>
      <c r="B10103" s="39" t="s">
        <v>31271</v>
      </c>
    </row>
    <row r="10104" spans="1:2">
      <c r="A10104" t="s">
        <v>9309</v>
      </c>
      <c r="B10104" s="39" t="s">
        <v>31272</v>
      </c>
    </row>
    <row r="10105" spans="1:2">
      <c r="A10105" t="s">
        <v>9310</v>
      </c>
      <c r="B10105" s="39" t="s">
        <v>31275</v>
      </c>
    </row>
    <row r="10106" spans="1:2">
      <c r="A10106" t="s">
        <v>9311</v>
      </c>
      <c r="B10106" s="39" t="s">
        <v>31276</v>
      </c>
    </row>
    <row r="10107" spans="1:2">
      <c r="A10107" t="s">
        <v>39272</v>
      </c>
      <c r="B10107" s="39" t="s">
        <v>19392</v>
      </c>
    </row>
    <row r="10108" spans="1:2">
      <c r="A10108" t="s">
        <v>9312</v>
      </c>
      <c r="B10108" s="39" t="s">
        <v>31277</v>
      </c>
    </row>
    <row r="10109" spans="1:2">
      <c r="A10109" t="s">
        <v>9313</v>
      </c>
      <c r="B10109" s="39" t="s">
        <v>31278</v>
      </c>
    </row>
    <row r="10110" spans="1:2">
      <c r="A10110" t="s">
        <v>9314</v>
      </c>
      <c r="B10110" s="39" t="s">
        <v>31279</v>
      </c>
    </row>
    <row r="10111" spans="1:2">
      <c r="A10111" t="s">
        <v>9315</v>
      </c>
      <c r="B10111" s="39" t="s">
        <v>31280</v>
      </c>
    </row>
    <row r="10112" spans="1:2">
      <c r="A10112" t="s">
        <v>39273</v>
      </c>
      <c r="B10112" s="39" t="s">
        <v>19393</v>
      </c>
    </row>
    <row r="10113" spans="1:2">
      <c r="A10113" t="s">
        <v>39274</v>
      </c>
      <c r="B10113" s="39" t="s">
        <v>19394</v>
      </c>
    </row>
    <row r="10114" spans="1:2">
      <c r="A10114" t="s">
        <v>39275</v>
      </c>
      <c r="B10114" s="39" t="s">
        <v>19395</v>
      </c>
    </row>
    <row r="10115" spans="1:2">
      <c r="A10115" t="s">
        <v>39276</v>
      </c>
      <c r="B10115" s="39" t="s">
        <v>19396</v>
      </c>
    </row>
    <row r="10116" spans="1:2">
      <c r="A10116" t="s">
        <v>9316</v>
      </c>
      <c r="B10116" s="39" t="s">
        <v>31281</v>
      </c>
    </row>
    <row r="10117" spans="1:2">
      <c r="A10117" t="s">
        <v>9317</v>
      </c>
      <c r="B10117" s="39" t="s">
        <v>31282</v>
      </c>
    </row>
    <row r="10118" spans="1:2">
      <c r="A10118" t="s">
        <v>9318</v>
      </c>
      <c r="B10118" s="39" t="s">
        <v>31283</v>
      </c>
    </row>
    <row r="10119" spans="1:2">
      <c r="A10119" t="s">
        <v>9319</v>
      </c>
      <c r="B10119" s="39" t="s">
        <v>31284</v>
      </c>
    </row>
    <row r="10120" spans="1:2">
      <c r="A10120" t="s">
        <v>39277</v>
      </c>
      <c r="B10120" s="39" t="s">
        <v>19397</v>
      </c>
    </row>
    <row r="10121" spans="1:2">
      <c r="A10121" t="s">
        <v>39278</v>
      </c>
      <c r="B10121" s="39" t="s">
        <v>19398</v>
      </c>
    </row>
    <row r="10122" spans="1:2">
      <c r="A10122" t="s">
        <v>39279</v>
      </c>
      <c r="B10122" s="39" t="s">
        <v>19337</v>
      </c>
    </row>
    <row r="10123" spans="1:2">
      <c r="A10123" t="s">
        <v>39280</v>
      </c>
      <c r="B10123" s="39" t="s">
        <v>19341</v>
      </c>
    </row>
    <row r="10124" spans="1:2">
      <c r="A10124" t="s">
        <v>9320</v>
      </c>
      <c r="B10124" s="39" t="s">
        <v>31285</v>
      </c>
    </row>
    <row r="10125" spans="1:2">
      <c r="A10125" t="s">
        <v>9321</v>
      </c>
      <c r="B10125" s="39" t="s">
        <v>31286</v>
      </c>
    </row>
    <row r="10126" spans="1:2">
      <c r="A10126" t="s">
        <v>9322</v>
      </c>
      <c r="B10126" s="39" t="s">
        <v>31287</v>
      </c>
    </row>
    <row r="10127" spans="1:2">
      <c r="A10127" t="s">
        <v>9323</v>
      </c>
      <c r="B10127" s="39" t="s">
        <v>31290</v>
      </c>
    </row>
    <row r="10128" spans="1:2">
      <c r="A10128" t="s">
        <v>9324</v>
      </c>
      <c r="B10128" s="39" t="s">
        <v>31291</v>
      </c>
    </row>
    <row r="10129" spans="1:2">
      <c r="A10129" t="s">
        <v>9325</v>
      </c>
      <c r="B10129" s="39" t="s">
        <v>31292</v>
      </c>
    </row>
    <row r="10130" spans="1:2">
      <c r="A10130" t="s">
        <v>9326</v>
      </c>
      <c r="B10130" s="39" t="s">
        <v>19342</v>
      </c>
    </row>
    <row r="10131" spans="1:2">
      <c r="A10131" t="s">
        <v>39281</v>
      </c>
      <c r="B10131" s="39" t="s">
        <v>19343</v>
      </c>
    </row>
    <row r="10132" spans="1:2">
      <c r="A10132" t="s">
        <v>39282</v>
      </c>
      <c r="B10132" s="39" t="s">
        <v>19344</v>
      </c>
    </row>
    <row r="10133" spans="1:2">
      <c r="A10133" t="s">
        <v>9327</v>
      </c>
      <c r="B10133" s="39" t="s">
        <v>19345</v>
      </c>
    </row>
    <row r="10134" spans="1:2">
      <c r="A10134" t="s">
        <v>9328</v>
      </c>
      <c r="B10134" s="39" t="s">
        <v>31293</v>
      </c>
    </row>
    <row r="10135" spans="1:2">
      <c r="A10135" t="s">
        <v>9329</v>
      </c>
      <c r="B10135" s="39" t="s">
        <v>31294</v>
      </c>
    </row>
    <row r="10136" spans="1:2">
      <c r="A10136" t="s">
        <v>9330</v>
      </c>
      <c r="B10136" s="39" t="s">
        <v>31295</v>
      </c>
    </row>
    <row r="10137" spans="1:2">
      <c r="A10137" t="s">
        <v>9331</v>
      </c>
      <c r="B10137" s="39" t="s">
        <v>31296</v>
      </c>
    </row>
    <row r="10138" spans="1:2">
      <c r="A10138" t="s">
        <v>9332</v>
      </c>
      <c r="B10138" s="39" t="s">
        <v>31297</v>
      </c>
    </row>
    <row r="10139" spans="1:2">
      <c r="A10139" t="s">
        <v>39283</v>
      </c>
      <c r="B10139" s="39" t="s">
        <v>19346</v>
      </c>
    </row>
    <row r="10140" spans="1:2">
      <c r="A10140" t="s">
        <v>39284</v>
      </c>
      <c r="B10140" s="39" t="s">
        <v>19347</v>
      </c>
    </row>
    <row r="10141" spans="1:2">
      <c r="A10141" t="s">
        <v>9333</v>
      </c>
      <c r="B10141" s="39" t="s">
        <v>31273</v>
      </c>
    </row>
    <row r="10142" spans="1:2">
      <c r="A10142" t="s">
        <v>9334</v>
      </c>
      <c r="B10142" s="39" t="s">
        <v>31274</v>
      </c>
    </row>
    <row r="10143" spans="1:2">
      <c r="A10143" t="s">
        <v>9335</v>
      </c>
      <c r="B10143" s="39" t="s">
        <v>31288</v>
      </c>
    </row>
    <row r="10144" spans="1:2">
      <c r="A10144" t="s">
        <v>9336</v>
      </c>
      <c r="B10144" s="39" t="s">
        <v>29453</v>
      </c>
    </row>
    <row r="10145" spans="1:2">
      <c r="A10145" t="s">
        <v>9337</v>
      </c>
      <c r="B10145" s="39" t="s">
        <v>19348</v>
      </c>
    </row>
    <row r="10146" spans="1:2">
      <c r="A10146" t="s">
        <v>9338</v>
      </c>
      <c r="B10146" s="39" t="s">
        <v>19349</v>
      </c>
    </row>
    <row r="10147" spans="1:2">
      <c r="A10147" t="s">
        <v>9339</v>
      </c>
      <c r="B10147" s="39" t="s">
        <v>31298</v>
      </c>
    </row>
    <row r="10148" spans="1:2">
      <c r="A10148" t="s">
        <v>9340</v>
      </c>
      <c r="B10148" s="39" t="s">
        <v>19350</v>
      </c>
    </row>
    <row r="10149" spans="1:2">
      <c r="A10149" t="s">
        <v>9341</v>
      </c>
      <c r="B10149" s="39" t="s">
        <v>19351</v>
      </c>
    </row>
    <row r="10150" spans="1:2">
      <c r="A10150" t="s">
        <v>9342</v>
      </c>
      <c r="B10150" s="39" t="s">
        <v>31299</v>
      </c>
    </row>
    <row r="10151" spans="1:2">
      <c r="A10151" t="s">
        <v>9343</v>
      </c>
      <c r="B10151" s="39" t="s">
        <v>31188</v>
      </c>
    </row>
    <row r="10152" spans="1:2">
      <c r="A10152" t="s">
        <v>9344</v>
      </c>
      <c r="B10152" s="39" t="s">
        <v>31189</v>
      </c>
    </row>
    <row r="10153" spans="1:2">
      <c r="A10153" t="s">
        <v>9345</v>
      </c>
      <c r="B10153" s="39" t="s">
        <v>31190</v>
      </c>
    </row>
    <row r="10154" spans="1:2">
      <c r="A10154" t="s">
        <v>39285</v>
      </c>
      <c r="B10154" s="39" t="s">
        <v>19352</v>
      </c>
    </row>
    <row r="10155" spans="1:2">
      <c r="A10155" t="s">
        <v>9346</v>
      </c>
      <c r="B10155" s="39" t="s">
        <v>31174</v>
      </c>
    </row>
    <row r="10156" spans="1:2">
      <c r="A10156" t="s">
        <v>9347</v>
      </c>
      <c r="B10156" s="39" t="s">
        <v>29454</v>
      </c>
    </row>
    <row r="10157" spans="1:2">
      <c r="A10157" t="s">
        <v>9348</v>
      </c>
      <c r="B10157" s="39" t="s">
        <v>31219</v>
      </c>
    </row>
    <row r="10158" spans="1:2">
      <c r="A10158" t="s">
        <v>9349</v>
      </c>
      <c r="B10158" s="39" t="s">
        <v>31220</v>
      </c>
    </row>
    <row r="10159" spans="1:2">
      <c r="A10159" t="s">
        <v>9350</v>
      </c>
      <c r="B10159" s="39" t="s">
        <v>31300</v>
      </c>
    </row>
    <row r="10160" spans="1:2">
      <c r="A10160" t="s">
        <v>9351</v>
      </c>
      <c r="B10160" s="39" t="s">
        <v>31301</v>
      </c>
    </row>
    <row r="10161" spans="1:2">
      <c r="A10161" t="s">
        <v>9352</v>
      </c>
      <c r="B10161" s="39" t="s">
        <v>31302</v>
      </c>
    </row>
    <row r="10162" spans="1:2">
      <c r="A10162" t="s">
        <v>9353</v>
      </c>
      <c r="B10162" s="39" t="s">
        <v>31303</v>
      </c>
    </row>
    <row r="10163" spans="1:2">
      <c r="A10163" t="s">
        <v>9354</v>
      </c>
      <c r="B10163" s="39" t="s">
        <v>31304</v>
      </c>
    </row>
    <row r="10164" spans="1:2">
      <c r="A10164" t="s">
        <v>9355</v>
      </c>
      <c r="B10164" s="39" t="s">
        <v>19353</v>
      </c>
    </row>
    <row r="10165" spans="1:2">
      <c r="A10165" t="s">
        <v>9356</v>
      </c>
      <c r="B10165" s="39" t="s">
        <v>31308</v>
      </c>
    </row>
    <row r="10166" spans="1:2">
      <c r="A10166" t="s">
        <v>9357</v>
      </c>
      <c r="B10166" s="39" t="s">
        <v>31309</v>
      </c>
    </row>
    <row r="10167" spans="1:2">
      <c r="A10167" t="s">
        <v>9358</v>
      </c>
      <c r="B10167" s="39" t="s">
        <v>19354</v>
      </c>
    </row>
    <row r="10168" spans="1:2">
      <c r="A10168" t="s">
        <v>9359</v>
      </c>
      <c r="B10168" s="39" t="s">
        <v>19289</v>
      </c>
    </row>
    <row r="10169" spans="1:2">
      <c r="A10169" t="s">
        <v>39286</v>
      </c>
      <c r="B10169" s="39" t="s">
        <v>19290</v>
      </c>
    </row>
    <row r="10170" spans="1:2">
      <c r="A10170" t="s">
        <v>39287</v>
      </c>
      <c r="B10170" s="39" t="s">
        <v>19291</v>
      </c>
    </row>
    <row r="10171" spans="1:2">
      <c r="A10171" t="s">
        <v>9360</v>
      </c>
      <c r="B10171" s="39" t="s">
        <v>31310</v>
      </c>
    </row>
    <row r="10172" spans="1:2">
      <c r="A10172" t="s">
        <v>9361</v>
      </c>
      <c r="B10172" s="39" t="s">
        <v>31311</v>
      </c>
    </row>
    <row r="10173" spans="1:2">
      <c r="A10173" t="s">
        <v>9362</v>
      </c>
      <c r="B10173" s="39" t="s">
        <v>31312</v>
      </c>
    </row>
    <row r="10174" spans="1:2">
      <c r="A10174" t="s">
        <v>9363</v>
      </c>
      <c r="B10174" s="39" t="s">
        <v>31313</v>
      </c>
    </row>
    <row r="10175" spans="1:2">
      <c r="A10175" t="s">
        <v>9364</v>
      </c>
      <c r="B10175" s="39" t="s">
        <v>31314</v>
      </c>
    </row>
    <row r="10176" spans="1:2">
      <c r="A10176" t="s">
        <v>9365</v>
      </c>
      <c r="B10176" s="39" t="s">
        <v>31315</v>
      </c>
    </row>
    <row r="10177" spans="1:2">
      <c r="A10177" t="s">
        <v>9366</v>
      </c>
      <c r="B10177" s="39" t="s">
        <v>31316</v>
      </c>
    </row>
    <row r="10178" spans="1:2">
      <c r="A10178" t="s">
        <v>9367</v>
      </c>
      <c r="B10178" s="39" t="s">
        <v>31317</v>
      </c>
    </row>
    <row r="10179" spans="1:2">
      <c r="A10179" t="s">
        <v>9368</v>
      </c>
      <c r="B10179" s="39" t="s">
        <v>18004</v>
      </c>
    </row>
    <row r="10180" spans="1:2">
      <c r="A10180" t="s">
        <v>9369</v>
      </c>
      <c r="B10180" s="39" t="s">
        <v>23755</v>
      </c>
    </row>
    <row r="10181" spans="1:2">
      <c r="A10181" t="s">
        <v>9370</v>
      </c>
      <c r="B10181" s="39" t="s">
        <v>31318</v>
      </c>
    </row>
    <row r="10182" spans="1:2">
      <c r="A10182" t="s">
        <v>9371</v>
      </c>
      <c r="B10182" s="39" t="s">
        <v>31319</v>
      </c>
    </row>
    <row r="10183" spans="1:2">
      <c r="A10183" t="s">
        <v>9372</v>
      </c>
      <c r="B10183" s="39" t="s">
        <v>23756</v>
      </c>
    </row>
    <row r="10184" spans="1:2">
      <c r="A10184" t="s">
        <v>9373</v>
      </c>
      <c r="B10184" s="39" t="s">
        <v>31320</v>
      </c>
    </row>
    <row r="10185" spans="1:2">
      <c r="A10185" t="s">
        <v>9374</v>
      </c>
      <c r="B10185" s="39" t="s">
        <v>23757</v>
      </c>
    </row>
    <row r="10186" spans="1:2">
      <c r="A10186" t="s">
        <v>9375</v>
      </c>
      <c r="B10186" s="39" t="s">
        <v>31321</v>
      </c>
    </row>
    <row r="10187" spans="1:2">
      <c r="A10187" t="s">
        <v>9376</v>
      </c>
      <c r="B10187" s="39" t="s">
        <v>19295</v>
      </c>
    </row>
    <row r="10188" spans="1:2">
      <c r="A10188" t="s">
        <v>9377</v>
      </c>
      <c r="B10188" s="39" t="s">
        <v>31322</v>
      </c>
    </row>
    <row r="10189" spans="1:2">
      <c r="A10189" t="s">
        <v>9378</v>
      </c>
      <c r="B10189" s="39" t="s">
        <v>31323</v>
      </c>
    </row>
    <row r="10190" spans="1:2">
      <c r="A10190" t="s">
        <v>9379</v>
      </c>
      <c r="B10190" s="39" t="s">
        <v>31327</v>
      </c>
    </row>
    <row r="10191" spans="1:2">
      <c r="A10191" t="s">
        <v>9380</v>
      </c>
      <c r="B10191" s="39" t="s">
        <v>31328</v>
      </c>
    </row>
    <row r="10192" spans="1:2">
      <c r="A10192" t="s">
        <v>9381</v>
      </c>
      <c r="B10192" s="39" t="s">
        <v>31329</v>
      </c>
    </row>
    <row r="10193" spans="1:2">
      <c r="A10193" t="s">
        <v>9382</v>
      </c>
      <c r="B10193" s="39" t="s">
        <v>31330</v>
      </c>
    </row>
    <row r="10194" spans="1:2">
      <c r="A10194" t="s">
        <v>9383</v>
      </c>
      <c r="B10194" s="39" t="s">
        <v>31331</v>
      </c>
    </row>
    <row r="10195" spans="1:2">
      <c r="A10195" t="s">
        <v>9384</v>
      </c>
      <c r="B10195" s="39" t="s">
        <v>31332</v>
      </c>
    </row>
    <row r="10196" spans="1:2">
      <c r="A10196" t="s">
        <v>39288</v>
      </c>
      <c r="B10196" s="39" t="s">
        <v>19296</v>
      </c>
    </row>
    <row r="10197" spans="1:2">
      <c r="A10197" t="s">
        <v>39289</v>
      </c>
      <c r="B10197" s="39" t="s">
        <v>19297</v>
      </c>
    </row>
    <row r="10198" spans="1:2">
      <c r="A10198" t="s">
        <v>9385</v>
      </c>
      <c r="B10198" s="39" t="s">
        <v>31333</v>
      </c>
    </row>
    <row r="10199" spans="1:2">
      <c r="A10199" t="s">
        <v>39290</v>
      </c>
      <c r="B10199" s="39" t="s">
        <v>19298</v>
      </c>
    </row>
    <row r="10200" spans="1:2">
      <c r="A10200" t="s">
        <v>39291</v>
      </c>
      <c r="B10200" s="39" t="s">
        <v>19299</v>
      </c>
    </row>
    <row r="10201" spans="1:2">
      <c r="A10201" t="s">
        <v>9386</v>
      </c>
      <c r="B10201" s="39" t="s">
        <v>19300</v>
      </c>
    </row>
    <row r="10202" spans="1:2">
      <c r="A10202" t="s">
        <v>9387</v>
      </c>
      <c r="B10202" s="39" t="s">
        <v>19301</v>
      </c>
    </row>
    <row r="10203" spans="1:2">
      <c r="A10203" t="s">
        <v>9388</v>
      </c>
      <c r="B10203" s="39" t="s">
        <v>19302</v>
      </c>
    </row>
    <row r="10204" spans="1:2">
      <c r="A10204" t="s">
        <v>9389</v>
      </c>
      <c r="B10204" s="39" t="s">
        <v>19303</v>
      </c>
    </row>
    <row r="10205" spans="1:2">
      <c r="A10205" t="s">
        <v>9390</v>
      </c>
      <c r="B10205" s="39" t="s">
        <v>31334</v>
      </c>
    </row>
    <row r="10206" spans="1:2">
      <c r="A10206" t="s">
        <v>9391</v>
      </c>
      <c r="B10206" s="39" t="s">
        <v>31324</v>
      </c>
    </row>
    <row r="10207" spans="1:2">
      <c r="A10207" t="s">
        <v>9392</v>
      </c>
      <c r="B10207" s="39" t="s">
        <v>23758</v>
      </c>
    </row>
    <row r="10208" spans="1:2">
      <c r="A10208" t="s">
        <v>9393</v>
      </c>
      <c r="B10208" s="39" t="s">
        <v>31325</v>
      </c>
    </row>
    <row r="10209" spans="1:2">
      <c r="A10209" t="s">
        <v>39292</v>
      </c>
      <c r="B10209" s="39" t="s">
        <v>17903</v>
      </c>
    </row>
    <row r="10210" spans="1:2">
      <c r="A10210" t="s">
        <v>9394</v>
      </c>
      <c r="B10210" s="39" t="s">
        <v>19304</v>
      </c>
    </row>
    <row r="10211" spans="1:2">
      <c r="A10211" t="s">
        <v>9395</v>
      </c>
      <c r="B10211" s="39" t="s">
        <v>31335</v>
      </c>
    </row>
    <row r="10212" spans="1:2">
      <c r="A10212" t="s">
        <v>9396</v>
      </c>
      <c r="B10212" s="39" t="s">
        <v>31336</v>
      </c>
    </row>
    <row r="10213" spans="1:2">
      <c r="A10213" t="s">
        <v>9397</v>
      </c>
      <c r="B10213" s="39" t="s">
        <v>19305</v>
      </c>
    </row>
    <row r="10214" spans="1:2">
      <c r="A10214" t="s">
        <v>9398</v>
      </c>
      <c r="B10214" s="39" t="s">
        <v>19306</v>
      </c>
    </row>
    <row r="10215" spans="1:2">
      <c r="A10215" t="s">
        <v>9399</v>
      </c>
      <c r="B10215" s="39" t="s">
        <v>19307</v>
      </c>
    </row>
    <row r="10216" spans="1:2">
      <c r="A10216" t="s">
        <v>9400</v>
      </c>
      <c r="B10216" s="39" t="s">
        <v>19310</v>
      </c>
    </row>
    <row r="10217" spans="1:2">
      <c r="A10217" t="s">
        <v>9401</v>
      </c>
      <c r="B10217" s="39" t="s">
        <v>23805</v>
      </c>
    </row>
    <row r="10218" spans="1:2">
      <c r="A10218" t="s">
        <v>9402</v>
      </c>
      <c r="B10218" s="39" t="s">
        <v>31337</v>
      </c>
    </row>
    <row r="10219" spans="1:2">
      <c r="A10219" t="s">
        <v>9403</v>
      </c>
      <c r="B10219" s="39" t="s">
        <v>31338</v>
      </c>
    </row>
    <row r="10220" spans="1:2">
      <c r="A10220" t="s">
        <v>9404</v>
      </c>
      <c r="B10220" s="39" t="s">
        <v>31339</v>
      </c>
    </row>
    <row r="10221" spans="1:2">
      <c r="A10221" t="s">
        <v>9405</v>
      </c>
      <c r="B10221" s="39" t="s">
        <v>23806</v>
      </c>
    </row>
    <row r="10222" spans="1:2">
      <c r="A10222" t="s">
        <v>9406</v>
      </c>
      <c r="B10222" s="39" t="s">
        <v>19311</v>
      </c>
    </row>
    <row r="10223" spans="1:2">
      <c r="A10223" t="s">
        <v>9407</v>
      </c>
      <c r="B10223" s="39" t="s">
        <v>31340</v>
      </c>
    </row>
    <row r="10224" spans="1:2">
      <c r="A10224" t="s">
        <v>9408</v>
      </c>
      <c r="B10224" s="39" t="s">
        <v>19312</v>
      </c>
    </row>
    <row r="10225" spans="1:2">
      <c r="A10225" t="s">
        <v>9409</v>
      </c>
      <c r="B10225" s="39" t="s">
        <v>31341</v>
      </c>
    </row>
    <row r="10226" spans="1:2">
      <c r="A10226" t="s">
        <v>9410</v>
      </c>
      <c r="B10226" s="39" t="s">
        <v>31342</v>
      </c>
    </row>
    <row r="10227" spans="1:2">
      <c r="A10227" t="s">
        <v>9411</v>
      </c>
      <c r="B10227" s="39" t="s">
        <v>31343</v>
      </c>
    </row>
    <row r="10228" spans="1:2">
      <c r="A10228" t="s">
        <v>9412</v>
      </c>
      <c r="B10228" s="39" t="s">
        <v>19313</v>
      </c>
    </row>
    <row r="10229" spans="1:2">
      <c r="A10229" t="s">
        <v>9413</v>
      </c>
      <c r="B10229" s="39" t="s">
        <v>19314</v>
      </c>
    </row>
    <row r="10230" spans="1:2">
      <c r="A10230" t="s">
        <v>9414</v>
      </c>
      <c r="B10230" s="39" t="s">
        <v>19315</v>
      </c>
    </row>
    <row r="10231" spans="1:2">
      <c r="A10231" t="s">
        <v>9415</v>
      </c>
      <c r="B10231" s="39" t="s">
        <v>19316</v>
      </c>
    </row>
    <row r="10232" spans="1:2">
      <c r="A10232" t="s">
        <v>9416</v>
      </c>
      <c r="B10232" s="39" t="s">
        <v>19317</v>
      </c>
    </row>
    <row r="10233" spans="1:2">
      <c r="A10233" t="s">
        <v>9417</v>
      </c>
      <c r="B10233" s="39" t="s">
        <v>19318</v>
      </c>
    </row>
    <row r="10234" spans="1:2">
      <c r="A10234" t="s">
        <v>9418</v>
      </c>
      <c r="B10234" s="39" t="s">
        <v>19319</v>
      </c>
    </row>
    <row r="10235" spans="1:2">
      <c r="A10235" t="s">
        <v>9419</v>
      </c>
      <c r="B10235" s="39" t="s">
        <v>19320</v>
      </c>
    </row>
    <row r="10236" spans="1:2">
      <c r="A10236" t="s">
        <v>9420</v>
      </c>
      <c r="B10236" s="39" t="s">
        <v>18034</v>
      </c>
    </row>
    <row r="10237" spans="1:2">
      <c r="A10237" t="s">
        <v>39293</v>
      </c>
      <c r="B10237" s="39" t="s">
        <v>19321</v>
      </c>
    </row>
    <row r="10238" spans="1:2">
      <c r="A10238" t="s">
        <v>9421</v>
      </c>
      <c r="B10238" s="39" t="s">
        <v>37706</v>
      </c>
    </row>
    <row r="10239" spans="1:2">
      <c r="A10239" t="s">
        <v>9422</v>
      </c>
      <c r="B10239" s="39" t="s">
        <v>37707</v>
      </c>
    </row>
    <row r="10240" spans="1:2">
      <c r="A10240" t="s">
        <v>9423</v>
      </c>
      <c r="B10240" s="39" t="s">
        <v>37708</v>
      </c>
    </row>
    <row r="10241" spans="1:2">
      <c r="A10241" t="s">
        <v>9424</v>
      </c>
      <c r="B10241" s="39" t="s">
        <v>37709</v>
      </c>
    </row>
    <row r="10242" spans="1:2">
      <c r="A10242" t="s">
        <v>39294</v>
      </c>
      <c r="B10242" s="39" t="s">
        <v>19322</v>
      </c>
    </row>
    <row r="10243" spans="1:2">
      <c r="A10243" t="s">
        <v>9425</v>
      </c>
      <c r="B10243" s="39" t="s">
        <v>31344</v>
      </c>
    </row>
    <row r="10244" spans="1:2">
      <c r="A10244" t="s">
        <v>9426</v>
      </c>
      <c r="B10244" s="39" t="s">
        <v>37710</v>
      </c>
    </row>
    <row r="10245" spans="1:2">
      <c r="A10245" t="s">
        <v>39295</v>
      </c>
      <c r="B10245" s="39" t="s">
        <v>23824</v>
      </c>
    </row>
    <row r="10246" spans="1:2">
      <c r="A10246" t="s">
        <v>9427</v>
      </c>
      <c r="B10246" s="39" t="s">
        <v>31345</v>
      </c>
    </row>
    <row r="10247" spans="1:2">
      <c r="A10247" t="s">
        <v>9428</v>
      </c>
      <c r="B10247" s="39" t="s">
        <v>31346</v>
      </c>
    </row>
    <row r="10248" spans="1:2">
      <c r="A10248" t="s">
        <v>9429</v>
      </c>
      <c r="B10248" s="39" t="s">
        <v>31347</v>
      </c>
    </row>
    <row r="10249" spans="1:2">
      <c r="A10249" t="s">
        <v>9430</v>
      </c>
      <c r="B10249" s="39" t="s">
        <v>19325</v>
      </c>
    </row>
    <row r="10250" spans="1:2">
      <c r="A10250" t="s">
        <v>9431</v>
      </c>
      <c r="B10250" s="39" t="s">
        <v>19326</v>
      </c>
    </row>
    <row r="10251" spans="1:2">
      <c r="A10251" t="s">
        <v>9432</v>
      </c>
      <c r="B10251" s="39" t="s">
        <v>19327</v>
      </c>
    </row>
    <row r="10252" spans="1:2">
      <c r="A10252" t="s">
        <v>9433</v>
      </c>
      <c r="B10252" s="39" t="s">
        <v>19328</v>
      </c>
    </row>
    <row r="10253" spans="1:2">
      <c r="A10253" t="s">
        <v>9434</v>
      </c>
      <c r="B10253" s="39" t="s">
        <v>19329</v>
      </c>
    </row>
    <row r="10254" spans="1:2">
      <c r="A10254" t="s">
        <v>9435</v>
      </c>
      <c r="B10254" s="39" t="s">
        <v>19330</v>
      </c>
    </row>
    <row r="10255" spans="1:2">
      <c r="A10255" t="s">
        <v>9436</v>
      </c>
      <c r="B10255" s="39" t="s">
        <v>31348</v>
      </c>
    </row>
    <row r="10256" spans="1:2">
      <c r="A10256" t="s">
        <v>9437</v>
      </c>
      <c r="B10256" s="39" t="s">
        <v>31349</v>
      </c>
    </row>
    <row r="10257" spans="1:2">
      <c r="A10257" t="s">
        <v>9438</v>
      </c>
      <c r="B10257" s="39" t="s">
        <v>19331</v>
      </c>
    </row>
    <row r="10258" spans="1:2">
      <c r="A10258" t="s">
        <v>9439</v>
      </c>
      <c r="B10258" s="39" t="s">
        <v>19332</v>
      </c>
    </row>
    <row r="10259" spans="1:2">
      <c r="A10259" t="s">
        <v>9440</v>
      </c>
      <c r="B10259" s="39" t="s">
        <v>31350</v>
      </c>
    </row>
    <row r="10260" spans="1:2">
      <c r="A10260" t="s">
        <v>9441</v>
      </c>
      <c r="B10260" s="39" t="s">
        <v>31326</v>
      </c>
    </row>
    <row r="10261" spans="1:2">
      <c r="A10261" t="s">
        <v>9442</v>
      </c>
      <c r="B10261" s="39" t="s">
        <v>23825</v>
      </c>
    </row>
    <row r="10262" spans="1:2">
      <c r="A10262" t="s">
        <v>9443</v>
      </c>
      <c r="B10262" s="39" t="s">
        <v>31351</v>
      </c>
    </row>
    <row r="10263" spans="1:2">
      <c r="A10263" t="s">
        <v>9444</v>
      </c>
      <c r="B10263" s="39" t="s">
        <v>19333</v>
      </c>
    </row>
    <row r="10264" spans="1:2">
      <c r="A10264" t="s">
        <v>9445</v>
      </c>
      <c r="B10264" s="39" t="s">
        <v>19334</v>
      </c>
    </row>
    <row r="10265" spans="1:2">
      <c r="A10265" t="s">
        <v>9446</v>
      </c>
      <c r="B10265" s="39" t="s">
        <v>31352</v>
      </c>
    </row>
    <row r="10266" spans="1:2">
      <c r="A10266" t="s">
        <v>9447</v>
      </c>
      <c r="B10266" s="39" t="s">
        <v>19335</v>
      </c>
    </row>
    <row r="10267" spans="1:2">
      <c r="A10267" t="s">
        <v>9448</v>
      </c>
      <c r="B10267" s="39" t="s">
        <v>31353</v>
      </c>
    </row>
    <row r="10268" spans="1:2">
      <c r="A10268" t="s">
        <v>9449</v>
      </c>
      <c r="B10268" s="39" t="s">
        <v>31354</v>
      </c>
    </row>
    <row r="10269" spans="1:2">
      <c r="A10269" t="s">
        <v>9450</v>
      </c>
      <c r="B10269" s="39" t="s">
        <v>31355</v>
      </c>
    </row>
    <row r="10270" spans="1:2">
      <c r="A10270" t="s">
        <v>9451</v>
      </c>
      <c r="B10270" s="39" t="s">
        <v>19336</v>
      </c>
    </row>
    <row r="10271" spans="1:2">
      <c r="A10271" t="s">
        <v>9452</v>
      </c>
      <c r="B10271" s="39" t="s">
        <v>23826</v>
      </c>
    </row>
    <row r="10272" spans="1:2">
      <c r="A10272" t="s">
        <v>9453</v>
      </c>
      <c r="B10272" s="39" t="s">
        <v>19285</v>
      </c>
    </row>
    <row r="10273" spans="1:2">
      <c r="A10273" t="s">
        <v>9454</v>
      </c>
      <c r="B10273" s="39" t="s">
        <v>23890</v>
      </c>
    </row>
    <row r="10274" spans="1:2">
      <c r="A10274" t="s">
        <v>9455</v>
      </c>
      <c r="B10274" s="39" t="s">
        <v>19286</v>
      </c>
    </row>
    <row r="10275" spans="1:2">
      <c r="A10275" t="s">
        <v>9456</v>
      </c>
      <c r="B10275" s="39" t="s">
        <v>19287</v>
      </c>
    </row>
    <row r="10276" spans="1:2">
      <c r="A10276" t="s">
        <v>9457</v>
      </c>
      <c r="B10276" s="39" t="s">
        <v>31356</v>
      </c>
    </row>
    <row r="10277" spans="1:2">
      <c r="A10277" t="s">
        <v>9458</v>
      </c>
      <c r="B10277" s="39" t="s">
        <v>31357</v>
      </c>
    </row>
    <row r="10278" spans="1:2">
      <c r="A10278" t="s">
        <v>39296</v>
      </c>
      <c r="B10278" s="39" t="s">
        <v>19288</v>
      </c>
    </row>
    <row r="10279" spans="1:2">
      <c r="A10279" t="s">
        <v>39297</v>
      </c>
      <c r="B10279" s="39" t="s">
        <v>19227</v>
      </c>
    </row>
    <row r="10280" spans="1:2">
      <c r="A10280" t="s">
        <v>9459</v>
      </c>
      <c r="B10280" s="39" t="s">
        <v>31358</v>
      </c>
    </row>
    <row r="10281" spans="1:2">
      <c r="A10281" t="s">
        <v>9460</v>
      </c>
      <c r="B10281" s="39" t="s">
        <v>31359</v>
      </c>
    </row>
    <row r="10282" spans="1:2">
      <c r="A10282" t="s">
        <v>9461</v>
      </c>
      <c r="B10282" s="39" t="s">
        <v>31360</v>
      </c>
    </row>
    <row r="10283" spans="1:2">
      <c r="A10283" t="s">
        <v>9462</v>
      </c>
      <c r="B10283" s="39" t="s">
        <v>31361</v>
      </c>
    </row>
    <row r="10284" spans="1:2">
      <c r="A10284" t="s">
        <v>9463</v>
      </c>
      <c r="B10284" s="39" t="s">
        <v>31362</v>
      </c>
    </row>
    <row r="10285" spans="1:2">
      <c r="A10285" t="s">
        <v>9464</v>
      </c>
      <c r="B10285" s="39" t="s">
        <v>31363</v>
      </c>
    </row>
    <row r="10286" spans="1:2">
      <c r="A10286" t="s">
        <v>9465</v>
      </c>
      <c r="B10286" s="39" t="s">
        <v>31364</v>
      </c>
    </row>
    <row r="10287" spans="1:2">
      <c r="A10287" t="s">
        <v>9466</v>
      </c>
      <c r="B10287" s="39" t="s">
        <v>19228</v>
      </c>
    </row>
    <row r="10288" spans="1:2">
      <c r="A10288" t="s">
        <v>9467</v>
      </c>
      <c r="B10288" s="39" t="s">
        <v>19232</v>
      </c>
    </row>
    <row r="10289" spans="1:2">
      <c r="A10289" t="s">
        <v>9468</v>
      </c>
      <c r="B10289" s="39" t="s">
        <v>31365</v>
      </c>
    </row>
    <row r="10290" spans="1:2">
      <c r="A10290" t="s">
        <v>9469</v>
      </c>
      <c r="B10290" s="39" t="s">
        <v>31366</v>
      </c>
    </row>
    <row r="10291" spans="1:2">
      <c r="A10291" t="s">
        <v>9470</v>
      </c>
      <c r="B10291" s="39" t="s">
        <v>19233</v>
      </c>
    </row>
    <row r="10292" spans="1:2">
      <c r="A10292" t="s">
        <v>9471</v>
      </c>
      <c r="B10292" s="39" t="s">
        <v>31370</v>
      </c>
    </row>
    <row r="10293" spans="1:2">
      <c r="A10293" t="s">
        <v>9472</v>
      </c>
      <c r="B10293" s="39" t="s">
        <v>31367</v>
      </c>
    </row>
    <row r="10294" spans="1:2">
      <c r="A10294" t="s">
        <v>39298</v>
      </c>
      <c r="B10294" s="39" t="s">
        <v>19146</v>
      </c>
    </row>
    <row r="10295" spans="1:2">
      <c r="A10295" t="s">
        <v>39299</v>
      </c>
      <c r="B10295" s="39" t="s">
        <v>19234</v>
      </c>
    </row>
    <row r="10296" spans="1:2">
      <c r="A10296" t="s">
        <v>39300</v>
      </c>
      <c r="B10296" s="39" t="s">
        <v>18003</v>
      </c>
    </row>
    <row r="10297" spans="1:2">
      <c r="A10297" t="s">
        <v>9473</v>
      </c>
      <c r="B10297" s="39" t="s">
        <v>31371</v>
      </c>
    </row>
    <row r="10298" spans="1:2">
      <c r="A10298" t="s">
        <v>9474</v>
      </c>
      <c r="B10298" s="39" t="s">
        <v>31372</v>
      </c>
    </row>
    <row r="10299" spans="1:2">
      <c r="A10299" t="s">
        <v>9475</v>
      </c>
      <c r="B10299" s="39" t="s">
        <v>19235</v>
      </c>
    </row>
    <row r="10300" spans="1:2">
      <c r="A10300" t="s">
        <v>9476</v>
      </c>
      <c r="B10300" s="39" t="s">
        <v>19236</v>
      </c>
    </row>
    <row r="10301" spans="1:2">
      <c r="A10301" t="s">
        <v>9477</v>
      </c>
      <c r="B10301" s="39" t="s">
        <v>19237</v>
      </c>
    </row>
    <row r="10302" spans="1:2">
      <c r="A10302" t="s">
        <v>9478</v>
      </c>
      <c r="B10302" s="39" t="s">
        <v>31373</v>
      </c>
    </row>
    <row r="10303" spans="1:2">
      <c r="A10303" t="s">
        <v>9479</v>
      </c>
      <c r="B10303" s="39" t="s">
        <v>19238</v>
      </c>
    </row>
    <row r="10304" spans="1:2">
      <c r="A10304" t="s">
        <v>9480</v>
      </c>
      <c r="B10304" s="39" t="s">
        <v>31368</v>
      </c>
    </row>
    <row r="10305" spans="1:2">
      <c r="A10305" t="s">
        <v>9481</v>
      </c>
      <c r="B10305" s="39" t="s">
        <v>31374</v>
      </c>
    </row>
    <row r="10306" spans="1:2">
      <c r="A10306" t="s">
        <v>9482</v>
      </c>
      <c r="B10306" s="39" t="s">
        <v>37711</v>
      </c>
    </row>
    <row r="10307" spans="1:2">
      <c r="A10307" t="s">
        <v>9483</v>
      </c>
      <c r="B10307" s="39" t="s">
        <v>31375</v>
      </c>
    </row>
    <row r="10308" spans="1:2">
      <c r="A10308" t="s">
        <v>9484</v>
      </c>
      <c r="B10308" s="39" t="s">
        <v>37712</v>
      </c>
    </row>
    <row r="10309" spans="1:2">
      <c r="A10309" t="s">
        <v>9485</v>
      </c>
      <c r="B10309" s="39" t="s">
        <v>37713</v>
      </c>
    </row>
    <row r="10310" spans="1:2">
      <c r="A10310" t="s">
        <v>9486</v>
      </c>
      <c r="B10310" s="39" t="s">
        <v>31376</v>
      </c>
    </row>
    <row r="10311" spans="1:2">
      <c r="A10311" t="s">
        <v>9487</v>
      </c>
      <c r="B10311" s="39" t="s">
        <v>31377</v>
      </c>
    </row>
    <row r="10312" spans="1:2">
      <c r="A10312" t="s">
        <v>9488</v>
      </c>
      <c r="B10312" s="39" t="s">
        <v>31369</v>
      </c>
    </row>
    <row r="10313" spans="1:2">
      <c r="A10313" t="s">
        <v>9489</v>
      </c>
      <c r="B10313" s="39" t="s">
        <v>31378</v>
      </c>
    </row>
    <row r="10314" spans="1:2">
      <c r="A10314" t="s">
        <v>9490</v>
      </c>
      <c r="B10314" s="39" t="s">
        <v>31379</v>
      </c>
    </row>
    <row r="10315" spans="1:2">
      <c r="A10315" t="s">
        <v>9491</v>
      </c>
      <c r="B10315" s="39" t="s">
        <v>19239</v>
      </c>
    </row>
    <row r="10316" spans="1:2">
      <c r="A10316" t="s">
        <v>39301</v>
      </c>
      <c r="B10316" s="39" t="s">
        <v>19240</v>
      </c>
    </row>
    <row r="10317" spans="1:2">
      <c r="A10317" t="s">
        <v>39302</v>
      </c>
      <c r="B10317" s="39" t="s">
        <v>19241</v>
      </c>
    </row>
    <row r="10318" spans="1:2">
      <c r="A10318" t="s">
        <v>9492</v>
      </c>
      <c r="B10318" s="39" t="s">
        <v>31380</v>
      </c>
    </row>
    <row r="10319" spans="1:2">
      <c r="A10319" t="s">
        <v>9493</v>
      </c>
      <c r="B10319" s="39" t="s">
        <v>31381</v>
      </c>
    </row>
    <row r="10320" spans="1:2">
      <c r="A10320" t="s">
        <v>9494</v>
      </c>
      <c r="B10320" s="39" t="s">
        <v>31382</v>
      </c>
    </row>
    <row r="10321" spans="1:2">
      <c r="A10321" t="s">
        <v>9495</v>
      </c>
      <c r="B10321" s="39" t="s">
        <v>29455</v>
      </c>
    </row>
    <row r="10322" spans="1:2">
      <c r="A10322" t="s">
        <v>9496</v>
      </c>
      <c r="B10322" s="39" t="s">
        <v>31383</v>
      </c>
    </row>
    <row r="10323" spans="1:2">
      <c r="A10323" t="s">
        <v>9497</v>
      </c>
      <c r="B10323" s="39" t="s">
        <v>31384</v>
      </c>
    </row>
    <row r="10324" spans="1:2">
      <c r="A10324" t="s">
        <v>9498</v>
      </c>
      <c r="B10324" s="39" t="s">
        <v>31385</v>
      </c>
    </row>
    <row r="10325" spans="1:2">
      <c r="A10325" t="s">
        <v>9499</v>
      </c>
      <c r="B10325" s="39" t="s">
        <v>31386</v>
      </c>
    </row>
    <row r="10326" spans="1:2">
      <c r="A10326" t="s">
        <v>9500</v>
      </c>
      <c r="B10326" s="39" t="s">
        <v>19242</v>
      </c>
    </row>
    <row r="10327" spans="1:2">
      <c r="A10327" t="s">
        <v>9501</v>
      </c>
      <c r="B10327" s="39" t="s">
        <v>19243</v>
      </c>
    </row>
    <row r="10328" spans="1:2">
      <c r="A10328" t="s">
        <v>9502</v>
      </c>
      <c r="B10328" s="39" t="s">
        <v>31305</v>
      </c>
    </row>
    <row r="10329" spans="1:2">
      <c r="A10329" t="s">
        <v>9503</v>
      </c>
      <c r="B10329" s="39" t="s">
        <v>31387</v>
      </c>
    </row>
    <row r="10330" spans="1:2">
      <c r="A10330" t="s">
        <v>9504</v>
      </c>
      <c r="B10330" s="39" t="s">
        <v>31306</v>
      </c>
    </row>
    <row r="10331" spans="1:2">
      <c r="A10331" t="s">
        <v>9505</v>
      </c>
      <c r="B10331" s="39" t="s">
        <v>31307</v>
      </c>
    </row>
    <row r="10332" spans="1:2">
      <c r="A10332" t="s">
        <v>9506</v>
      </c>
      <c r="B10332" s="39" t="s">
        <v>31289</v>
      </c>
    </row>
    <row r="10333" spans="1:2">
      <c r="A10333" t="s">
        <v>9507</v>
      </c>
      <c r="B10333" s="39" t="s">
        <v>31388</v>
      </c>
    </row>
    <row r="10334" spans="1:2">
      <c r="A10334" t="s">
        <v>9508</v>
      </c>
      <c r="B10334" s="39" t="s">
        <v>31389</v>
      </c>
    </row>
    <row r="10335" spans="1:2">
      <c r="A10335" t="s">
        <v>9509</v>
      </c>
      <c r="B10335" s="39" t="s">
        <v>31390</v>
      </c>
    </row>
    <row r="10336" spans="1:2">
      <c r="A10336" t="s">
        <v>9510</v>
      </c>
      <c r="B10336" s="39" t="s">
        <v>31391</v>
      </c>
    </row>
    <row r="10337" spans="1:2">
      <c r="A10337" t="s">
        <v>9511</v>
      </c>
      <c r="B10337" s="39" t="s">
        <v>31392</v>
      </c>
    </row>
    <row r="10338" spans="1:2">
      <c r="A10338" t="s">
        <v>9512</v>
      </c>
      <c r="B10338" s="39" t="s">
        <v>31393</v>
      </c>
    </row>
    <row r="10339" spans="1:2">
      <c r="A10339" t="s">
        <v>9513</v>
      </c>
      <c r="B10339" s="39" t="s">
        <v>31394</v>
      </c>
    </row>
    <row r="10340" spans="1:2">
      <c r="A10340" t="s">
        <v>9514</v>
      </c>
      <c r="B10340" s="39" t="s">
        <v>31395</v>
      </c>
    </row>
    <row r="10341" spans="1:2">
      <c r="A10341" t="s">
        <v>39303</v>
      </c>
      <c r="B10341" s="39" t="s">
        <v>19244</v>
      </c>
    </row>
    <row r="10342" spans="1:2">
      <c r="A10342" t="s">
        <v>9515</v>
      </c>
      <c r="B10342" s="39" t="s">
        <v>31396</v>
      </c>
    </row>
    <row r="10343" spans="1:2">
      <c r="A10343" t="s">
        <v>9516</v>
      </c>
      <c r="B10343" s="39" t="s">
        <v>31397</v>
      </c>
    </row>
    <row r="10344" spans="1:2">
      <c r="A10344" t="s">
        <v>9517</v>
      </c>
      <c r="B10344" s="39" t="s">
        <v>31398</v>
      </c>
    </row>
    <row r="10345" spans="1:2">
      <c r="A10345" t="s">
        <v>39304</v>
      </c>
      <c r="B10345" s="39" t="s">
        <v>19248</v>
      </c>
    </row>
    <row r="10346" spans="1:2">
      <c r="A10346" t="s">
        <v>39305</v>
      </c>
      <c r="B10346" s="39" t="s">
        <v>19249</v>
      </c>
    </row>
    <row r="10347" spans="1:2">
      <c r="A10347" t="s">
        <v>39306</v>
      </c>
      <c r="B10347" s="39" t="s">
        <v>19250</v>
      </c>
    </row>
    <row r="10348" spans="1:2">
      <c r="A10348" t="s">
        <v>39307</v>
      </c>
      <c r="B10348" s="39" t="s">
        <v>19251</v>
      </c>
    </row>
    <row r="10349" spans="1:2">
      <c r="A10349" t="s">
        <v>9518</v>
      </c>
      <c r="B10349" s="39" t="s">
        <v>31399</v>
      </c>
    </row>
    <row r="10350" spans="1:2">
      <c r="A10350" t="s">
        <v>39308</v>
      </c>
      <c r="B10350" s="39" t="s">
        <v>19252</v>
      </c>
    </row>
    <row r="10351" spans="1:2">
      <c r="A10351" t="s">
        <v>39309</v>
      </c>
      <c r="B10351" s="39" t="s">
        <v>19253</v>
      </c>
    </row>
    <row r="10352" spans="1:2">
      <c r="A10352" t="s">
        <v>39310</v>
      </c>
      <c r="B10352" s="39" t="s">
        <v>19254</v>
      </c>
    </row>
    <row r="10353" spans="1:2">
      <c r="A10353" t="s">
        <v>39311</v>
      </c>
      <c r="B10353" s="39" t="s">
        <v>19255</v>
      </c>
    </row>
    <row r="10354" spans="1:2">
      <c r="A10354" t="s">
        <v>39312</v>
      </c>
      <c r="B10354" s="39" t="s">
        <v>19256</v>
      </c>
    </row>
    <row r="10355" spans="1:2">
      <c r="A10355" t="s">
        <v>9519</v>
      </c>
      <c r="B10355" s="39" t="s">
        <v>31400</v>
      </c>
    </row>
    <row r="10356" spans="1:2">
      <c r="A10356" t="s">
        <v>39313</v>
      </c>
      <c r="B10356" s="39" t="s">
        <v>23887</v>
      </c>
    </row>
    <row r="10357" spans="1:2">
      <c r="A10357" t="s">
        <v>39314</v>
      </c>
      <c r="B10357" s="39" t="s">
        <v>19257</v>
      </c>
    </row>
    <row r="10358" spans="1:2">
      <c r="A10358" t="s">
        <v>39315</v>
      </c>
      <c r="B10358" s="39" t="s">
        <v>23888</v>
      </c>
    </row>
    <row r="10359" spans="1:2">
      <c r="A10359" t="s">
        <v>39316</v>
      </c>
      <c r="B10359" s="39" t="s">
        <v>19258</v>
      </c>
    </row>
    <row r="10360" spans="1:2">
      <c r="A10360" t="s">
        <v>39317</v>
      </c>
      <c r="B10360" s="39" t="s">
        <v>23889</v>
      </c>
    </row>
    <row r="10361" spans="1:2">
      <c r="A10361" t="s">
        <v>39318</v>
      </c>
      <c r="B10361" s="39" t="s">
        <v>19259</v>
      </c>
    </row>
    <row r="10362" spans="1:2">
      <c r="A10362" t="s">
        <v>39319</v>
      </c>
      <c r="B10362" s="39" t="s">
        <v>19260</v>
      </c>
    </row>
    <row r="10363" spans="1:2">
      <c r="A10363" t="s">
        <v>39320</v>
      </c>
      <c r="B10363" s="39" t="s">
        <v>19261</v>
      </c>
    </row>
    <row r="10364" spans="1:2">
      <c r="A10364" t="s">
        <v>39321</v>
      </c>
      <c r="B10364" s="39" t="s">
        <v>19264</v>
      </c>
    </row>
    <row r="10365" spans="1:2">
      <c r="A10365" t="s">
        <v>9520</v>
      </c>
      <c r="B10365" s="39" t="s">
        <v>31401</v>
      </c>
    </row>
    <row r="10366" spans="1:2">
      <c r="A10366" t="s">
        <v>9521</v>
      </c>
      <c r="B10366" s="39" t="s">
        <v>31402</v>
      </c>
    </row>
    <row r="10367" spans="1:2">
      <c r="A10367" t="s">
        <v>9522</v>
      </c>
      <c r="B10367" s="39" t="s">
        <v>31403</v>
      </c>
    </row>
    <row r="10368" spans="1:2">
      <c r="A10368" t="s">
        <v>9523</v>
      </c>
      <c r="B10368" s="39" t="s">
        <v>31404</v>
      </c>
    </row>
    <row r="10369" spans="1:2">
      <c r="A10369" t="s">
        <v>9524</v>
      </c>
      <c r="B10369" s="39" t="s">
        <v>31405</v>
      </c>
    </row>
    <row r="10370" spans="1:2">
      <c r="A10370" t="s">
        <v>9525</v>
      </c>
      <c r="B10370" s="39" t="s">
        <v>31406</v>
      </c>
    </row>
    <row r="10371" spans="1:2">
      <c r="A10371" t="s">
        <v>9526</v>
      </c>
      <c r="B10371" s="39" t="s">
        <v>31407</v>
      </c>
    </row>
    <row r="10372" spans="1:2">
      <c r="A10372" t="s">
        <v>9527</v>
      </c>
      <c r="B10372" s="39" t="s">
        <v>31408</v>
      </c>
    </row>
    <row r="10373" spans="1:2">
      <c r="A10373" t="s">
        <v>9528</v>
      </c>
      <c r="B10373" s="39" t="s">
        <v>31409</v>
      </c>
    </row>
    <row r="10374" spans="1:2">
      <c r="A10374" t="s">
        <v>9529</v>
      </c>
      <c r="B10374" s="39" t="s">
        <v>31412</v>
      </c>
    </row>
    <row r="10375" spans="1:2">
      <c r="A10375" t="s">
        <v>9530</v>
      </c>
      <c r="B10375" s="39" t="s">
        <v>31413</v>
      </c>
    </row>
    <row r="10376" spans="1:2">
      <c r="A10376" t="s">
        <v>9531</v>
      </c>
      <c r="B10376" s="39" t="s">
        <v>31414</v>
      </c>
    </row>
    <row r="10377" spans="1:2">
      <c r="A10377" t="s">
        <v>9532</v>
      </c>
      <c r="B10377" s="39" t="s">
        <v>31415</v>
      </c>
    </row>
    <row r="10378" spans="1:2">
      <c r="A10378" t="s">
        <v>9533</v>
      </c>
      <c r="B10378" s="39" t="s">
        <v>31416</v>
      </c>
    </row>
    <row r="10379" spans="1:2">
      <c r="A10379" t="s">
        <v>9534</v>
      </c>
      <c r="B10379" s="39" t="s">
        <v>31417</v>
      </c>
    </row>
    <row r="10380" spans="1:2">
      <c r="A10380" t="s">
        <v>9535</v>
      </c>
      <c r="B10380" s="39" t="s">
        <v>31418</v>
      </c>
    </row>
    <row r="10381" spans="1:2">
      <c r="A10381" t="s">
        <v>9536</v>
      </c>
      <c r="B10381" s="39" t="s">
        <v>31419</v>
      </c>
    </row>
    <row r="10382" spans="1:2">
      <c r="A10382" t="s">
        <v>9537</v>
      </c>
      <c r="B10382" s="39" t="s">
        <v>31420</v>
      </c>
    </row>
    <row r="10383" spans="1:2">
      <c r="A10383" t="s">
        <v>9538</v>
      </c>
      <c r="B10383" s="39" t="s">
        <v>31421</v>
      </c>
    </row>
    <row r="10384" spans="1:2">
      <c r="A10384" t="s">
        <v>9539</v>
      </c>
      <c r="B10384" s="39" t="s">
        <v>31422</v>
      </c>
    </row>
    <row r="10385" spans="1:2">
      <c r="A10385" t="s">
        <v>9540</v>
      </c>
      <c r="B10385" s="39" t="s">
        <v>31423</v>
      </c>
    </row>
    <row r="10386" spans="1:2">
      <c r="A10386" t="s">
        <v>9541</v>
      </c>
      <c r="B10386" s="39" t="s">
        <v>31424</v>
      </c>
    </row>
    <row r="10387" spans="1:2">
      <c r="A10387" t="s">
        <v>9542</v>
      </c>
      <c r="B10387" s="39" t="s">
        <v>31425</v>
      </c>
    </row>
    <row r="10388" spans="1:2">
      <c r="A10388" t="s">
        <v>9543</v>
      </c>
      <c r="B10388" s="39" t="s">
        <v>31426</v>
      </c>
    </row>
    <row r="10389" spans="1:2">
      <c r="A10389" t="s">
        <v>9544</v>
      </c>
      <c r="B10389" s="39" t="s">
        <v>31427</v>
      </c>
    </row>
    <row r="10390" spans="1:2">
      <c r="A10390" t="s">
        <v>9545</v>
      </c>
      <c r="B10390" s="39" t="s">
        <v>31428</v>
      </c>
    </row>
    <row r="10391" spans="1:2">
      <c r="A10391" t="s">
        <v>9546</v>
      </c>
      <c r="B10391" s="39" t="s">
        <v>31410</v>
      </c>
    </row>
    <row r="10392" spans="1:2">
      <c r="A10392" t="s">
        <v>9547</v>
      </c>
      <c r="B10392" s="39" t="s">
        <v>31429</v>
      </c>
    </row>
    <row r="10393" spans="1:2">
      <c r="A10393" t="s">
        <v>9548</v>
      </c>
      <c r="B10393" s="39" t="s">
        <v>31411</v>
      </c>
    </row>
    <row r="10394" spans="1:2">
      <c r="A10394" t="s">
        <v>9549</v>
      </c>
      <c r="B10394" s="39" t="s">
        <v>31430</v>
      </c>
    </row>
    <row r="10395" spans="1:2">
      <c r="A10395" t="s">
        <v>9550</v>
      </c>
      <c r="B10395" s="39" t="s">
        <v>31431</v>
      </c>
    </row>
    <row r="10396" spans="1:2">
      <c r="A10396" t="s">
        <v>9551</v>
      </c>
      <c r="B10396" s="39" t="s">
        <v>31432</v>
      </c>
    </row>
    <row r="10397" spans="1:2">
      <c r="A10397" t="s">
        <v>9552</v>
      </c>
      <c r="B10397" s="39" t="s">
        <v>31433</v>
      </c>
    </row>
    <row r="10398" spans="1:2">
      <c r="A10398" t="s">
        <v>9553</v>
      </c>
      <c r="B10398" s="39" t="s">
        <v>31434</v>
      </c>
    </row>
    <row r="10399" spans="1:2">
      <c r="A10399" t="s">
        <v>9554</v>
      </c>
      <c r="B10399" s="39" t="s">
        <v>31435</v>
      </c>
    </row>
    <row r="10400" spans="1:2">
      <c r="A10400" t="s">
        <v>9555</v>
      </c>
      <c r="B10400" s="39" t="s">
        <v>31436</v>
      </c>
    </row>
    <row r="10401" spans="1:2">
      <c r="A10401" t="s">
        <v>9556</v>
      </c>
      <c r="B10401" s="39" t="s">
        <v>31437</v>
      </c>
    </row>
    <row r="10402" spans="1:2">
      <c r="A10402" t="s">
        <v>9557</v>
      </c>
      <c r="B10402" s="39" t="s">
        <v>31438</v>
      </c>
    </row>
    <row r="10403" spans="1:2">
      <c r="A10403" t="s">
        <v>9558</v>
      </c>
      <c r="B10403" s="39" t="s">
        <v>31439</v>
      </c>
    </row>
    <row r="10404" spans="1:2">
      <c r="A10404" t="s">
        <v>39322</v>
      </c>
      <c r="B10404" s="39" t="s">
        <v>19265</v>
      </c>
    </row>
    <row r="10405" spans="1:2">
      <c r="A10405" t="s">
        <v>39323</v>
      </c>
      <c r="B10405" s="39" t="s">
        <v>19266</v>
      </c>
    </row>
    <row r="10406" spans="1:2">
      <c r="A10406" t="s">
        <v>39324</v>
      </c>
      <c r="B10406" s="39" t="s">
        <v>19267</v>
      </c>
    </row>
    <row r="10407" spans="1:2">
      <c r="A10407" t="s">
        <v>9559</v>
      </c>
      <c r="B10407" s="39" t="s">
        <v>31440</v>
      </c>
    </row>
    <row r="10408" spans="1:2">
      <c r="A10408" t="s">
        <v>9560</v>
      </c>
      <c r="B10408" s="39" t="s">
        <v>31441</v>
      </c>
    </row>
    <row r="10409" spans="1:2">
      <c r="A10409" t="s">
        <v>39325</v>
      </c>
      <c r="B10409" s="39" t="s">
        <v>19268</v>
      </c>
    </row>
    <row r="10410" spans="1:2">
      <c r="A10410" t="s">
        <v>9561</v>
      </c>
      <c r="B10410" s="39" t="s">
        <v>31442</v>
      </c>
    </row>
    <row r="10411" spans="1:2">
      <c r="A10411" t="s">
        <v>9562</v>
      </c>
      <c r="B10411" s="39" t="s">
        <v>31443</v>
      </c>
    </row>
    <row r="10412" spans="1:2">
      <c r="A10412" t="s">
        <v>39326</v>
      </c>
      <c r="B10412" s="39" t="s">
        <v>19269</v>
      </c>
    </row>
    <row r="10413" spans="1:2">
      <c r="A10413" t="s">
        <v>9563</v>
      </c>
      <c r="B10413" s="39" t="s">
        <v>31444</v>
      </c>
    </row>
    <row r="10414" spans="1:2">
      <c r="A10414" t="s">
        <v>9564</v>
      </c>
      <c r="B10414" s="39" t="s">
        <v>31445</v>
      </c>
    </row>
    <row r="10415" spans="1:2">
      <c r="A10415" t="s">
        <v>9565</v>
      </c>
      <c r="B10415" s="39" t="s">
        <v>31446</v>
      </c>
    </row>
    <row r="10416" spans="1:2">
      <c r="A10416" t="s">
        <v>9566</v>
      </c>
      <c r="B10416" s="39" t="s">
        <v>31447</v>
      </c>
    </row>
    <row r="10417" spans="1:2">
      <c r="A10417" t="s">
        <v>39327</v>
      </c>
      <c r="B10417" s="39" t="s">
        <v>19270</v>
      </c>
    </row>
    <row r="10418" spans="1:2">
      <c r="A10418" t="s">
        <v>39328</v>
      </c>
      <c r="B10418" s="39" t="s">
        <v>19271</v>
      </c>
    </row>
    <row r="10419" spans="1:2">
      <c r="A10419" t="s">
        <v>9567</v>
      </c>
      <c r="B10419" s="39" t="s">
        <v>31448</v>
      </c>
    </row>
    <row r="10420" spans="1:2">
      <c r="A10420" t="s">
        <v>9568</v>
      </c>
      <c r="B10420" s="39" t="s">
        <v>31449</v>
      </c>
    </row>
    <row r="10421" spans="1:2">
      <c r="A10421" t="s">
        <v>9569</v>
      </c>
      <c r="B10421" s="39" t="s">
        <v>31450</v>
      </c>
    </row>
    <row r="10422" spans="1:2">
      <c r="A10422" t="s">
        <v>9570</v>
      </c>
      <c r="B10422" s="39" t="s">
        <v>31451</v>
      </c>
    </row>
    <row r="10423" spans="1:2">
      <c r="A10423" t="s">
        <v>39329</v>
      </c>
      <c r="B10423" s="39" t="s">
        <v>19272</v>
      </c>
    </row>
    <row r="10424" spans="1:2">
      <c r="A10424" t="s">
        <v>39330</v>
      </c>
      <c r="B10424" s="39" t="s">
        <v>19273</v>
      </c>
    </row>
    <row r="10425" spans="1:2">
      <c r="A10425" t="s">
        <v>9571</v>
      </c>
      <c r="B10425" s="39" t="s">
        <v>31452</v>
      </c>
    </row>
    <row r="10426" spans="1:2">
      <c r="A10426" t="s">
        <v>9572</v>
      </c>
      <c r="B10426" s="39" t="s">
        <v>31453</v>
      </c>
    </row>
    <row r="10427" spans="1:2">
      <c r="A10427" t="s">
        <v>9573</v>
      </c>
      <c r="B10427" s="39" t="s">
        <v>31454</v>
      </c>
    </row>
    <row r="10428" spans="1:2">
      <c r="A10428" t="s">
        <v>9574</v>
      </c>
      <c r="B10428" s="39" t="s">
        <v>31455</v>
      </c>
    </row>
    <row r="10429" spans="1:2">
      <c r="A10429" t="s">
        <v>9575</v>
      </c>
      <c r="B10429" s="39" t="s">
        <v>31456</v>
      </c>
    </row>
    <row r="10430" spans="1:2">
      <c r="A10430" t="s">
        <v>9576</v>
      </c>
      <c r="B10430" s="39" t="s">
        <v>31457</v>
      </c>
    </row>
    <row r="10431" spans="1:2">
      <c r="A10431" t="s">
        <v>9577</v>
      </c>
      <c r="B10431" s="39" t="s">
        <v>31458</v>
      </c>
    </row>
    <row r="10432" spans="1:2">
      <c r="A10432" t="s">
        <v>9578</v>
      </c>
      <c r="B10432" s="39" t="s">
        <v>31459</v>
      </c>
    </row>
    <row r="10433" spans="1:2">
      <c r="A10433" t="s">
        <v>9579</v>
      </c>
      <c r="B10433" s="39" t="s">
        <v>31460</v>
      </c>
    </row>
    <row r="10434" spans="1:2">
      <c r="A10434" t="s">
        <v>9580</v>
      </c>
      <c r="B10434" s="39" t="s">
        <v>31461</v>
      </c>
    </row>
    <row r="10435" spans="1:2">
      <c r="A10435" t="s">
        <v>9581</v>
      </c>
      <c r="B10435" s="39" t="s">
        <v>31462</v>
      </c>
    </row>
    <row r="10436" spans="1:2">
      <c r="A10436" t="s">
        <v>9582</v>
      </c>
      <c r="B10436" s="39" t="s">
        <v>31463</v>
      </c>
    </row>
    <row r="10437" spans="1:2">
      <c r="A10437" t="s">
        <v>39331</v>
      </c>
      <c r="B10437" s="39" t="s">
        <v>19274</v>
      </c>
    </row>
    <row r="10438" spans="1:2">
      <c r="A10438" t="s">
        <v>39332</v>
      </c>
      <c r="B10438" s="39" t="s">
        <v>19275</v>
      </c>
    </row>
    <row r="10439" spans="1:2">
      <c r="A10439" t="s">
        <v>39333</v>
      </c>
      <c r="B10439" s="39" t="s">
        <v>19279</v>
      </c>
    </row>
    <row r="10440" spans="1:2">
      <c r="A10440" t="s">
        <v>9583</v>
      </c>
      <c r="B10440" s="39" t="s">
        <v>31464</v>
      </c>
    </row>
    <row r="10441" spans="1:2">
      <c r="A10441" t="s">
        <v>9584</v>
      </c>
      <c r="B10441" s="39" t="s">
        <v>31465</v>
      </c>
    </row>
    <row r="10442" spans="1:2">
      <c r="A10442" t="s">
        <v>39334</v>
      </c>
      <c r="B10442" s="39" t="s">
        <v>19280</v>
      </c>
    </row>
    <row r="10443" spans="1:2">
      <c r="A10443" t="s">
        <v>9585</v>
      </c>
      <c r="B10443" s="39" t="s">
        <v>31466</v>
      </c>
    </row>
    <row r="10444" spans="1:2">
      <c r="A10444" t="s">
        <v>9586</v>
      </c>
      <c r="B10444" s="39" t="s">
        <v>31467</v>
      </c>
    </row>
    <row r="10445" spans="1:2">
      <c r="A10445" t="s">
        <v>39335</v>
      </c>
      <c r="B10445" s="39" t="s">
        <v>19281</v>
      </c>
    </row>
    <row r="10446" spans="1:2">
      <c r="A10446" t="s">
        <v>9587</v>
      </c>
      <c r="B10446" s="39" t="s">
        <v>31468</v>
      </c>
    </row>
    <row r="10447" spans="1:2">
      <c r="A10447" t="s">
        <v>9588</v>
      </c>
      <c r="B10447" s="39" t="s">
        <v>31469</v>
      </c>
    </row>
    <row r="10448" spans="1:2">
      <c r="A10448" t="s">
        <v>39336</v>
      </c>
      <c r="B10448" s="39" t="s">
        <v>19282</v>
      </c>
    </row>
    <row r="10449" spans="1:2">
      <c r="A10449" t="s">
        <v>9589</v>
      </c>
      <c r="B10449" s="39" t="s">
        <v>31470</v>
      </c>
    </row>
    <row r="10450" spans="1:2">
      <c r="A10450" t="s">
        <v>9590</v>
      </c>
      <c r="B10450" s="39" t="s">
        <v>31471</v>
      </c>
    </row>
    <row r="10451" spans="1:2">
      <c r="A10451" t="s">
        <v>39337</v>
      </c>
      <c r="B10451" s="39" t="s">
        <v>19283</v>
      </c>
    </row>
    <row r="10452" spans="1:2">
      <c r="A10452" t="s">
        <v>9591</v>
      </c>
      <c r="B10452" s="39" t="s">
        <v>31472</v>
      </c>
    </row>
    <row r="10453" spans="1:2">
      <c r="A10453" t="s">
        <v>9592</v>
      </c>
      <c r="B10453" s="39" t="s">
        <v>31473</v>
      </c>
    </row>
    <row r="10454" spans="1:2">
      <c r="A10454" t="s">
        <v>9593</v>
      </c>
      <c r="B10454" s="39" t="s">
        <v>31474</v>
      </c>
    </row>
    <row r="10455" spans="1:2">
      <c r="A10455" t="s">
        <v>9594</v>
      </c>
      <c r="B10455" s="39" t="s">
        <v>31475</v>
      </c>
    </row>
    <row r="10456" spans="1:2">
      <c r="A10456" t="s">
        <v>39338</v>
      </c>
      <c r="B10456" s="39" t="s">
        <v>19284</v>
      </c>
    </row>
    <row r="10457" spans="1:2">
      <c r="A10457" t="s">
        <v>39339</v>
      </c>
      <c r="B10457" s="39" t="s">
        <v>19210</v>
      </c>
    </row>
    <row r="10458" spans="1:2">
      <c r="A10458" t="s">
        <v>9595</v>
      </c>
      <c r="B10458" s="39" t="s">
        <v>31476</v>
      </c>
    </row>
    <row r="10459" spans="1:2">
      <c r="A10459" t="s">
        <v>9596</v>
      </c>
      <c r="B10459" s="39" t="s">
        <v>31477</v>
      </c>
    </row>
    <row r="10460" spans="1:2">
      <c r="A10460" t="s">
        <v>9597</v>
      </c>
      <c r="B10460" s="39" t="s">
        <v>31478</v>
      </c>
    </row>
    <row r="10461" spans="1:2">
      <c r="A10461" t="s">
        <v>9598</v>
      </c>
      <c r="B10461" s="39" t="s">
        <v>31479</v>
      </c>
    </row>
    <row r="10462" spans="1:2">
      <c r="A10462" t="s">
        <v>39340</v>
      </c>
      <c r="B10462" s="39" t="s">
        <v>19211</v>
      </c>
    </row>
    <row r="10463" spans="1:2">
      <c r="A10463" t="s">
        <v>39341</v>
      </c>
      <c r="B10463" s="39" t="s">
        <v>19215</v>
      </c>
    </row>
    <row r="10464" spans="1:2">
      <c r="A10464" t="s">
        <v>9599</v>
      </c>
      <c r="B10464" s="39" t="s">
        <v>31480</v>
      </c>
    </row>
    <row r="10465" spans="1:2">
      <c r="A10465" t="s">
        <v>9600</v>
      </c>
      <c r="B10465" s="39" t="s">
        <v>31481</v>
      </c>
    </row>
    <row r="10466" spans="1:2">
      <c r="A10466" t="s">
        <v>39342</v>
      </c>
      <c r="B10466" s="39" t="s">
        <v>19154</v>
      </c>
    </row>
    <row r="10467" spans="1:2">
      <c r="A10467" t="s">
        <v>9601</v>
      </c>
      <c r="B10467" s="39" t="s">
        <v>31482</v>
      </c>
    </row>
    <row r="10468" spans="1:2">
      <c r="A10468" t="s">
        <v>9602</v>
      </c>
      <c r="B10468" s="39" t="s">
        <v>31483</v>
      </c>
    </row>
    <row r="10469" spans="1:2">
      <c r="A10469" t="s">
        <v>39343</v>
      </c>
      <c r="B10469" s="39" t="s">
        <v>19155</v>
      </c>
    </row>
    <row r="10470" spans="1:2">
      <c r="A10470" t="s">
        <v>9603</v>
      </c>
      <c r="B10470" s="39" t="s">
        <v>31484</v>
      </c>
    </row>
    <row r="10471" spans="1:2">
      <c r="A10471" t="s">
        <v>9604</v>
      </c>
      <c r="B10471" s="39" t="s">
        <v>31485</v>
      </c>
    </row>
    <row r="10472" spans="1:2">
      <c r="A10472" t="s">
        <v>39344</v>
      </c>
      <c r="B10472" s="39" t="s">
        <v>19156</v>
      </c>
    </row>
    <row r="10473" spans="1:2">
      <c r="A10473" t="s">
        <v>9605</v>
      </c>
      <c r="B10473" s="39" t="s">
        <v>31486</v>
      </c>
    </row>
    <row r="10474" spans="1:2">
      <c r="A10474" t="s">
        <v>9606</v>
      </c>
      <c r="B10474" s="39" t="s">
        <v>31487</v>
      </c>
    </row>
    <row r="10475" spans="1:2">
      <c r="A10475" t="s">
        <v>9607</v>
      </c>
      <c r="B10475" s="39" t="s">
        <v>31488</v>
      </c>
    </row>
    <row r="10476" spans="1:2">
      <c r="A10476" t="s">
        <v>9608</v>
      </c>
      <c r="B10476" s="39" t="s">
        <v>31489</v>
      </c>
    </row>
    <row r="10477" spans="1:2">
      <c r="A10477" t="s">
        <v>9609</v>
      </c>
      <c r="B10477" s="39" t="s">
        <v>31490</v>
      </c>
    </row>
    <row r="10478" spans="1:2">
      <c r="A10478" t="s">
        <v>9610</v>
      </c>
      <c r="B10478" s="39" t="s">
        <v>31491</v>
      </c>
    </row>
    <row r="10479" spans="1:2">
      <c r="A10479" t="s">
        <v>9611</v>
      </c>
      <c r="B10479" s="39" t="s">
        <v>31492</v>
      </c>
    </row>
    <row r="10480" spans="1:2">
      <c r="A10480" t="s">
        <v>9612</v>
      </c>
      <c r="B10480" s="39" t="s">
        <v>31493</v>
      </c>
    </row>
    <row r="10481" spans="1:2">
      <c r="A10481" t="s">
        <v>9613</v>
      </c>
      <c r="B10481" s="39" t="s">
        <v>31494</v>
      </c>
    </row>
    <row r="10482" spans="1:2">
      <c r="A10482" t="s">
        <v>9614</v>
      </c>
      <c r="B10482" s="39" t="s">
        <v>31495</v>
      </c>
    </row>
    <row r="10483" spans="1:2">
      <c r="A10483" t="s">
        <v>39345</v>
      </c>
      <c r="B10483" s="39" t="s">
        <v>19157</v>
      </c>
    </row>
    <row r="10484" spans="1:2">
      <c r="A10484" t="s">
        <v>39346</v>
      </c>
      <c r="B10484" s="39" t="s">
        <v>19158</v>
      </c>
    </row>
    <row r="10485" spans="1:2">
      <c r="A10485" t="s">
        <v>39347</v>
      </c>
      <c r="B10485" s="39" t="s">
        <v>19159</v>
      </c>
    </row>
    <row r="10486" spans="1:2">
      <c r="A10486" t="s">
        <v>39348</v>
      </c>
      <c r="B10486" s="39" t="s">
        <v>19163</v>
      </c>
    </row>
    <row r="10487" spans="1:2">
      <c r="A10487" t="s">
        <v>39349</v>
      </c>
      <c r="B10487" s="39" t="s">
        <v>19164</v>
      </c>
    </row>
    <row r="10488" spans="1:2">
      <c r="A10488" t="s">
        <v>9615</v>
      </c>
      <c r="B10488" s="39" t="s">
        <v>31496</v>
      </c>
    </row>
    <row r="10489" spans="1:2">
      <c r="A10489" t="s">
        <v>9616</v>
      </c>
      <c r="B10489" s="39" t="s">
        <v>31497</v>
      </c>
    </row>
    <row r="10490" spans="1:2">
      <c r="A10490" t="s">
        <v>39350</v>
      </c>
      <c r="B10490" s="39" t="s">
        <v>19165</v>
      </c>
    </row>
    <row r="10491" spans="1:2">
      <c r="A10491" t="s">
        <v>9617</v>
      </c>
      <c r="B10491" s="39" t="s">
        <v>31498</v>
      </c>
    </row>
    <row r="10492" spans="1:2">
      <c r="A10492" t="s">
        <v>9618</v>
      </c>
      <c r="B10492" s="39" t="s">
        <v>31499</v>
      </c>
    </row>
    <row r="10493" spans="1:2">
      <c r="A10493" t="s">
        <v>9619</v>
      </c>
      <c r="B10493" s="39" t="s">
        <v>31500</v>
      </c>
    </row>
    <row r="10494" spans="1:2">
      <c r="A10494" t="s">
        <v>9620</v>
      </c>
      <c r="B10494" s="39" t="s">
        <v>31501</v>
      </c>
    </row>
    <row r="10495" spans="1:2">
      <c r="A10495" t="s">
        <v>39351</v>
      </c>
      <c r="B10495" s="39" t="s">
        <v>19166</v>
      </c>
    </row>
    <row r="10496" spans="1:2">
      <c r="A10496" t="s">
        <v>9621</v>
      </c>
      <c r="B10496" s="39" t="s">
        <v>31502</v>
      </c>
    </row>
    <row r="10497" spans="1:2">
      <c r="A10497" t="s">
        <v>9622</v>
      </c>
      <c r="B10497" s="39" t="s">
        <v>31503</v>
      </c>
    </row>
    <row r="10498" spans="1:2">
      <c r="A10498" t="s">
        <v>9623</v>
      </c>
      <c r="B10498" s="39" t="s">
        <v>31504</v>
      </c>
    </row>
    <row r="10499" spans="1:2">
      <c r="A10499" t="s">
        <v>9624</v>
      </c>
      <c r="B10499" s="39" t="s">
        <v>31505</v>
      </c>
    </row>
    <row r="10500" spans="1:2">
      <c r="A10500" t="s">
        <v>39352</v>
      </c>
      <c r="B10500" s="39" t="s">
        <v>19167</v>
      </c>
    </row>
    <row r="10501" spans="1:2">
      <c r="A10501" t="s">
        <v>9625</v>
      </c>
      <c r="B10501" s="39" t="s">
        <v>31506</v>
      </c>
    </row>
    <row r="10502" spans="1:2">
      <c r="A10502" t="s">
        <v>9626</v>
      </c>
      <c r="B10502" s="39" t="s">
        <v>31507</v>
      </c>
    </row>
    <row r="10503" spans="1:2">
      <c r="A10503" t="s">
        <v>39353</v>
      </c>
      <c r="B10503" s="39" t="s">
        <v>19168</v>
      </c>
    </row>
    <row r="10504" spans="1:2">
      <c r="A10504" t="s">
        <v>9627</v>
      </c>
      <c r="B10504" s="39" t="s">
        <v>31508</v>
      </c>
    </row>
    <row r="10505" spans="1:2">
      <c r="A10505" t="s">
        <v>9628</v>
      </c>
      <c r="B10505" s="39" t="s">
        <v>31509</v>
      </c>
    </row>
    <row r="10506" spans="1:2">
      <c r="A10506" t="s">
        <v>39354</v>
      </c>
      <c r="B10506" s="39" t="s">
        <v>19169</v>
      </c>
    </row>
    <row r="10507" spans="1:2">
      <c r="A10507" t="s">
        <v>9629</v>
      </c>
      <c r="B10507" s="39" t="s">
        <v>31512</v>
      </c>
    </row>
    <row r="10508" spans="1:2">
      <c r="A10508" t="s">
        <v>9630</v>
      </c>
      <c r="B10508" s="39" t="s">
        <v>31513</v>
      </c>
    </row>
    <row r="10509" spans="1:2">
      <c r="A10509" t="s">
        <v>39355</v>
      </c>
      <c r="B10509" s="39" t="s">
        <v>19170</v>
      </c>
    </row>
    <row r="10510" spans="1:2">
      <c r="A10510" t="s">
        <v>9631</v>
      </c>
      <c r="B10510" s="39" t="s">
        <v>31514</v>
      </c>
    </row>
    <row r="10511" spans="1:2">
      <c r="A10511" t="s">
        <v>9632</v>
      </c>
      <c r="B10511" s="39" t="s">
        <v>31515</v>
      </c>
    </row>
    <row r="10512" spans="1:2">
      <c r="A10512" t="s">
        <v>39356</v>
      </c>
      <c r="B10512" s="39" t="s">
        <v>19171</v>
      </c>
    </row>
    <row r="10513" spans="1:2">
      <c r="A10513" t="s">
        <v>9633</v>
      </c>
      <c r="B10513" s="39" t="s">
        <v>31516</v>
      </c>
    </row>
    <row r="10514" spans="1:2">
      <c r="A10514" t="s">
        <v>9634</v>
      </c>
      <c r="B10514" s="39" t="s">
        <v>31517</v>
      </c>
    </row>
    <row r="10515" spans="1:2">
      <c r="A10515" t="s">
        <v>9635</v>
      </c>
      <c r="B10515" s="39" t="s">
        <v>31518</v>
      </c>
    </row>
    <row r="10516" spans="1:2">
      <c r="A10516" t="s">
        <v>9636</v>
      </c>
      <c r="B10516" s="39" t="s">
        <v>31519</v>
      </c>
    </row>
    <row r="10517" spans="1:2">
      <c r="A10517" t="s">
        <v>9637</v>
      </c>
      <c r="B10517" s="39" t="s">
        <v>31520</v>
      </c>
    </row>
    <row r="10518" spans="1:2">
      <c r="A10518" t="s">
        <v>9638</v>
      </c>
      <c r="B10518" s="39" t="s">
        <v>31521</v>
      </c>
    </row>
    <row r="10519" spans="1:2">
      <c r="A10519" t="s">
        <v>39357</v>
      </c>
      <c r="B10519" s="39" t="s">
        <v>19172</v>
      </c>
    </row>
    <row r="10520" spans="1:2">
      <c r="A10520" t="s">
        <v>39358</v>
      </c>
      <c r="B10520" s="39" t="s">
        <v>19173</v>
      </c>
    </row>
    <row r="10521" spans="1:2">
      <c r="A10521" t="s">
        <v>9639</v>
      </c>
      <c r="B10521" s="39" t="s">
        <v>31522</v>
      </c>
    </row>
    <row r="10522" spans="1:2">
      <c r="A10522" t="s">
        <v>9640</v>
      </c>
      <c r="B10522" s="39" t="s">
        <v>31523</v>
      </c>
    </row>
    <row r="10523" spans="1:2">
      <c r="A10523" t="s">
        <v>9641</v>
      </c>
      <c r="B10523" s="39" t="s">
        <v>31524</v>
      </c>
    </row>
    <row r="10524" spans="1:2">
      <c r="A10524" t="s">
        <v>9642</v>
      </c>
      <c r="B10524" s="39" t="s">
        <v>31525</v>
      </c>
    </row>
    <row r="10525" spans="1:2">
      <c r="A10525" t="s">
        <v>39359</v>
      </c>
      <c r="B10525" s="39" t="s">
        <v>19174</v>
      </c>
    </row>
    <row r="10526" spans="1:2">
      <c r="A10526" t="s">
        <v>39360</v>
      </c>
      <c r="B10526" s="39" t="s">
        <v>19175</v>
      </c>
    </row>
    <row r="10527" spans="1:2">
      <c r="A10527" t="s">
        <v>9643</v>
      </c>
      <c r="B10527" s="39" t="s">
        <v>31526</v>
      </c>
    </row>
    <row r="10528" spans="1:2">
      <c r="A10528" t="s">
        <v>9644</v>
      </c>
      <c r="B10528" s="39" t="s">
        <v>31527</v>
      </c>
    </row>
    <row r="10529" spans="1:2">
      <c r="A10529" t="s">
        <v>9645</v>
      </c>
      <c r="B10529" s="39" t="s">
        <v>31528</v>
      </c>
    </row>
    <row r="10530" spans="1:2">
      <c r="A10530" t="s">
        <v>9646</v>
      </c>
      <c r="B10530" s="39" t="s">
        <v>31529</v>
      </c>
    </row>
    <row r="10531" spans="1:2">
      <c r="A10531" t="s">
        <v>39361</v>
      </c>
      <c r="B10531" s="39" t="s">
        <v>19176</v>
      </c>
    </row>
    <row r="10532" spans="1:2">
      <c r="A10532" t="s">
        <v>39362</v>
      </c>
      <c r="B10532" s="39" t="s">
        <v>19177</v>
      </c>
    </row>
    <row r="10533" spans="1:2">
      <c r="A10533" t="s">
        <v>9647</v>
      </c>
      <c r="B10533" s="39" t="s">
        <v>31530</v>
      </c>
    </row>
    <row r="10534" spans="1:2">
      <c r="A10534" t="s">
        <v>9648</v>
      </c>
      <c r="B10534" s="39" t="s">
        <v>31531</v>
      </c>
    </row>
    <row r="10535" spans="1:2">
      <c r="A10535" t="s">
        <v>9649</v>
      </c>
      <c r="B10535" s="39" t="s">
        <v>31532</v>
      </c>
    </row>
    <row r="10536" spans="1:2">
      <c r="A10536" t="s">
        <v>9650</v>
      </c>
      <c r="B10536" s="39" t="s">
        <v>31533</v>
      </c>
    </row>
    <row r="10537" spans="1:2">
      <c r="A10537" t="s">
        <v>9651</v>
      </c>
      <c r="B10537" s="39" t="s">
        <v>31534</v>
      </c>
    </row>
    <row r="10538" spans="1:2">
      <c r="A10538" t="s">
        <v>9652</v>
      </c>
      <c r="B10538" s="39" t="s">
        <v>31535</v>
      </c>
    </row>
    <row r="10539" spans="1:2">
      <c r="A10539" t="s">
        <v>9653</v>
      </c>
      <c r="B10539" s="39" t="s">
        <v>31536</v>
      </c>
    </row>
    <row r="10540" spans="1:2">
      <c r="A10540" t="s">
        <v>9654</v>
      </c>
      <c r="B10540" s="39" t="s">
        <v>31537</v>
      </c>
    </row>
    <row r="10541" spans="1:2">
      <c r="A10541" t="s">
        <v>9655</v>
      </c>
      <c r="B10541" s="39" t="s">
        <v>31538</v>
      </c>
    </row>
    <row r="10542" spans="1:2">
      <c r="A10542" t="s">
        <v>9656</v>
      </c>
      <c r="B10542" s="39" t="s">
        <v>31539</v>
      </c>
    </row>
    <row r="10543" spans="1:2">
      <c r="A10543" t="s">
        <v>39363</v>
      </c>
      <c r="B10543" s="39" t="s">
        <v>19181</v>
      </c>
    </row>
    <row r="10544" spans="1:2">
      <c r="A10544" t="s">
        <v>39364</v>
      </c>
      <c r="B10544" s="39" t="s">
        <v>19182</v>
      </c>
    </row>
    <row r="10545" spans="1:2">
      <c r="A10545" t="s">
        <v>39365</v>
      </c>
      <c r="B10545" s="39" t="s">
        <v>19183</v>
      </c>
    </row>
    <row r="10546" spans="1:2">
      <c r="A10546" t="s">
        <v>39366</v>
      </c>
      <c r="B10546" s="39" t="s">
        <v>19184</v>
      </c>
    </row>
    <row r="10547" spans="1:2">
      <c r="A10547" t="s">
        <v>39367</v>
      </c>
      <c r="B10547" s="39" t="s">
        <v>19185</v>
      </c>
    </row>
    <row r="10548" spans="1:2">
      <c r="A10548" t="s">
        <v>39368</v>
      </c>
      <c r="B10548" s="39" t="s">
        <v>19186</v>
      </c>
    </row>
    <row r="10549" spans="1:2">
      <c r="A10549" t="s">
        <v>39369</v>
      </c>
      <c r="B10549" s="39" t="s">
        <v>19187</v>
      </c>
    </row>
    <row r="10550" spans="1:2">
      <c r="A10550" t="s">
        <v>39370</v>
      </c>
      <c r="B10550" s="39" t="s">
        <v>19188</v>
      </c>
    </row>
    <row r="10551" spans="1:2">
      <c r="A10551" t="s">
        <v>9657</v>
      </c>
      <c r="B10551" s="39" t="s">
        <v>31540</v>
      </c>
    </row>
    <row r="10552" spans="1:2">
      <c r="A10552" t="s">
        <v>9658</v>
      </c>
      <c r="B10552" s="39" t="s">
        <v>31541</v>
      </c>
    </row>
    <row r="10553" spans="1:2">
      <c r="A10553" t="s">
        <v>39371</v>
      </c>
      <c r="B10553" s="39" t="s">
        <v>19189</v>
      </c>
    </row>
    <row r="10554" spans="1:2">
      <c r="A10554" t="s">
        <v>9659</v>
      </c>
      <c r="B10554" s="39" t="s">
        <v>31542</v>
      </c>
    </row>
    <row r="10555" spans="1:2">
      <c r="A10555" t="s">
        <v>9660</v>
      </c>
      <c r="B10555" s="39" t="s">
        <v>31543</v>
      </c>
    </row>
    <row r="10556" spans="1:2">
      <c r="A10556" t="s">
        <v>9661</v>
      </c>
      <c r="B10556" s="39" t="s">
        <v>31544</v>
      </c>
    </row>
    <row r="10557" spans="1:2">
      <c r="A10557" t="s">
        <v>9662</v>
      </c>
      <c r="B10557" s="39" t="s">
        <v>31545</v>
      </c>
    </row>
    <row r="10558" spans="1:2">
      <c r="A10558" t="s">
        <v>9663</v>
      </c>
      <c r="B10558" s="39" t="s">
        <v>31546</v>
      </c>
    </row>
    <row r="10559" spans="1:2">
      <c r="A10559" t="s">
        <v>9664</v>
      </c>
      <c r="B10559" s="39" t="s">
        <v>31547</v>
      </c>
    </row>
    <row r="10560" spans="1:2">
      <c r="A10560" t="s">
        <v>9665</v>
      </c>
      <c r="B10560" s="39" t="s">
        <v>31548</v>
      </c>
    </row>
    <row r="10561" spans="1:2">
      <c r="A10561" t="s">
        <v>9666</v>
      </c>
      <c r="B10561" s="39" t="s">
        <v>31549</v>
      </c>
    </row>
    <row r="10562" spans="1:2">
      <c r="A10562" t="s">
        <v>39372</v>
      </c>
      <c r="B10562" s="39" t="s">
        <v>19190</v>
      </c>
    </row>
    <row r="10563" spans="1:2">
      <c r="A10563" t="s">
        <v>39373</v>
      </c>
      <c r="B10563" s="39" t="s">
        <v>19191</v>
      </c>
    </row>
    <row r="10564" spans="1:2">
      <c r="A10564" t="s">
        <v>9667</v>
      </c>
      <c r="B10564" s="39" t="s">
        <v>31550</v>
      </c>
    </row>
    <row r="10565" spans="1:2">
      <c r="A10565" t="s">
        <v>9668</v>
      </c>
      <c r="B10565" s="39" t="s">
        <v>31510</v>
      </c>
    </row>
    <row r="10566" spans="1:2">
      <c r="A10566" t="s">
        <v>39374</v>
      </c>
      <c r="B10566" s="39" t="s">
        <v>19192</v>
      </c>
    </row>
    <row r="10567" spans="1:2">
      <c r="A10567" t="s">
        <v>9669</v>
      </c>
      <c r="B10567" s="39" t="s">
        <v>31551</v>
      </c>
    </row>
    <row r="10568" spans="1:2">
      <c r="A10568" t="s">
        <v>9670</v>
      </c>
      <c r="B10568" s="39" t="s">
        <v>31552</v>
      </c>
    </row>
    <row r="10569" spans="1:2">
      <c r="A10569" t="s">
        <v>39375</v>
      </c>
      <c r="B10569" s="39" t="s">
        <v>19193</v>
      </c>
    </row>
    <row r="10570" spans="1:2">
      <c r="A10570" t="s">
        <v>39376</v>
      </c>
      <c r="B10570" s="39" t="s">
        <v>19194</v>
      </c>
    </row>
    <row r="10571" spans="1:2">
      <c r="A10571" t="s">
        <v>9671</v>
      </c>
      <c r="B10571" s="39" t="s">
        <v>31553</v>
      </c>
    </row>
    <row r="10572" spans="1:2">
      <c r="A10572" t="s">
        <v>9672</v>
      </c>
      <c r="B10572" s="39" t="s">
        <v>31554</v>
      </c>
    </row>
    <row r="10573" spans="1:2">
      <c r="A10573" t="s">
        <v>9673</v>
      </c>
      <c r="B10573" s="39" t="s">
        <v>31555</v>
      </c>
    </row>
    <row r="10574" spans="1:2">
      <c r="A10574" t="s">
        <v>9674</v>
      </c>
      <c r="B10574" s="39" t="s">
        <v>31556</v>
      </c>
    </row>
    <row r="10575" spans="1:2">
      <c r="A10575" t="s">
        <v>9675</v>
      </c>
      <c r="B10575" s="39" t="s">
        <v>31557</v>
      </c>
    </row>
    <row r="10576" spans="1:2">
      <c r="A10576" t="s">
        <v>9676</v>
      </c>
      <c r="B10576" s="39" t="s">
        <v>31558</v>
      </c>
    </row>
    <row r="10577" spans="1:2">
      <c r="A10577" t="s">
        <v>39377</v>
      </c>
      <c r="B10577" s="39" t="s">
        <v>19195</v>
      </c>
    </row>
    <row r="10578" spans="1:2">
      <c r="A10578" t="s">
        <v>9677</v>
      </c>
      <c r="B10578" s="39" t="s">
        <v>31559</v>
      </c>
    </row>
    <row r="10579" spans="1:2">
      <c r="A10579" t="s">
        <v>9678</v>
      </c>
      <c r="B10579" s="39" t="s">
        <v>31560</v>
      </c>
    </row>
    <row r="10580" spans="1:2">
      <c r="A10580" t="s">
        <v>39378</v>
      </c>
      <c r="B10580" s="39" t="s">
        <v>19144</v>
      </c>
    </row>
    <row r="10581" spans="1:2">
      <c r="A10581" t="s">
        <v>9679</v>
      </c>
      <c r="B10581" s="39" t="s">
        <v>31561</v>
      </c>
    </row>
    <row r="10582" spans="1:2">
      <c r="A10582" t="s">
        <v>9680</v>
      </c>
      <c r="B10582" s="39" t="s">
        <v>31511</v>
      </c>
    </row>
    <row r="10583" spans="1:2">
      <c r="A10583" t="s">
        <v>39379</v>
      </c>
      <c r="B10583" s="39" t="s">
        <v>19198</v>
      </c>
    </row>
    <row r="10584" spans="1:2">
      <c r="A10584" t="s">
        <v>9681</v>
      </c>
      <c r="B10584" s="39" t="s">
        <v>31562</v>
      </c>
    </row>
    <row r="10585" spans="1:2">
      <c r="A10585" t="s">
        <v>9682</v>
      </c>
      <c r="B10585" s="39" t="s">
        <v>31563</v>
      </c>
    </row>
    <row r="10586" spans="1:2">
      <c r="A10586" t="s">
        <v>39380</v>
      </c>
      <c r="B10586" s="39" t="s">
        <v>19199</v>
      </c>
    </row>
    <row r="10587" spans="1:2">
      <c r="A10587" t="s">
        <v>9683</v>
      </c>
      <c r="B10587" s="39" t="s">
        <v>31564</v>
      </c>
    </row>
    <row r="10588" spans="1:2">
      <c r="A10588" t="s">
        <v>9684</v>
      </c>
      <c r="B10588" s="39" t="s">
        <v>31565</v>
      </c>
    </row>
    <row r="10589" spans="1:2">
      <c r="A10589" t="s">
        <v>39381</v>
      </c>
      <c r="B10589" s="39" t="s">
        <v>19200</v>
      </c>
    </row>
    <row r="10590" spans="1:2">
      <c r="A10590" t="s">
        <v>9685</v>
      </c>
      <c r="B10590" s="39" t="s">
        <v>31566</v>
      </c>
    </row>
    <row r="10591" spans="1:2">
      <c r="A10591" t="s">
        <v>9686</v>
      </c>
      <c r="B10591" s="39" t="s">
        <v>31567</v>
      </c>
    </row>
    <row r="10592" spans="1:2">
      <c r="A10592" t="s">
        <v>39382</v>
      </c>
      <c r="B10592" s="39" t="s">
        <v>19201</v>
      </c>
    </row>
    <row r="10593" spans="1:2">
      <c r="A10593" t="s">
        <v>9687</v>
      </c>
      <c r="B10593" s="39" t="s">
        <v>31568</v>
      </c>
    </row>
    <row r="10594" spans="1:2">
      <c r="A10594" t="s">
        <v>9688</v>
      </c>
      <c r="B10594" s="39" t="s">
        <v>31569</v>
      </c>
    </row>
    <row r="10595" spans="1:2">
      <c r="A10595" t="s">
        <v>39383</v>
      </c>
      <c r="B10595" s="39" t="s">
        <v>19145</v>
      </c>
    </row>
    <row r="10596" spans="1:2">
      <c r="A10596" t="s">
        <v>9689</v>
      </c>
      <c r="B10596" s="39" t="s">
        <v>31570</v>
      </c>
    </row>
    <row r="10597" spans="1:2">
      <c r="A10597" t="s">
        <v>9690</v>
      </c>
      <c r="B10597" s="39" t="s">
        <v>31571</v>
      </c>
    </row>
    <row r="10598" spans="1:2">
      <c r="A10598" t="s">
        <v>39384</v>
      </c>
      <c r="B10598" s="39" t="s">
        <v>19202</v>
      </c>
    </row>
    <row r="10599" spans="1:2">
      <c r="A10599" t="s">
        <v>9691</v>
      </c>
      <c r="B10599" s="39" t="s">
        <v>31572</v>
      </c>
    </row>
    <row r="10600" spans="1:2">
      <c r="A10600" t="s">
        <v>9692</v>
      </c>
      <c r="B10600" s="39" t="s">
        <v>31573</v>
      </c>
    </row>
    <row r="10601" spans="1:2">
      <c r="A10601" t="s">
        <v>39385</v>
      </c>
      <c r="B10601" s="39" t="s">
        <v>19203</v>
      </c>
    </row>
    <row r="10602" spans="1:2">
      <c r="A10602" t="s">
        <v>9693</v>
      </c>
      <c r="B10602" s="39" t="s">
        <v>31574</v>
      </c>
    </row>
    <row r="10603" spans="1:2">
      <c r="A10603" t="s">
        <v>9694</v>
      </c>
      <c r="B10603" s="39" t="s">
        <v>31575</v>
      </c>
    </row>
    <row r="10604" spans="1:2">
      <c r="A10604" t="s">
        <v>39386</v>
      </c>
      <c r="B10604" s="39" t="s">
        <v>19204</v>
      </c>
    </row>
    <row r="10605" spans="1:2">
      <c r="A10605" t="s">
        <v>9695</v>
      </c>
      <c r="B10605" s="39" t="s">
        <v>31576</v>
      </c>
    </row>
    <row r="10606" spans="1:2">
      <c r="A10606" t="s">
        <v>9696</v>
      </c>
      <c r="B10606" s="39" t="s">
        <v>31577</v>
      </c>
    </row>
    <row r="10607" spans="1:2">
      <c r="A10607" t="s">
        <v>39387</v>
      </c>
      <c r="B10607" s="39" t="s">
        <v>19205</v>
      </c>
    </row>
    <row r="10608" spans="1:2">
      <c r="A10608" t="s">
        <v>9697</v>
      </c>
      <c r="B10608" s="39" t="s">
        <v>31578</v>
      </c>
    </row>
    <row r="10609" spans="1:2">
      <c r="A10609" t="s">
        <v>9698</v>
      </c>
      <c r="B10609" s="39" t="s">
        <v>31579</v>
      </c>
    </row>
    <row r="10610" spans="1:2">
      <c r="A10610" t="s">
        <v>39388</v>
      </c>
      <c r="B10610" s="39" t="s">
        <v>19206</v>
      </c>
    </row>
    <row r="10611" spans="1:2">
      <c r="A10611" t="s">
        <v>9699</v>
      </c>
      <c r="B10611" s="39" t="s">
        <v>31580</v>
      </c>
    </row>
    <row r="10612" spans="1:2">
      <c r="A10612" t="s">
        <v>9700</v>
      </c>
      <c r="B10612" s="39" t="s">
        <v>31581</v>
      </c>
    </row>
    <row r="10613" spans="1:2">
      <c r="A10613" t="s">
        <v>39389</v>
      </c>
      <c r="B10613" s="39" t="s">
        <v>19207</v>
      </c>
    </row>
    <row r="10614" spans="1:2">
      <c r="A10614" t="s">
        <v>9701</v>
      </c>
      <c r="B10614" s="39" t="s">
        <v>31582</v>
      </c>
    </row>
    <row r="10615" spans="1:2">
      <c r="A10615" t="s">
        <v>9702</v>
      </c>
      <c r="B10615" s="39" t="s">
        <v>31583</v>
      </c>
    </row>
    <row r="10616" spans="1:2">
      <c r="A10616" t="s">
        <v>39390</v>
      </c>
      <c r="B10616" s="39" t="s">
        <v>19208</v>
      </c>
    </row>
    <row r="10617" spans="1:2">
      <c r="A10617" t="s">
        <v>9703</v>
      </c>
      <c r="B10617" s="39" t="s">
        <v>31584</v>
      </c>
    </row>
    <row r="10618" spans="1:2">
      <c r="A10618" t="s">
        <v>9704</v>
      </c>
      <c r="B10618" s="39" t="s">
        <v>31585</v>
      </c>
    </row>
    <row r="10619" spans="1:2">
      <c r="A10619" t="s">
        <v>39391</v>
      </c>
      <c r="B10619" s="39" t="s">
        <v>19209</v>
      </c>
    </row>
    <row r="10620" spans="1:2">
      <c r="A10620" t="s">
        <v>9705</v>
      </c>
      <c r="B10620" s="39" t="s">
        <v>31586</v>
      </c>
    </row>
    <row r="10621" spans="1:2">
      <c r="A10621" t="s">
        <v>9706</v>
      </c>
      <c r="B10621" s="39" t="s">
        <v>31587</v>
      </c>
    </row>
    <row r="10622" spans="1:2">
      <c r="A10622" t="s">
        <v>39392</v>
      </c>
      <c r="B10622" s="39" t="s">
        <v>19216</v>
      </c>
    </row>
    <row r="10623" spans="1:2">
      <c r="A10623" t="s">
        <v>9707</v>
      </c>
      <c r="B10623" s="39" t="s">
        <v>31588</v>
      </c>
    </row>
    <row r="10624" spans="1:2">
      <c r="A10624" t="s">
        <v>9708</v>
      </c>
      <c r="B10624" s="39" t="s">
        <v>31589</v>
      </c>
    </row>
    <row r="10625" spans="1:2">
      <c r="A10625" t="s">
        <v>9709</v>
      </c>
      <c r="B10625" s="39" t="s">
        <v>31590</v>
      </c>
    </row>
    <row r="10626" spans="1:2">
      <c r="A10626" t="s">
        <v>9710</v>
      </c>
      <c r="B10626" s="39" t="s">
        <v>31591</v>
      </c>
    </row>
    <row r="10627" spans="1:2">
      <c r="A10627" t="s">
        <v>9711</v>
      </c>
      <c r="B10627" s="39" t="s">
        <v>31592</v>
      </c>
    </row>
    <row r="10628" spans="1:2">
      <c r="A10628" t="s">
        <v>9712</v>
      </c>
      <c r="B10628" s="39" t="s">
        <v>31593</v>
      </c>
    </row>
    <row r="10629" spans="1:2">
      <c r="A10629" t="s">
        <v>39393</v>
      </c>
      <c r="B10629" s="39" t="s">
        <v>19217</v>
      </c>
    </row>
    <row r="10630" spans="1:2">
      <c r="A10630" t="s">
        <v>39394</v>
      </c>
      <c r="B10630" s="39" t="s">
        <v>19218</v>
      </c>
    </row>
    <row r="10631" spans="1:2">
      <c r="A10631" t="s">
        <v>9713</v>
      </c>
      <c r="B10631" s="39" t="s">
        <v>31594</v>
      </c>
    </row>
    <row r="10632" spans="1:2">
      <c r="A10632" t="s">
        <v>9714</v>
      </c>
      <c r="B10632" s="39" t="s">
        <v>31595</v>
      </c>
    </row>
    <row r="10633" spans="1:2">
      <c r="A10633" t="s">
        <v>9715</v>
      </c>
      <c r="B10633" s="39" t="s">
        <v>31596</v>
      </c>
    </row>
    <row r="10634" spans="1:2">
      <c r="A10634" t="s">
        <v>9716</v>
      </c>
      <c r="B10634" s="39" t="s">
        <v>31597</v>
      </c>
    </row>
    <row r="10635" spans="1:2">
      <c r="A10635" t="s">
        <v>39395</v>
      </c>
      <c r="B10635" s="39" t="s">
        <v>19219</v>
      </c>
    </row>
    <row r="10636" spans="1:2">
      <c r="A10636" t="s">
        <v>39396</v>
      </c>
      <c r="B10636" s="39" t="s">
        <v>19220</v>
      </c>
    </row>
    <row r="10637" spans="1:2">
      <c r="A10637" t="s">
        <v>9717</v>
      </c>
      <c r="B10637" s="39" t="s">
        <v>31598</v>
      </c>
    </row>
    <row r="10638" spans="1:2">
      <c r="A10638" t="s">
        <v>9718</v>
      </c>
      <c r="B10638" s="39" t="s">
        <v>31599</v>
      </c>
    </row>
    <row r="10639" spans="1:2">
      <c r="A10639" t="s">
        <v>9719</v>
      </c>
      <c r="B10639" s="39" t="s">
        <v>31600</v>
      </c>
    </row>
    <row r="10640" spans="1:2">
      <c r="A10640" t="s">
        <v>9720</v>
      </c>
      <c r="B10640" s="39" t="s">
        <v>31601</v>
      </c>
    </row>
    <row r="10641" spans="1:2">
      <c r="A10641" t="s">
        <v>39397</v>
      </c>
      <c r="B10641" s="39" t="s">
        <v>19221</v>
      </c>
    </row>
    <row r="10642" spans="1:2">
      <c r="A10642" t="s">
        <v>39398</v>
      </c>
      <c r="B10642" s="39" t="s">
        <v>19222</v>
      </c>
    </row>
    <row r="10643" spans="1:2">
      <c r="A10643" t="s">
        <v>9721</v>
      </c>
      <c r="B10643" s="39" t="s">
        <v>31602</v>
      </c>
    </row>
    <row r="10644" spans="1:2">
      <c r="A10644" t="s">
        <v>9722</v>
      </c>
      <c r="B10644" s="39" t="s">
        <v>31603</v>
      </c>
    </row>
    <row r="10645" spans="1:2">
      <c r="A10645" t="s">
        <v>9723</v>
      </c>
      <c r="B10645" s="39" t="s">
        <v>31604</v>
      </c>
    </row>
    <row r="10646" spans="1:2">
      <c r="A10646" t="s">
        <v>9724</v>
      </c>
      <c r="B10646" s="39" t="s">
        <v>31605</v>
      </c>
    </row>
    <row r="10647" spans="1:2">
      <c r="A10647" t="s">
        <v>9725</v>
      </c>
      <c r="B10647" s="39" t="s">
        <v>31606</v>
      </c>
    </row>
    <row r="10648" spans="1:2">
      <c r="A10648" t="s">
        <v>9726</v>
      </c>
      <c r="B10648" s="39" t="s">
        <v>31607</v>
      </c>
    </row>
    <row r="10649" spans="1:2">
      <c r="A10649" t="s">
        <v>9727</v>
      </c>
      <c r="B10649" s="39" t="s">
        <v>31608</v>
      </c>
    </row>
    <row r="10650" spans="1:2">
      <c r="A10650" t="s">
        <v>9728</v>
      </c>
      <c r="B10650" s="39" t="s">
        <v>31609</v>
      </c>
    </row>
    <row r="10651" spans="1:2">
      <c r="A10651" t="s">
        <v>9729</v>
      </c>
      <c r="B10651" s="39" t="s">
        <v>31610</v>
      </c>
    </row>
    <row r="10652" spans="1:2">
      <c r="A10652" t="s">
        <v>9730</v>
      </c>
      <c r="B10652" s="39" t="s">
        <v>31611</v>
      </c>
    </row>
    <row r="10653" spans="1:2">
      <c r="A10653" t="s">
        <v>39399</v>
      </c>
      <c r="B10653" s="39" t="s">
        <v>19223</v>
      </c>
    </row>
    <row r="10654" spans="1:2">
      <c r="A10654" t="s">
        <v>39400</v>
      </c>
      <c r="B10654" s="39" t="s">
        <v>19224</v>
      </c>
    </row>
    <row r="10655" spans="1:2">
      <c r="A10655" t="s">
        <v>39401</v>
      </c>
      <c r="B10655" s="39" t="s">
        <v>19225</v>
      </c>
    </row>
    <row r="10656" spans="1:2">
      <c r="A10656" t="s">
        <v>39402</v>
      </c>
      <c r="B10656" s="39" t="s">
        <v>19226</v>
      </c>
    </row>
    <row r="10657" spans="1:2">
      <c r="A10657" t="s">
        <v>39403</v>
      </c>
      <c r="B10657" s="39" t="s">
        <v>19149</v>
      </c>
    </row>
    <row r="10658" spans="1:2">
      <c r="A10658" t="s">
        <v>9731</v>
      </c>
      <c r="B10658" s="39" t="s">
        <v>31612</v>
      </c>
    </row>
    <row r="10659" spans="1:2">
      <c r="A10659" t="s">
        <v>9732</v>
      </c>
      <c r="B10659" s="39" t="s">
        <v>31613</v>
      </c>
    </row>
    <row r="10660" spans="1:2">
      <c r="A10660" t="s">
        <v>39404</v>
      </c>
      <c r="B10660" s="39" t="s">
        <v>19150</v>
      </c>
    </row>
    <row r="10661" spans="1:2">
      <c r="A10661" t="s">
        <v>9733</v>
      </c>
      <c r="B10661" s="39" t="s">
        <v>31614</v>
      </c>
    </row>
    <row r="10662" spans="1:2">
      <c r="A10662" t="s">
        <v>9734</v>
      </c>
      <c r="B10662" s="39" t="s">
        <v>31615</v>
      </c>
    </row>
    <row r="10663" spans="1:2">
      <c r="A10663" t="s">
        <v>39405</v>
      </c>
      <c r="B10663" s="39" t="s">
        <v>19151</v>
      </c>
    </row>
    <row r="10664" spans="1:2">
      <c r="A10664" t="s">
        <v>9735</v>
      </c>
      <c r="B10664" s="39" t="s">
        <v>31616</v>
      </c>
    </row>
    <row r="10665" spans="1:2">
      <c r="A10665" t="s">
        <v>9736</v>
      </c>
      <c r="B10665" s="39" t="s">
        <v>31617</v>
      </c>
    </row>
    <row r="10666" spans="1:2">
      <c r="A10666" t="s">
        <v>39406</v>
      </c>
      <c r="B10666" s="39" t="s">
        <v>19152</v>
      </c>
    </row>
    <row r="10667" spans="1:2">
      <c r="A10667" t="s">
        <v>9737</v>
      </c>
      <c r="B10667" s="39" t="s">
        <v>31618</v>
      </c>
    </row>
    <row r="10668" spans="1:2">
      <c r="A10668" t="s">
        <v>9738</v>
      </c>
      <c r="B10668" s="39" t="s">
        <v>31619</v>
      </c>
    </row>
    <row r="10669" spans="1:2">
      <c r="A10669" t="s">
        <v>39407</v>
      </c>
      <c r="B10669" s="39" t="s">
        <v>19153</v>
      </c>
    </row>
    <row r="10670" spans="1:2">
      <c r="A10670" t="s">
        <v>9739</v>
      </c>
      <c r="B10670" s="39" t="s">
        <v>31620</v>
      </c>
    </row>
    <row r="10671" spans="1:2">
      <c r="A10671" t="s">
        <v>9740</v>
      </c>
      <c r="B10671" s="39" t="s">
        <v>31621</v>
      </c>
    </row>
    <row r="10672" spans="1:2">
      <c r="A10672" t="s">
        <v>39408</v>
      </c>
      <c r="B10672" s="39" t="s">
        <v>19086</v>
      </c>
    </row>
    <row r="10673" spans="1:2">
      <c r="A10673" t="s">
        <v>9741</v>
      </c>
      <c r="B10673" s="39" t="s">
        <v>31622</v>
      </c>
    </row>
    <row r="10674" spans="1:2">
      <c r="A10674" t="s">
        <v>9742</v>
      </c>
      <c r="B10674" s="39" t="s">
        <v>31623</v>
      </c>
    </row>
    <row r="10675" spans="1:2">
      <c r="A10675" t="s">
        <v>39409</v>
      </c>
      <c r="B10675" s="39" t="s">
        <v>19087</v>
      </c>
    </row>
    <row r="10676" spans="1:2">
      <c r="A10676" t="s">
        <v>9743</v>
      </c>
      <c r="B10676" s="39" t="s">
        <v>31624</v>
      </c>
    </row>
    <row r="10677" spans="1:2">
      <c r="A10677" t="s">
        <v>9744</v>
      </c>
      <c r="B10677" s="39" t="s">
        <v>31625</v>
      </c>
    </row>
    <row r="10678" spans="1:2">
      <c r="A10678" t="s">
        <v>39410</v>
      </c>
      <c r="B10678" s="39" t="s">
        <v>19088</v>
      </c>
    </row>
    <row r="10679" spans="1:2">
      <c r="A10679" t="s">
        <v>9745</v>
      </c>
      <c r="B10679" s="39" t="s">
        <v>31626</v>
      </c>
    </row>
    <row r="10680" spans="1:2">
      <c r="A10680" t="s">
        <v>9746</v>
      </c>
      <c r="B10680" s="39" t="s">
        <v>31627</v>
      </c>
    </row>
    <row r="10681" spans="1:2">
      <c r="A10681" t="s">
        <v>9747</v>
      </c>
      <c r="B10681" s="39" t="s">
        <v>31628</v>
      </c>
    </row>
    <row r="10682" spans="1:2">
      <c r="A10682" t="s">
        <v>9748</v>
      </c>
      <c r="B10682" s="39" t="s">
        <v>31629</v>
      </c>
    </row>
    <row r="10683" spans="1:2">
      <c r="A10683" t="s">
        <v>39411</v>
      </c>
      <c r="B10683" s="39" t="s">
        <v>19089</v>
      </c>
    </row>
    <row r="10684" spans="1:2">
      <c r="A10684" t="s">
        <v>39412</v>
      </c>
      <c r="B10684" s="39" t="s">
        <v>19090</v>
      </c>
    </row>
    <row r="10685" spans="1:2">
      <c r="A10685" t="s">
        <v>9749</v>
      </c>
      <c r="B10685" s="39" t="s">
        <v>31630</v>
      </c>
    </row>
    <row r="10686" spans="1:2">
      <c r="A10686" t="s">
        <v>9750</v>
      </c>
      <c r="B10686" s="39" t="s">
        <v>31631</v>
      </c>
    </row>
    <row r="10687" spans="1:2">
      <c r="A10687" t="s">
        <v>39413</v>
      </c>
      <c r="B10687" s="39" t="s">
        <v>19091</v>
      </c>
    </row>
    <row r="10688" spans="1:2">
      <c r="A10688" t="s">
        <v>9751</v>
      </c>
      <c r="B10688" s="39" t="s">
        <v>31632</v>
      </c>
    </row>
    <row r="10689" spans="1:2">
      <c r="A10689" t="s">
        <v>9752</v>
      </c>
      <c r="B10689" s="39" t="s">
        <v>31633</v>
      </c>
    </row>
    <row r="10690" spans="1:2">
      <c r="A10690" t="s">
        <v>39414</v>
      </c>
      <c r="B10690" s="39" t="s">
        <v>19092</v>
      </c>
    </row>
    <row r="10691" spans="1:2">
      <c r="A10691" t="s">
        <v>9753</v>
      </c>
      <c r="B10691" s="39" t="s">
        <v>31634</v>
      </c>
    </row>
    <row r="10692" spans="1:2">
      <c r="A10692" t="s">
        <v>9754</v>
      </c>
      <c r="B10692" s="39" t="s">
        <v>31635</v>
      </c>
    </row>
    <row r="10693" spans="1:2">
      <c r="A10693" t="s">
        <v>39415</v>
      </c>
      <c r="B10693" s="39" t="s">
        <v>19096</v>
      </c>
    </row>
    <row r="10694" spans="1:2">
      <c r="A10694" t="s">
        <v>9755</v>
      </c>
      <c r="B10694" s="39" t="s">
        <v>31636</v>
      </c>
    </row>
    <row r="10695" spans="1:2">
      <c r="A10695" t="s">
        <v>9756</v>
      </c>
      <c r="B10695" s="39" t="s">
        <v>31637</v>
      </c>
    </row>
    <row r="10696" spans="1:2">
      <c r="A10696" t="s">
        <v>39416</v>
      </c>
      <c r="B10696" s="39" t="s">
        <v>19097</v>
      </c>
    </row>
    <row r="10697" spans="1:2">
      <c r="A10697" t="s">
        <v>9757</v>
      </c>
      <c r="B10697" s="39" t="s">
        <v>31638</v>
      </c>
    </row>
    <row r="10698" spans="1:2">
      <c r="A10698" t="s">
        <v>9758</v>
      </c>
      <c r="B10698" s="39" t="s">
        <v>31639</v>
      </c>
    </row>
    <row r="10699" spans="1:2">
      <c r="A10699" t="s">
        <v>39417</v>
      </c>
      <c r="B10699" s="39" t="s">
        <v>19098</v>
      </c>
    </row>
    <row r="10700" spans="1:2">
      <c r="A10700" t="s">
        <v>9759</v>
      </c>
      <c r="B10700" s="39" t="s">
        <v>31640</v>
      </c>
    </row>
    <row r="10701" spans="1:2">
      <c r="A10701" t="s">
        <v>9760</v>
      </c>
      <c r="B10701" s="39" t="s">
        <v>31641</v>
      </c>
    </row>
    <row r="10702" spans="1:2">
      <c r="A10702" t="s">
        <v>9761</v>
      </c>
      <c r="B10702" s="39" t="s">
        <v>31642</v>
      </c>
    </row>
    <row r="10703" spans="1:2">
      <c r="A10703" t="s">
        <v>9762</v>
      </c>
      <c r="B10703" s="39" t="s">
        <v>31643</v>
      </c>
    </row>
    <row r="10704" spans="1:2">
      <c r="A10704" t="s">
        <v>39418</v>
      </c>
      <c r="B10704" s="39" t="s">
        <v>19099</v>
      </c>
    </row>
    <row r="10705" spans="1:2">
      <c r="A10705" t="s">
        <v>39419</v>
      </c>
      <c r="B10705" s="39" t="s">
        <v>19100</v>
      </c>
    </row>
    <row r="10706" spans="1:2">
      <c r="A10706" t="s">
        <v>9763</v>
      </c>
      <c r="B10706" s="39" t="s">
        <v>31644</v>
      </c>
    </row>
    <row r="10707" spans="1:2">
      <c r="A10707" t="s">
        <v>9764</v>
      </c>
      <c r="B10707" s="39" t="s">
        <v>31645</v>
      </c>
    </row>
    <row r="10708" spans="1:2">
      <c r="A10708" t="s">
        <v>39420</v>
      </c>
      <c r="B10708" s="39" t="s">
        <v>19101</v>
      </c>
    </row>
    <row r="10709" spans="1:2">
      <c r="A10709" t="s">
        <v>9765</v>
      </c>
      <c r="B10709" s="39" t="s">
        <v>31646</v>
      </c>
    </row>
    <row r="10710" spans="1:2">
      <c r="A10710" t="s">
        <v>9766</v>
      </c>
      <c r="B10710" s="39" t="s">
        <v>31647</v>
      </c>
    </row>
    <row r="10711" spans="1:2">
      <c r="A10711" t="s">
        <v>39421</v>
      </c>
      <c r="B10711" s="39" t="s">
        <v>19102</v>
      </c>
    </row>
    <row r="10712" spans="1:2">
      <c r="A10712" t="s">
        <v>9767</v>
      </c>
      <c r="B10712" s="39" t="s">
        <v>31648</v>
      </c>
    </row>
    <row r="10713" spans="1:2">
      <c r="A10713" t="s">
        <v>9768</v>
      </c>
      <c r="B10713" s="39" t="s">
        <v>31649</v>
      </c>
    </row>
    <row r="10714" spans="1:2">
      <c r="A10714" t="s">
        <v>39422</v>
      </c>
      <c r="B10714" s="39" t="s">
        <v>19103</v>
      </c>
    </row>
    <row r="10715" spans="1:2">
      <c r="A10715" t="s">
        <v>9769</v>
      </c>
      <c r="B10715" s="39" t="s">
        <v>31650</v>
      </c>
    </row>
    <row r="10716" spans="1:2">
      <c r="A10716" t="s">
        <v>9770</v>
      </c>
      <c r="B10716" s="39" t="s">
        <v>31651</v>
      </c>
    </row>
    <row r="10717" spans="1:2">
      <c r="A10717" t="s">
        <v>9771</v>
      </c>
      <c r="B10717" s="39" t="s">
        <v>31652</v>
      </c>
    </row>
    <row r="10718" spans="1:2">
      <c r="A10718" t="s">
        <v>9772</v>
      </c>
      <c r="B10718" s="39" t="s">
        <v>31653</v>
      </c>
    </row>
    <row r="10719" spans="1:2">
      <c r="A10719" t="s">
        <v>39423</v>
      </c>
      <c r="B10719" s="39" t="s">
        <v>19104</v>
      </c>
    </row>
    <row r="10720" spans="1:2">
      <c r="A10720" t="s">
        <v>39424</v>
      </c>
      <c r="B10720" s="39" t="s">
        <v>19105</v>
      </c>
    </row>
    <row r="10721" spans="1:2">
      <c r="A10721" t="s">
        <v>9773</v>
      </c>
      <c r="B10721" s="39" t="s">
        <v>31654</v>
      </c>
    </row>
    <row r="10722" spans="1:2">
      <c r="A10722" t="s">
        <v>9774</v>
      </c>
      <c r="B10722" s="39" t="s">
        <v>31655</v>
      </c>
    </row>
    <row r="10723" spans="1:2">
      <c r="A10723" t="s">
        <v>39425</v>
      </c>
      <c r="B10723" s="39" t="s">
        <v>19106</v>
      </c>
    </row>
    <row r="10724" spans="1:2">
      <c r="A10724" t="s">
        <v>9775</v>
      </c>
      <c r="B10724" s="39" t="s">
        <v>31656</v>
      </c>
    </row>
    <row r="10725" spans="1:2">
      <c r="A10725" t="s">
        <v>9776</v>
      </c>
      <c r="B10725" s="39" t="s">
        <v>31657</v>
      </c>
    </row>
    <row r="10726" spans="1:2">
      <c r="A10726" t="s">
        <v>9777</v>
      </c>
      <c r="B10726" s="39" t="s">
        <v>31658</v>
      </c>
    </row>
    <row r="10727" spans="1:2">
      <c r="A10727" t="s">
        <v>9778</v>
      </c>
      <c r="B10727" s="39" t="s">
        <v>31659</v>
      </c>
    </row>
    <row r="10728" spans="1:2">
      <c r="A10728" t="s">
        <v>9779</v>
      </c>
      <c r="B10728" s="39" t="s">
        <v>31660</v>
      </c>
    </row>
    <row r="10729" spans="1:2">
      <c r="A10729" t="s">
        <v>9780</v>
      </c>
      <c r="B10729" s="39" t="s">
        <v>31661</v>
      </c>
    </row>
    <row r="10730" spans="1:2">
      <c r="A10730" t="s">
        <v>39426</v>
      </c>
      <c r="B10730" s="39" t="s">
        <v>19107</v>
      </c>
    </row>
    <row r="10731" spans="1:2">
      <c r="A10731" t="s">
        <v>39427</v>
      </c>
      <c r="B10731" s="39" t="s">
        <v>19108</v>
      </c>
    </row>
    <row r="10732" spans="1:2">
      <c r="A10732" t="s">
        <v>39428</v>
      </c>
      <c r="B10732" s="39" t="s">
        <v>19109</v>
      </c>
    </row>
    <row r="10733" spans="1:2">
      <c r="A10733" t="s">
        <v>9781</v>
      </c>
      <c r="B10733" s="39" t="s">
        <v>31662</v>
      </c>
    </row>
    <row r="10734" spans="1:2">
      <c r="A10734" t="s">
        <v>9782</v>
      </c>
      <c r="B10734" s="39" t="s">
        <v>31663</v>
      </c>
    </row>
    <row r="10735" spans="1:2">
      <c r="A10735" t="s">
        <v>39429</v>
      </c>
      <c r="B10735" s="39" t="s">
        <v>19113</v>
      </c>
    </row>
    <row r="10736" spans="1:2">
      <c r="A10736" t="s">
        <v>9783</v>
      </c>
      <c r="B10736" s="39" t="s">
        <v>31664</v>
      </c>
    </row>
    <row r="10737" spans="1:2">
      <c r="A10737" t="s">
        <v>9784</v>
      </c>
      <c r="B10737" s="39" t="s">
        <v>31665</v>
      </c>
    </row>
    <row r="10738" spans="1:2">
      <c r="A10738" t="s">
        <v>39430</v>
      </c>
      <c r="B10738" s="39" t="s">
        <v>19114</v>
      </c>
    </row>
    <row r="10739" spans="1:2">
      <c r="A10739" t="s">
        <v>9785</v>
      </c>
      <c r="B10739" s="39" t="s">
        <v>31666</v>
      </c>
    </row>
    <row r="10740" spans="1:2">
      <c r="A10740" t="s">
        <v>9786</v>
      </c>
      <c r="B10740" s="39" t="s">
        <v>31667</v>
      </c>
    </row>
    <row r="10741" spans="1:2">
      <c r="A10741" t="s">
        <v>9787</v>
      </c>
      <c r="B10741" s="39" t="s">
        <v>31668</v>
      </c>
    </row>
    <row r="10742" spans="1:2">
      <c r="A10742" t="s">
        <v>9788</v>
      </c>
      <c r="B10742" s="39" t="s">
        <v>31669</v>
      </c>
    </row>
    <row r="10743" spans="1:2">
      <c r="A10743" t="s">
        <v>9789</v>
      </c>
      <c r="B10743" s="39" t="s">
        <v>31670</v>
      </c>
    </row>
    <row r="10744" spans="1:2">
      <c r="A10744" t="s">
        <v>9790</v>
      </c>
      <c r="B10744" s="39" t="s">
        <v>31671</v>
      </c>
    </row>
    <row r="10745" spans="1:2">
      <c r="A10745" t="s">
        <v>39431</v>
      </c>
      <c r="B10745" s="39" t="s">
        <v>19115</v>
      </c>
    </row>
    <row r="10746" spans="1:2">
      <c r="A10746" t="s">
        <v>9791</v>
      </c>
      <c r="B10746" s="39" t="s">
        <v>31672</v>
      </c>
    </row>
    <row r="10747" spans="1:2">
      <c r="A10747" t="s">
        <v>9792</v>
      </c>
      <c r="B10747" s="39" t="s">
        <v>31673</v>
      </c>
    </row>
    <row r="10748" spans="1:2">
      <c r="A10748" t="s">
        <v>9793</v>
      </c>
      <c r="B10748" s="39" t="s">
        <v>31674</v>
      </c>
    </row>
    <row r="10749" spans="1:2">
      <c r="A10749" t="s">
        <v>9794</v>
      </c>
      <c r="B10749" s="39" t="s">
        <v>31675</v>
      </c>
    </row>
    <row r="10750" spans="1:2">
      <c r="A10750" t="s">
        <v>39432</v>
      </c>
      <c r="B10750" s="39" t="s">
        <v>19116</v>
      </c>
    </row>
    <row r="10751" spans="1:2">
      <c r="A10751" t="s">
        <v>39433</v>
      </c>
      <c r="B10751" s="39" t="s">
        <v>17903</v>
      </c>
    </row>
    <row r="10752" spans="1:2">
      <c r="A10752" t="s">
        <v>39434</v>
      </c>
      <c r="B10752" s="39" t="s">
        <v>17903</v>
      </c>
    </row>
    <row r="10753" spans="1:2">
      <c r="A10753" t="s">
        <v>9795</v>
      </c>
      <c r="B10753" s="39" t="s">
        <v>31676</v>
      </c>
    </row>
    <row r="10754" spans="1:2">
      <c r="A10754" t="s">
        <v>9796</v>
      </c>
      <c r="B10754" s="39" t="s">
        <v>31677</v>
      </c>
    </row>
    <row r="10755" spans="1:2">
      <c r="A10755" t="s">
        <v>39435</v>
      </c>
      <c r="B10755" s="39" t="s">
        <v>19117</v>
      </c>
    </row>
    <row r="10756" spans="1:2">
      <c r="A10756" t="s">
        <v>9797</v>
      </c>
      <c r="B10756" s="39" t="s">
        <v>31678</v>
      </c>
    </row>
    <row r="10757" spans="1:2">
      <c r="A10757" t="s">
        <v>9798</v>
      </c>
      <c r="B10757" s="39" t="s">
        <v>31679</v>
      </c>
    </row>
    <row r="10758" spans="1:2">
      <c r="A10758" t="s">
        <v>39436</v>
      </c>
      <c r="B10758" s="39" t="s">
        <v>17903</v>
      </c>
    </row>
    <row r="10759" spans="1:2">
      <c r="A10759" t="s">
        <v>39437</v>
      </c>
      <c r="B10759" s="39" t="s">
        <v>17903</v>
      </c>
    </row>
    <row r="10760" spans="1:2">
      <c r="A10760" t="s">
        <v>39438</v>
      </c>
      <c r="B10760" s="39" t="s">
        <v>19118</v>
      </c>
    </row>
    <row r="10761" spans="1:2">
      <c r="A10761" t="s">
        <v>9799</v>
      </c>
      <c r="B10761" s="39" t="s">
        <v>31680</v>
      </c>
    </row>
    <row r="10762" spans="1:2">
      <c r="A10762" t="s">
        <v>9800</v>
      </c>
      <c r="B10762" s="39" t="s">
        <v>31681</v>
      </c>
    </row>
    <row r="10763" spans="1:2">
      <c r="A10763" t="s">
        <v>39439</v>
      </c>
      <c r="B10763" s="39" t="s">
        <v>19119</v>
      </c>
    </row>
    <row r="10764" spans="1:2">
      <c r="A10764" t="s">
        <v>9801</v>
      </c>
      <c r="B10764" s="39" t="s">
        <v>31682</v>
      </c>
    </row>
    <row r="10765" spans="1:2">
      <c r="A10765" t="s">
        <v>9802</v>
      </c>
      <c r="B10765" s="39" t="s">
        <v>31683</v>
      </c>
    </row>
    <row r="10766" spans="1:2">
      <c r="A10766" t="s">
        <v>9803</v>
      </c>
      <c r="B10766" s="39" t="s">
        <v>31684</v>
      </c>
    </row>
    <row r="10767" spans="1:2">
      <c r="A10767" t="s">
        <v>9804</v>
      </c>
      <c r="B10767" s="39" t="s">
        <v>31685</v>
      </c>
    </row>
    <row r="10768" spans="1:2">
      <c r="A10768" t="s">
        <v>39440</v>
      </c>
      <c r="B10768" s="39" t="s">
        <v>19120</v>
      </c>
    </row>
    <row r="10769" spans="1:2">
      <c r="A10769" t="s">
        <v>39441</v>
      </c>
      <c r="B10769" s="39" t="s">
        <v>19121</v>
      </c>
    </row>
    <row r="10770" spans="1:2">
      <c r="A10770" t="s">
        <v>9805</v>
      </c>
      <c r="B10770" s="39" t="s">
        <v>31686</v>
      </c>
    </row>
    <row r="10771" spans="1:2">
      <c r="A10771" t="s">
        <v>9806</v>
      </c>
      <c r="B10771" s="39" t="s">
        <v>31687</v>
      </c>
    </row>
    <row r="10772" spans="1:2">
      <c r="A10772" t="s">
        <v>39442</v>
      </c>
      <c r="B10772" s="39" t="s">
        <v>19122</v>
      </c>
    </row>
    <row r="10773" spans="1:2">
      <c r="A10773" t="s">
        <v>9807</v>
      </c>
      <c r="B10773" s="39" t="s">
        <v>31688</v>
      </c>
    </row>
    <row r="10774" spans="1:2">
      <c r="A10774" t="s">
        <v>9808</v>
      </c>
      <c r="B10774" s="39" t="s">
        <v>31689</v>
      </c>
    </row>
    <row r="10775" spans="1:2">
      <c r="A10775" t="s">
        <v>9809</v>
      </c>
      <c r="B10775" s="39" t="s">
        <v>31692</v>
      </c>
    </row>
    <row r="10776" spans="1:2">
      <c r="A10776" t="s">
        <v>9810</v>
      </c>
      <c r="B10776" s="39" t="s">
        <v>31690</v>
      </c>
    </row>
    <row r="10777" spans="1:2">
      <c r="A10777" t="s">
        <v>9811</v>
      </c>
      <c r="B10777" s="39" t="s">
        <v>31693</v>
      </c>
    </row>
    <row r="10778" spans="1:2">
      <c r="A10778" t="s">
        <v>9812</v>
      </c>
      <c r="B10778" s="39" t="s">
        <v>31691</v>
      </c>
    </row>
    <row r="10779" spans="1:2">
      <c r="A10779" t="s">
        <v>39443</v>
      </c>
      <c r="B10779" s="39" t="s">
        <v>19123</v>
      </c>
    </row>
    <row r="10780" spans="1:2">
      <c r="A10780" t="s">
        <v>39444</v>
      </c>
      <c r="B10780" s="39" t="s">
        <v>23855</v>
      </c>
    </row>
    <row r="10781" spans="1:2">
      <c r="A10781" t="s">
        <v>9813</v>
      </c>
      <c r="B10781" s="39" t="s">
        <v>31694</v>
      </c>
    </row>
    <row r="10782" spans="1:2">
      <c r="A10782" t="s">
        <v>9814</v>
      </c>
      <c r="B10782" s="39" t="s">
        <v>31695</v>
      </c>
    </row>
    <row r="10783" spans="1:2">
      <c r="A10783" t="s">
        <v>9815</v>
      </c>
      <c r="B10783" s="39" t="s">
        <v>31696</v>
      </c>
    </row>
    <row r="10784" spans="1:2">
      <c r="A10784" t="s">
        <v>9816</v>
      </c>
      <c r="B10784" s="39" t="s">
        <v>31697</v>
      </c>
    </row>
    <row r="10785" spans="1:2">
      <c r="A10785" t="s">
        <v>39445</v>
      </c>
      <c r="B10785" s="39" t="s">
        <v>19124</v>
      </c>
    </row>
    <row r="10786" spans="1:2">
      <c r="A10786" t="s">
        <v>39446</v>
      </c>
      <c r="B10786" s="39" t="s">
        <v>19125</v>
      </c>
    </row>
    <row r="10787" spans="1:2">
      <c r="A10787" t="s">
        <v>39447</v>
      </c>
      <c r="B10787" s="39" t="s">
        <v>19126</v>
      </c>
    </row>
    <row r="10788" spans="1:2">
      <c r="A10788" t="s">
        <v>39448</v>
      </c>
      <c r="B10788" s="39" t="s">
        <v>19130</v>
      </c>
    </row>
    <row r="10789" spans="1:2">
      <c r="A10789" t="s">
        <v>9817</v>
      </c>
      <c r="B10789" s="39" t="s">
        <v>31698</v>
      </c>
    </row>
    <row r="10790" spans="1:2">
      <c r="A10790" t="s">
        <v>9818</v>
      </c>
      <c r="B10790" s="39" t="s">
        <v>31699</v>
      </c>
    </row>
    <row r="10791" spans="1:2">
      <c r="A10791" t="s">
        <v>39449</v>
      </c>
      <c r="B10791" s="39" t="s">
        <v>19131</v>
      </c>
    </row>
    <row r="10792" spans="1:2">
      <c r="A10792" t="s">
        <v>9819</v>
      </c>
      <c r="B10792" s="39" t="s">
        <v>31700</v>
      </c>
    </row>
    <row r="10793" spans="1:2">
      <c r="A10793" t="s">
        <v>9820</v>
      </c>
      <c r="B10793" s="39" t="s">
        <v>31701</v>
      </c>
    </row>
    <row r="10794" spans="1:2">
      <c r="A10794" t="s">
        <v>9821</v>
      </c>
      <c r="B10794" s="39" t="s">
        <v>31702</v>
      </c>
    </row>
    <row r="10795" spans="1:2">
      <c r="A10795" t="s">
        <v>9822</v>
      </c>
      <c r="B10795" s="39" t="s">
        <v>31703</v>
      </c>
    </row>
    <row r="10796" spans="1:2">
      <c r="A10796" t="s">
        <v>9823</v>
      </c>
      <c r="B10796" s="39" t="s">
        <v>31704</v>
      </c>
    </row>
    <row r="10797" spans="1:2">
      <c r="A10797" t="s">
        <v>9824</v>
      </c>
      <c r="B10797" s="39" t="s">
        <v>31705</v>
      </c>
    </row>
    <row r="10798" spans="1:2">
      <c r="A10798" t="s">
        <v>39450</v>
      </c>
      <c r="B10798" s="39" t="s">
        <v>19132</v>
      </c>
    </row>
    <row r="10799" spans="1:2">
      <c r="A10799" t="s">
        <v>39451</v>
      </c>
      <c r="B10799" s="39" t="s">
        <v>19133</v>
      </c>
    </row>
    <row r="10800" spans="1:2">
      <c r="A10800" t="s">
        <v>39452</v>
      </c>
      <c r="B10800" s="39" t="s">
        <v>19134</v>
      </c>
    </row>
    <row r="10801" spans="1:2">
      <c r="A10801" t="s">
        <v>9825</v>
      </c>
      <c r="B10801" s="39" t="s">
        <v>31706</v>
      </c>
    </row>
    <row r="10802" spans="1:2">
      <c r="A10802" t="s">
        <v>9826</v>
      </c>
      <c r="B10802" s="39" t="s">
        <v>31707</v>
      </c>
    </row>
    <row r="10803" spans="1:2">
      <c r="A10803" t="s">
        <v>9827</v>
      </c>
      <c r="B10803" s="39" t="s">
        <v>31708</v>
      </c>
    </row>
    <row r="10804" spans="1:2">
      <c r="A10804" t="s">
        <v>9828</v>
      </c>
      <c r="B10804" s="39" t="s">
        <v>31709</v>
      </c>
    </row>
    <row r="10805" spans="1:2">
      <c r="A10805" t="s">
        <v>39453</v>
      </c>
      <c r="B10805" s="39" t="s">
        <v>19135</v>
      </c>
    </row>
    <row r="10806" spans="1:2">
      <c r="A10806" t="s">
        <v>9829</v>
      </c>
      <c r="B10806" s="39" t="s">
        <v>31710</v>
      </c>
    </row>
    <row r="10807" spans="1:2">
      <c r="A10807" t="s">
        <v>9830</v>
      </c>
      <c r="B10807" s="39" t="s">
        <v>31711</v>
      </c>
    </row>
    <row r="10808" spans="1:2">
      <c r="A10808" t="s">
        <v>9831</v>
      </c>
      <c r="B10808" s="39" t="s">
        <v>31712</v>
      </c>
    </row>
    <row r="10809" spans="1:2">
      <c r="A10809" t="s">
        <v>9832</v>
      </c>
      <c r="B10809" s="39" t="s">
        <v>31713</v>
      </c>
    </row>
    <row r="10810" spans="1:2">
      <c r="A10810" t="s">
        <v>9833</v>
      </c>
      <c r="B10810" s="39" t="s">
        <v>31714</v>
      </c>
    </row>
    <row r="10811" spans="1:2">
      <c r="A10811" t="s">
        <v>9834</v>
      </c>
      <c r="B10811" s="39" t="s">
        <v>31715</v>
      </c>
    </row>
    <row r="10812" spans="1:2">
      <c r="A10812" t="s">
        <v>39454</v>
      </c>
      <c r="B10812" s="39" t="s">
        <v>19136</v>
      </c>
    </row>
    <row r="10813" spans="1:2">
      <c r="A10813" t="s">
        <v>39455</v>
      </c>
      <c r="B10813" s="39" t="s">
        <v>19137</v>
      </c>
    </row>
    <row r="10814" spans="1:2">
      <c r="A10814" t="s">
        <v>39456</v>
      </c>
      <c r="B10814" s="39" t="s">
        <v>19138</v>
      </c>
    </row>
    <row r="10815" spans="1:2">
      <c r="A10815" t="s">
        <v>9835</v>
      </c>
      <c r="B10815" s="39" t="s">
        <v>31716</v>
      </c>
    </row>
    <row r="10816" spans="1:2">
      <c r="A10816" t="s">
        <v>9836</v>
      </c>
      <c r="B10816" s="39" t="s">
        <v>31717</v>
      </c>
    </row>
    <row r="10817" spans="1:2">
      <c r="A10817" t="s">
        <v>39457</v>
      </c>
      <c r="B10817" s="39" t="s">
        <v>19139</v>
      </c>
    </row>
    <row r="10818" spans="1:2">
      <c r="A10818" t="s">
        <v>9837</v>
      </c>
      <c r="B10818" s="39" t="s">
        <v>31718</v>
      </c>
    </row>
    <row r="10819" spans="1:2">
      <c r="A10819" t="s">
        <v>9838</v>
      </c>
      <c r="B10819" s="39" t="s">
        <v>31719</v>
      </c>
    </row>
    <row r="10820" spans="1:2">
      <c r="A10820" t="s">
        <v>9839</v>
      </c>
      <c r="B10820" s="39" t="s">
        <v>31720</v>
      </c>
    </row>
    <row r="10821" spans="1:2">
      <c r="A10821" t="s">
        <v>9840</v>
      </c>
      <c r="B10821" s="39" t="s">
        <v>31721</v>
      </c>
    </row>
    <row r="10822" spans="1:2">
      <c r="A10822" t="s">
        <v>9841</v>
      </c>
      <c r="B10822" s="39" t="s">
        <v>31722</v>
      </c>
    </row>
    <row r="10823" spans="1:2">
      <c r="A10823" t="s">
        <v>9842</v>
      </c>
      <c r="B10823" s="39" t="s">
        <v>31723</v>
      </c>
    </row>
    <row r="10824" spans="1:2">
      <c r="A10824" t="s">
        <v>39458</v>
      </c>
      <c r="B10824" s="39" t="s">
        <v>19140</v>
      </c>
    </row>
    <row r="10825" spans="1:2">
      <c r="A10825" t="s">
        <v>39459</v>
      </c>
      <c r="B10825" s="39" t="s">
        <v>19141</v>
      </c>
    </row>
    <row r="10826" spans="1:2">
      <c r="A10826" t="s">
        <v>39460</v>
      </c>
      <c r="B10826" s="39" t="s">
        <v>19142</v>
      </c>
    </row>
    <row r="10827" spans="1:2">
      <c r="A10827" t="s">
        <v>9843</v>
      </c>
      <c r="B10827" s="39" t="s">
        <v>31724</v>
      </c>
    </row>
    <row r="10828" spans="1:2">
      <c r="A10828" t="s">
        <v>9844</v>
      </c>
      <c r="B10828" s="39" t="s">
        <v>31725</v>
      </c>
    </row>
    <row r="10829" spans="1:2">
      <c r="A10829" t="s">
        <v>39461</v>
      </c>
      <c r="B10829" s="39" t="s">
        <v>19143</v>
      </c>
    </row>
    <row r="10830" spans="1:2">
      <c r="A10830" t="s">
        <v>9845</v>
      </c>
      <c r="B10830" s="39" t="s">
        <v>31726</v>
      </c>
    </row>
    <row r="10831" spans="1:2">
      <c r="A10831" t="s">
        <v>9846</v>
      </c>
      <c r="B10831" s="39" t="s">
        <v>31727</v>
      </c>
    </row>
    <row r="10832" spans="1:2">
      <c r="A10832" t="s">
        <v>39462</v>
      </c>
      <c r="B10832" s="39" t="s">
        <v>19147</v>
      </c>
    </row>
    <row r="10833" spans="1:2">
      <c r="A10833" t="s">
        <v>39463</v>
      </c>
      <c r="B10833" s="39" t="s">
        <v>19148</v>
      </c>
    </row>
    <row r="10834" spans="1:2">
      <c r="A10834" t="s">
        <v>39464</v>
      </c>
      <c r="B10834" s="39" t="s">
        <v>19041</v>
      </c>
    </row>
    <row r="10835" spans="1:2">
      <c r="A10835" t="s">
        <v>39465</v>
      </c>
      <c r="B10835" s="39" t="s">
        <v>19042</v>
      </c>
    </row>
    <row r="10836" spans="1:2">
      <c r="A10836" t="s">
        <v>39466</v>
      </c>
      <c r="B10836" s="39" t="s">
        <v>19043</v>
      </c>
    </row>
    <row r="10837" spans="1:2">
      <c r="A10837" t="s">
        <v>39467</v>
      </c>
      <c r="B10837" s="39" t="s">
        <v>19044</v>
      </c>
    </row>
    <row r="10838" spans="1:2">
      <c r="A10838" t="s">
        <v>39468</v>
      </c>
      <c r="B10838" s="39" t="s">
        <v>19045</v>
      </c>
    </row>
    <row r="10839" spans="1:2">
      <c r="A10839" t="s">
        <v>9847</v>
      </c>
      <c r="B10839" s="39" t="s">
        <v>31728</v>
      </c>
    </row>
    <row r="10840" spans="1:2">
      <c r="A10840" t="s">
        <v>9848</v>
      </c>
      <c r="B10840" s="39" t="s">
        <v>31729</v>
      </c>
    </row>
    <row r="10841" spans="1:2">
      <c r="A10841" t="s">
        <v>9849</v>
      </c>
      <c r="B10841" s="39" t="s">
        <v>31730</v>
      </c>
    </row>
    <row r="10842" spans="1:2">
      <c r="A10842" t="s">
        <v>9850</v>
      </c>
      <c r="B10842" s="39" t="s">
        <v>31731</v>
      </c>
    </row>
    <row r="10843" spans="1:2">
      <c r="A10843" t="s">
        <v>9851</v>
      </c>
      <c r="B10843" s="39" t="s">
        <v>31732</v>
      </c>
    </row>
    <row r="10844" spans="1:2">
      <c r="A10844" t="s">
        <v>9852</v>
      </c>
      <c r="B10844" s="39" t="s">
        <v>31733</v>
      </c>
    </row>
    <row r="10845" spans="1:2">
      <c r="A10845" t="s">
        <v>9853</v>
      </c>
      <c r="B10845" s="39" t="s">
        <v>31734</v>
      </c>
    </row>
    <row r="10846" spans="1:2">
      <c r="A10846" t="s">
        <v>9854</v>
      </c>
      <c r="B10846" s="39" t="s">
        <v>31735</v>
      </c>
    </row>
    <row r="10847" spans="1:2">
      <c r="A10847" t="s">
        <v>9855</v>
      </c>
      <c r="B10847" s="39" t="s">
        <v>31736</v>
      </c>
    </row>
    <row r="10848" spans="1:2">
      <c r="A10848" t="s">
        <v>9856</v>
      </c>
      <c r="B10848" s="39" t="s">
        <v>31737</v>
      </c>
    </row>
    <row r="10849" spans="1:2">
      <c r="A10849" t="s">
        <v>9857</v>
      </c>
      <c r="B10849" s="39" t="s">
        <v>31738</v>
      </c>
    </row>
    <row r="10850" spans="1:2">
      <c r="A10850" t="s">
        <v>9858</v>
      </c>
      <c r="B10850" s="39" t="s">
        <v>31739</v>
      </c>
    </row>
    <row r="10851" spans="1:2">
      <c r="A10851" t="s">
        <v>9859</v>
      </c>
      <c r="B10851" s="39" t="s">
        <v>31740</v>
      </c>
    </row>
    <row r="10852" spans="1:2">
      <c r="A10852" t="s">
        <v>9860</v>
      </c>
      <c r="B10852" s="39" t="s">
        <v>31741</v>
      </c>
    </row>
    <row r="10853" spans="1:2">
      <c r="A10853" t="s">
        <v>39469</v>
      </c>
      <c r="B10853" s="39" t="s">
        <v>24888</v>
      </c>
    </row>
    <row r="10854" spans="1:2">
      <c r="A10854" t="s">
        <v>9861</v>
      </c>
      <c r="B10854" s="39" t="s">
        <v>31742</v>
      </c>
    </row>
    <row r="10855" spans="1:2">
      <c r="A10855" t="s">
        <v>9862</v>
      </c>
      <c r="B10855" s="39" t="s">
        <v>31743</v>
      </c>
    </row>
    <row r="10856" spans="1:2">
      <c r="A10856" t="s">
        <v>39470</v>
      </c>
      <c r="B10856" s="39" t="s">
        <v>19046</v>
      </c>
    </row>
    <row r="10857" spans="1:2">
      <c r="A10857" t="s">
        <v>9863</v>
      </c>
      <c r="B10857" s="39" t="s">
        <v>31744</v>
      </c>
    </row>
    <row r="10858" spans="1:2">
      <c r="A10858" t="s">
        <v>9864</v>
      </c>
      <c r="B10858" s="39" t="s">
        <v>31745</v>
      </c>
    </row>
    <row r="10859" spans="1:2">
      <c r="A10859" t="s">
        <v>39471</v>
      </c>
      <c r="B10859" s="39" t="s">
        <v>19047</v>
      </c>
    </row>
    <row r="10860" spans="1:2">
      <c r="A10860" t="s">
        <v>9865</v>
      </c>
      <c r="B10860" s="39" t="s">
        <v>31746</v>
      </c>
    </row>
    <row r="10861" spans="1:2">
      <c r="A10861" t="s">
        <v>9866</v>
      </c>
      <c r="B10861" s="39" t="s">
        <v>31747</v>
      </c>
    </row>
    <row r="10862" spans="1:2">
      <c r="A10862" t="s">
        <v>39472</v>
      </c>
      <c r="B10862" s="39" t="s">
        <v>24889</v>
      </c>
    </row>
    <row r="10863" spans="1:2">
      <c r="A10863" t="s">
        <v>9867</v>
      </c>
      <c r="B10863" s="39" t="s">
        <v>31748</v>
      </c>
    </row>
    <row r="10864" spans="1:2">
      <c r="A10864" t="s">
        <v>9868</v>
      </c>
      <c r="B10864" s="39" t="s">
        <v>31749</v>
      </c>
    </row>
    <row r="10865" spans="1:2">
      <c r="A10865" t="s">
        <v>9869</v>
      </c>
      <c r="B10865" s="39" t="s">
        <v>31750</v>
      </c>
    </row>
    <row r="10866" spans="1:2">
      <c r="A10866" t="s">
        <v>9870</v>
      </c>
      <c r="B10866" s="39" t="s">
        <v>31751</v>
      </c>
    </row>
    <row r="10867" spans="1:2">
      <c r="A10867" t="s">
        <v>39473</v>
      </c>
      <c r="B10867" s="39" t="s">
        <v>24890</v>
      </c>
    </row>
    <row r="10868" spans="1:2">
      <c r="A10868" t="s">
        <v>39474</v>
      </c>
      <c r="B10868" s="39" t="s">
        <v>19050</v>
      </c>
    </row>
    <row r="10869" spans="1:2">
      <c r="A10869" t="s">
        <v>9871</v>
      </c>
      <c r="B10869" s="39" t="s">
        <v>31752</v>
      </c>
    </row>
    <row r="10870" spans="1:2">
      <c r="A10870" t="s">
        <v>9872</v>
      </c>
      <c r="B10870" s="39" t="s">
        <v>31753</v>
      </c>
    </row>
    <row r="10871" spans="1:2">
      <c r="A10871" t="s">
        <v>9873</v>
      </c>
      <c r="B10871" s="39" t="s">
        <v>31754</v>
      </c>
    </row>
    <row r="10872" spans="1:2">
      <c r="A10872" t="s">
        <v>9874</v>
      </c>
      <c r="B10872" s="39" t="s">
        <v>31755</v>
      </c>
    </row>
    <row r="10873" spans="1:2">
      <c r="A10873" t="s">
        <v>39475</v>
      </c>
      <c r="B10873" s="39" t="s">
        <v>19050</v>
      </c>
    </row>
    <row r="10874" spans="1:2">
      <c r="A10874" t="s">
        <v>39476</v>
      </c>
      <c r="B10874" s="39" t="s">
        <v>19051</v>
      </c>
    </row>
    <row r="10875" spans="1:2">
      <c r="A10875" t="s">
        <v>9875</v>
      </c>
      <c r="B10875" s="39" t="s">
        <v>31756</v>
      </c>
    </row>
    <row r="10876" spans="1:2">
      <c r="A10876" t="s">
        <v>9876</v>
      </c>
      <c r="B10876" s="39" t="s">
        <v>31757</v>
      </c>
    </row>
    <row r="10877" spans="1:2">
      <c r="A10877" t="s">
        <v>9877</v>
      </c>
      <c r="B10877" s="39" t="s">
        <v>31758</v>
      </c>
    </row>
    <row r="10878" spans="1:2">
      <c r="A10878" t="s">
        <v>9878</v>
      </c>
      <c r="B10878" s="39" t="s">
        <v>31759</v>
      </c>
    </row>
    <row r="10879" spans="1:2">
      <c r="A10879" t="s">
        <v>39477</v>
      </c>
      <c r="B10879" s="39" t="s">
        <v>19052</v>
      </c>
    </row>
    <row r="10880" spans="1:2">
      <c r="A10880" t="s">
        <v>39478</v>
      </c>
      <c r="B10880" s="39" t="s">
        <v>19053</v>
      </c>
    </row>
    <row r="10881" spans="1:2">
      <c r="A10881" t="s">
        <v>9879</v>
      </c>
      <c r="B10881" s="39" t="s">
        <v>31760</v>
      </c>
    </row>
    <row r="10882" spans="1:2">
      <c r="A10882" t="s">
        <v>9880</v>
      </c>
      <c r="B10882" s="39" t="s">
        <v>31761</v>
      </c>
    </row>
    <row r="10883" spans="1:2">
      <c r="A10883" t="s">
        <v>39479</v>
      </c>
      <c r="B10883" s="39" t="s">
        <v>19054</v>
      </c>
    </row>
    <row r="10884" spans="1:2">
      <c r="A10884" t="s">
        <v>9881</v>
      </c>
      <c r="B10884" s="39" t="s">
        <v>31762</v>
      </c>
    </row>
    <row r="10885" spans="1:2">
      <c r="A10885" t="s">
        <v>9882</v>
      </c>
      <c r="B10885" s="39" t="s">
        <v>31763</v>
      </c>
    </row>
    <row r="10886" spans="1:2">
      <c r="A10886" t="s">
        <v>39480</v>
      </c>
      <c r="B10886" s="39" t="s">
        <v>19055</v>
      </c>
    </row>
    <row r="10887" spans="1:2">
      <c r="A10887" t="s">
        <v>9883</v>
      </c>
      <c r="B10887" s="39" t="s">
        <v>31764</v>
      </c>
    </row>
    <row r="10888" spans="1:2">
      <c r="A10888" t="s">
        <v>9884</v>
      </c>
      <c r="B10888" s="39" t="s">
        <v>31765</v>
      </c>
    </row>
    <row r="10889" spans="1:2">
      <c r="A10889" t="s">
        <v>39481</v>
      </c>
      <c r="B10889" s="39" t="s">
        <v>19056</v>
      </c>
    </row>
    <row r="10890" spans="1:2">
      <c r="A10890" t="s">
        <v>39482</v>
      </c>
      <c r="B10890" s="39" t="s">
        <v>19057</v>
      </c>
    </row>
    <row r="10891" spans="1:2">
      <c r="A10891" t="s">
        <v>9885</v>
      </c>
      <c r="B10891" s="39" t="s">
        <v>24891</v>
      </c>
    </row>
    <row r="10892" spans="1:2">
      <c r="A10892" t="s">
        <v>9886</v>
      </c>
      <c r="B10892" s="39" t="s">
        <v>19058</v>
      </c>
    </row>
    <row r="10893" spans="1:2">
      <c r="A10893" t="s">
        <v>9887</v>
      </c>
      <c r="B10893" s="39" t="s">
        <v>17991</v>
      </c>
    </row>
    <row r="10894" spans="1:2">
      <c r="A10894" t="s">
        <v>9888</v>
      </c>
      <c r="B10894" s="39" t="s">
        <v>19059</v>
      </c>
    </row>
    <row r="10895" spans="1:2">
      <c r="A10895" t="s">
        <v>39483</v>
      </c>
      <c r="B10895" s="39" t="s">
        <v>19060</v>
      </c>
    </row>
    <row r="10896" spans="1:2">
      <c r="A10896" t="s">
        <v>39484</v>
      </c>
      <c r="B10896" s="39" t="s">
        <v>19061</v>
      </c>
    </row>
    <row r="10897" spans="1:2">
      <c r="A10897" t="s">
        <v>9889</v>
      </c>
      <c r="B10897" s="39" t="s">
        <v>31766</v>
      </c>
    </row>
    <row r="10898" spans="1:2">
      <c r="A10898" t="s">
        <v>9890</v>
      </c>
      <c r="B10898" s="39" t="s">
        <v>31767</v>
      </c>
    </row>
    <row r="10899" spans="1:2">
      <c r="A10899" t="s">
        <v>9891</v>
      </c>
      <c r="B10899" s="39" t="s">
        <v>31768</v>
      </c>
    </row>
    <row r="10900" spans="1:2">
      <c r="A10900" t="s">
        <v>9892</v>
      </c>
      <c r="B10900" s="39" t="s">
        <v>31769</v>
      </c>
    </row>
    <row r="10901" spans="1:2">
      <c r="A10901" t="s">
        <v>39485</v>
      </c>
      <c r="B10901" s="39" t="s">
        <v>19065</v>
      </c>
    </row>
    <row r="10902" spans="1:2">
      <c r="A10902" t="s">
        <v>9893</v>
      </c>
      <c r="B10902" s="39" t="s">
        <v>31770</v>
      </c>
    </row>
    <row r="10903" spans="1:2">
      <c r="A10903" t="s">
        <v>9894</v>
      </c>
      <c r="B10903" s="39" t="s">
        <v>31771</v>
      </c>
    </row>
    <row r="10904" spans="1:2">
      <c r="A10904" t="s">
        <v>39486</v>
      </c>
      <c r="B10904" s="39" t="s">
        <v>19066</v>
      </c>
    </row>
    <row r="10905" spans="1:2">
      <c r="A10905" t="s">
        <v>9895</v>
      </c>
      <c r="B10905" s="39" t="s">
        <v>31772</v>
      </c>
    </row>
    <row r="10906" spans="1:2">
      <c r="A10906" t="s">
        <v>9896</v>
      </c>
      <c r="B10906" s="39" t="s">
        <v>31773</v>
      </c>
    </row>
    <row r="10907" spans="1:2">
      <c r="A10907" t="s">
        <v>9897</v>
      </c>
      <c r="B10907" s="39" t="s">
        <v>31774</v>
      </c>
    </row>
    <row r="10908" spans="1:2">
      <c r="A10908" t="s">
        <v>9898</v>
      </c>
      <c r="B10908" s="39" t="s">
        <v>31775</v>
      </c>
    </row>
    <row r="10909" spans="1:2">
      <c r="A10909" t="s">
        <v>39487</v>
      </c>
      <c r="B10909" s="39" t="s">
        <v>19067</v>
      </c>
    </row>
    <row r="10910" spans="1:2">
      <c r="A10910" t="s">
        <v>9899</v>
      </c>
      <c r="B10910" s="39" t="s">
        <v>31776</v>
      </c>
    </row>
    <row r="10911" spans="1:2">
      <c r="A10911" t="s">
        <v>9900</v>
      </c>
      <c r="B10911" s="39" t="s">
        <v>31777</v>
      </c>
    </row>
    <row r="10912" spans="1:2">
      <c r="A10912" t="s">
        <v>39488</v>
      </c>
      <c r="B10912" s="39" t="s">
        <v>19068</v>
      </c>
    </row>
    <row r="10913" spans="1:2">
      <c r="A10913" t="s">
        <v>9901</v>
      </c>
      <c r="B10913" s="39" t="s">
        <v>31778</v>
      </c>
    </row>
    <row r="10914" spans="1:2">
      <c r="A10914" t="s">
        <v>9902</v>
      </c>
      <c r="B10914" s="39" t="s">
        <v>31779</v>
      </c>
    </row>
    <row r="10915" spans="1:2">
      <c r="A10915" t="s">
        <v>9903</v>
      </c>
      <c r="B10915" s="39" t="s">
        <v>31780</v>
      </c>
    </row>
    <row r="10916" spans="1:2">
      <c r="A10916" t="s">
        <v>9904</v>
      </c>
      <c r="B10916" s="39" t="s">
        <v>31781</v>
      </c>
    </row>
    <row r="10917" spans="1:2">
      <c r="A10917" t="s">
        <v>39489</v>
      </c>
      <c r="B10917" s="39" t="s">
        <v>19069</v>
      </c>
    </row>
    <row r="10918" spans="1:2">
      <c r="A10918" t="s">
        <v>39490</v>
      </c>
      <c r="B10918" s="39" t="s">
        <v>19070</v>
      </c>
    </row>
    <row r="10919" spans="1:2">
      <c r="A10919" t="s">
        <v>9905</v>
      </c>
      <c r="B10919" s="39" t="s">
        <v>31782</v>
      </c>
    </row>
    <row r="10920" spans="1:2">
      <c r="A10920" t="s">
        <v>9906</v>
      </c>
      <c r="B10920" s="39" t="s">
        <v>31783</v>
      </c>
    </row>
    <row r="10921" spans="1:2">
      <c r="A10921" t="s">
        <v>39491</v>
      </c>
      <c r="B10921" s="39" t="s">
        <v>19071</v>
      </c>
    </row>
    <row r="10922" spans="1:2">
      <c r="A10922" t="s">
        <v>9907</v>
      </c>
      <c r="B10922" s="39" t="s">
        <v>31784</v>
      </c>
    </row>
    <row r="10923" spans="1:2">
      <c r="A10923" t="s">
        <v>9908</v>
      </c>
      <c r="B10923" s="39" t="s">
        <v>31785</v>
      </c>
    </row>
    <row r="10924" spans="1:2">
      <c r="A10924" t="s">
        <v>39492</v>
      </c>
      <c r="B10924" s="39" t="s">
        <v>19072</v>
      </c>
    </row>
    <row r="10925" spans="1:2">
      <c r="A10925" t="s">
        <v>9909</v>
      </c>
      <c r="B10925" s="39" t="s">
        <v>31786</v>
      </c>
    </row>
    <row r="10926" spans="1:2">
      <c r="A10926" t="s">
        <v>9910</v>
      </c>
      <c r="B10926" s="39" t="s">
        <v>31787</v>
      </c>
    </row>
    <row r="10927" spans="1:2">
      <c r="A10927" t="s">
        <v>39493</v>
      </c>
      <c r="B10927" s="39" t="s">
        <v>19073</v>
      </c>
    </row>
    <row r="10928" spans="1:2">
      <c r="A10928" t="s">
        <v>9911</v>
      </c>
      <c r="B10928" s="39" t="s">
        <v>31788</v>
      </c>
    </row>
    <row r="10929" spans="1:2">
      <c r="A10929" t="s">
        <v>9912</v>
      </c>
      <c r="B10929" s="39" t="s">
        <v>31792</v>
      </c>
    </row>
    <row r="10930" spans="1:2">
      <c r="A10930" t="s">
        <v>39494</v>
      </c>
      <c r="B10930" s="39" t="s">
        <v>19074</v>
      </c>
    </row>
    <row r="10931" spans="1:2">
      <c r="A10931" t="s">
        <v>9913</v>
      </c>
      <c r="B10931" s="39" t="s">
        <v>31793</v>
      </c>
    </row>
    <row r="10932" spans="1:2">
      <c r="A10932" t="s">
        <v>9914</v>
      </c>
      <c r="B10932" s="39" t="s">
        <v>31794</v>
      </c>
    </row>
    <row r="10933" spans="1:2">
      <c r="A10933" t="s">
        <v>39495</v>
      </c>
      <c r="B10933" s="39" t="s">
        <v>19075</v>
      </c>
    </row>
    <row r="10934" spans="1:2">
      <c r="A10934" t="s">
        <v>9915</v>
      </c>
      <c r="B10934" s="39" t="s">
        <v>31795</v>
      </c>
    </row>
    <row r="10935" spans="1:2">
      <c r="A10935" t="s">
        <v>9916</v>
      </c>
      <c r="B10935" s="39" t="s">
        <v>31796</v>
      </c>
    </row>
    <row r="10936" spans="1:2">
      <c r="A10936" t="s">
        <v>39496</v>
      </c>
      <c r="B10936" s="39" t="s">
        <v>19076</v>
      </c>
    </row>
    <row r="10937" spans="1:2">
      <c r="A10937" t="s">
        <v>9917</v>
      </c>
      <c r="B10937" s="39" t="s">
        <v>31797</v>
      </c>
    </row>
    <row r="10938" spans="1:2">
      <c r="A10938" t="s">
        <v>9918</v>
      </c>
      <c r="B10938" s="39" t="s">
        <v>31798</v>
      </c>
    </row>
    <row r="10939" spans="1:2">
      <c r="A10939" t="s">
        <v>39497</v>
      </c>
      <c r="B10939" s="39" t="s">
        <v>19077</v>
      </c>
    </row>
    <row r="10940" spans="1:2">
      <c r="A10940" t="s">
        <v>9919</v>
      </c>
      <c r="B10940" s="39" t="s">
        <v>31799</v>
      </c>
    </row>
    <row r="10941" spans="1:2">
      <c r="A10941" t="s">
        <v>9920</v>
      </c>
      <c r="B10941" s="39" t="s">
        <v>31800</v>
      </c>
    </row>
    <row r="10942" spans="1:2">
      <c r="A10942" t="s">
        <v>39498</v>
      </c>
      <c r="B10942" s="39" t="s">
        <v>19080</v>
      </c>
    </row>
    <row r="10943" spans="1:2">
      <c r="A10943" t="s">
        <v>9921</v>
      </c>
      <c r="B10943" s="39" t="s">
        <v>31801</v>
      </c>
    </row>
    <row r="10944" spans="1:2">
      <c r="A10944" t="s">
        <v>9922</v>
      </c>
      <c r="B10944" s="39" t="s">
        <v>31802</v>
      </c>
    </row>
    <row r="10945" spans="1:2">
      <c r="A10945" t="s">
        <v>39499</v>
      </c>
      <c r="B10945" s="39" t="s">
        <v>19081</v>
      </c>
    </row>
    <row r="10946" spans="1:2">
      <c r="A10946" t="s">
        <v>9923</v>
      </c>
      <c r="B10946" s="39" t="s">
        <v>31803</v>
      </c>
    </row>
    <row r="10947" spans="1:2">
      <c r="A10947" t="s">
        <v>9924</v>
      </c>
      <c r="B10947" s="39" t="s">
        <v>31804</v>
      </c>
    </row>
    <row r="10948" spans="1:2">
      <c r="A10948" t="s">
        <v>39500</v>
      </c>
      <c r="B10948" s="39" t="s">
        <v>19082</v>
      </c>
    </row>
    <row r="10949" spans="1:2">
      <c r="A10949" t="s">
        <v>9925</v>
      </c>
      <c r="B10949" s="39" t="s">
        <v>31805</v>
      </c>
    </row>
    <row r="10950" spans="1:2">
      <c r="A10950" t="s">
        <v>9926</v>
      </c>
      <c r="B10950" s="39" t="s">
        <v>31806</v>
      </c>
    </row>
    <row r="10951" spans="1:2">
      <c r="A10951" t="s">
        <v>39501</v>
      </c>
      <c r="B10951" s="39" t="s">
        <v>19083</v>
      </c>
    </row>
    <row r="10952" spans="1:2">
      <c r="A10952" t="s">
        <v>9927</v>
      </c>
      <c r="B10952" s="39" t="s">
        <v>31807</v>
      </c>
    </row>
    <row r="10953" spans="1:2">
      <c r="A10953" t="s">
        <v>9928</v>
      </c>
      <c r="B10953" s="39" t="s">
        <v>31808</v>
      </c>
    </row>
    <row r="10954" spans="1:2">
      <c r="A10954" t="s">
        <v>39502</v>
      </c>
      <c r="B10954" s="39" t="s">
        <v>19084</v>
      </c>
    </row>
    <row r="10955" spans="1:2">
      <c r="A10955" t="s">
        <v>9929</v>
      </c>
      <c r="B10955" s="39" t="s">
        <v>31809</v>
      </c>
    </row>
    <row r="10956" spans="1:2">
      <c r="A10956" t="s">
        <v>9930</v>
      </c>
      <c r="B10956" s="39" t="s">
        <v>31810</v>
      </c>
    </row>
    <row r="10957" spans="1:2">
      <c r="A10957" t="s">
        <v>9931</v>
      </c>
      <c r="B10957" s="39" t="s">
        <v>31811</v>
      </c>
    </row>
    <row r="10958" spans="1:2">
      <c r="A10958" t="s">
        <v>9932</v>
      </c>
      <c r="B10958" s="39" t="s">
        <v>31812</v>
      </c>
    </row>
    <row r="10959" spans="1:2">
      <c r="A10959" t="s">
        <v>9933</v>
      </c>
      <c r="B10959" s="39" t="s">
        <v>31813</v>
      </c>
    </row>
    <row r="10960" spans="1:2">
      <c r="A10960" t="s">
        <v>9934</v>
      </c>
      <c r="B10960" s="39" t="s">
        <v>31814</v>
      </c>
    </row>
    <row r="10961" spans="1:2">
      <c r="A10961" t="s">
        <v>39503</v>
      </c>
      <c r="B10961" s="39" t="s">
        <v>19085</v>
      </c>
    </row>
    <row r="10962" spans="1:2">
      <c r="A10962" t="s">
        <v>39504</v>
      </c>
      <c r="B10962" s="39" t="s">
        <v>19031</v>
      </c>
    </row>
    <row r="10963" spans="1:2">
      <c r="A10963" t="s">
        <v>39505</v>
      </c>
      <c r="B10963" s="39" t="s">
        <v>19035</v>
      </c>
    </row>
    <row r="10964" spans="1:2">
      <c r="A10964" t="s">
        <v>9935</v>
      </c>
      <c r="B10964" s="39" t="s">
        <v>31815</v>
      </c>
    </row>
    <row r="10965" spans="1:2">
      <c r="A10965" t="s">
        <v>9936</v>
      </c>
      <c r="B10965" s="39" t="s">
        <v>31816</v>
      </c>
    </row>
    <row r="10966" spans="1:2">
      <c r="A10966" t="s">
        <v>9937</v>
      </c>
      <c r="B10966" s="39" t="s">
        <v>31817</v>
      </c>
    </row>
    <row r="10967" spans="1:2">
      <c r="A10967" t="s">
        <v>9938</v>
      </c>
      <c r="B10967" s="39" t="s">
        <v>31818</v>
      </c>
    </row>
    <row r="10968" spans="1:2">
      <c r="A10968" t="s">
        <v>9939</v>
      </c>
      <c r="B10968" s="39" t="s">
        <v>31819</v>
      </c>
    </row>
    <row r="10969" spans="1:2">
      <c r="A10969" t="s">
        <v>9940</v>
      </c>
      <c r="B10969" s="39" t="s">
        <v>31820</v>
      </c>
    </row>
    <row r="10970" spans="1:2">
      <c r="A10970" t="s">
        <v>39506</v>
      </c>
      <c r="B10970" s="39" t="s">
        <v>19036</v>
      </c>
    </row>
    <row r="10971" spans="1:2">
      <c r="A10971" t="s">
        <v>39507</v>
      </c>
      <c r="B10971" s="39" t="s">
        <v>19037</v>
      </c>
    </row>
    <row r="10972" spans="1:2">
      <c r="A10972" t="s">
        <v>39508</v>
      </c>
      <c r="B10972" s="39" t="s">
        <v>19018</v>
      </c>
    </row>
    <row r="10973" spans="1:2">
      <c r="A10973" t="s">
        <v>9941</v>
      </c>
      <c r="B10973" s="39" t="s">
        <v>31821</v>
      </c>
    </row>
    <row r="10974" spans="1:2">
      <c r="A10974" t="s">
        <v>9942</v>
      </c>
      <c r="B10974" s="39" t="s">
        <v>31822</v>
      </c>
    </row>
    <row r="10975" spans="1:2">
      <c r="A10975" t="s">
        <v>39509</v>
      </c>
      <c r="B10975" s="39" t="s">
        <v>19019</v>
      </c>
    </row>
    <row r="10976" spans="1:2">
      <c r="A10976" t="s">
        <v>9943</v>
      </c>
      <c r="B10976" s="39" t="s">
        <v>31823</v>
      </c>
    </row>
    <row r="10977" spans="1:2">
      <c r="A10977" t="s">
        <v>9944</v>
      </c>
      <c r="B10977" s="39" t="s">
        <v>31824</v>
      </c>
    </row>
    <row r="10978" spans="1:2">
      <c r="A10978" t="s">
        <v>9945</v>
      </c>
      <c r="B10978" s="39" t="s">
        <v>31825</v>
      </c>
    </row>
    <row r="10979" spans="1:2">
      <c r="A10979" t="s">
        <v>9946</v>
      </c>
      <c r="B10979" s="39" t="s">
        <v>31826</v>
      </c>
    </row>
    <row r="10980" spans="1:2">
      <c r="A10980" t="s">
        <v>39510</v>
      </c>
      <c r="B10980" s="39" t="s">
        <v>17990</v>
      </c>
    </row>
    <row r="10981" spans="1:2">
      <c r="A10981" t="s">
        <v>39511</v>
      </c>
      <c r="B10981" s="39" t="s">
        <v>19038</v>
      </c>
    </row>
    <row r="10982" spans="1:2">
      <c r="A10982" t="s">
        <v>9947</v>
      </c>
      <c r="B10982" s="39" t="s">
        <v>31827</v>
      </c>
    </row>
    <row r="10983" spans="1:2">
      <c r="A10983" t="s">
        <v>9948</v>
      </c>
      <c r="B10983" s="39" t="s">
        <v>31828</v>
      </c>
    </row>
    <row r="10984" spans="1:2">
      <c r="A10984" t="s">
        <v>39512</v>
      </c>
      <c r="B10984" s="39" t="s">
        <v>19039</v>
      </c>
    </row>
    <row r="10985" spans="1:2">
      <c r="A10985" t="s">
        <v>9949</v>
      </c>
      <c r="B10985" s="39" t="s">
        <v>31829</v>
      </c>
    </row>
    <row r="10986" spans="1:2">
      <c r="A10986" t="s">
        <v>9950</v>
      </c>
      <c r="B10986" s="39" t="s">
        <v>31830</v>
      </c>
    </row>
    <row r="10987" spans="1:2">
      <c r="A10987" t="s">
        <v>9951</v>
      </c>
      <c r="B10987" s="39" t="s">
        <v>31831</v>
      </c>
    </row>
    <row r="10988" spans="1:2">
      <c r="A10988" t="s">
        <v>9952</v>
      </c>
      <c r="B10988" s="39" t="s">
        <v>31832</v>
      </c>
    </row>
    <row r="10989" spans="1:2">
      <c r="A10989" t="s">
        <v>9953</v>
      </c>
      <c r="B10989" s="39" t="s">
        <v>31789</v>
      </c>
    </row>
    <row r="10990" spans="1:2">
      <c r="A10990" t="s">
        <v>9954</v>
      </c>
      <c r="B10990" s="39" t="s">
        <v>31833</v>
      </c>
    </row>
    <row r="10991" spans="1:2">
      <c r="A10991" t="s">
        <v>9955</v>
      </c>
      <c r="B10991" s="39" t="s">
        <v>31834</v>
      </c>
    </row>
    <row r="10992" spans="1:2">
      <c r="A10992" t="s">
        <v>9956</v>
      </c>
      <c r="B10992" s="39" t="s">
        <v>31835</v>
      </c>
    </row>
    <row r="10993" spans="1:2">
      <c r="A10993" t="s">
        <v>9957</v>
      </c>
      <c r="B10993" s="39" t="s">
        <v>31836</v>
      </c>
    </row>
    <row r="10994" spans="1:2">
      <c r="A10994" t="s">
        <v>9958</v>
      </c>
      <c r="B10994" s="39" t="s">
        <v>31837</v>
      </c>
    </row>
    <row r="10995" spans="1:2">
      <c r="A10995" t="s">
        <v>9959</v>
      </c>
      <c r="B10995" s="39" t="s">
        <v>31790</v>
      </c>
    </row>
    <row r="10996" spans="1:2">
      <c r="A10996" t="s">
        <v>9960</v>
      </c>
      <c r="B10996" s="39" t="s">
        <v>31838</v>
      </c>
    </row>
    <row r="10997" spans="1:2">
      <c r="A10997" t="s">
        <v>9961</v>
      </c>
      <c r="B10997" s="39" t="s">
        <v>31839</v>
      </c>
    </row>
    <row r="10998" spans="1:2">
      <c r="A10998" t="s">
        <v>9962</v>
      </c>
      <c r="B10998" s="39" t="s">
        <v>31840</v>
      </c>
    </row>
    <row r="10999" spans="1:2">
      <c r="A10999" t="s">
        <v>9963</v>
      </c>
      <c r="B10999" s="39" t="s">
        <v>31841</v>
      </c>
    </row>
    <row r="11000" spans="1:2">
      <c r="A11000" t="s">
        <v>9964</v>
      </c>
      <c r="B11000" s="39" t="s">
        <v>31842</v>
      </c>
    </row>
    <row r="11001" spans="1:2">
      <c r="A11001" t="s">
        <v>39513</v>
      </c>
      <c r="B11001" s="39" t="s">
        <v>19040</v>
      </c>
    </row>
    <row r="11002" spans="1:2">
      <c r="A11002" t="s">
        <v>39514</v>
      </c>
      <c r="B11002" s="39" t="s">
        <v>18975</v>
      </c>
    </row>
    <row r="11003" spans="1:2">
      <c r="A11003" t="s">
        <v>39515</v>
      </c>
      <c r="B11003" s="39" t="s">
        <v>18976</v>
      </c>
    </row>
    <row r="11004" spans="1:2">
      <c r="A11004" t="s">
        <v>39516</v>
      </c>
      <c r="B11004" s="39" t="s">
        <v>17903</v>
      </c>
    </row>
    <row r="11005" spans="1:2">
      <c r="A11005" t="s">
        <v>39517</v>
      </c>
      <c r="B11005" s="39" t="s">
        <v>17903</v>
      </c>
    </row>
    <row r="11006" spans="1:2">
      <c r="A11006" t="s">
        <v>39518</v>
      </c>
      <c r="B11006" s="39" t="s">
        <v>17903</v>
      </c>
    </row>
    <row r="11007" spans="1:2">
      <c r="A11007" t="s">
        <v>39519</v>
      </c>
      <c r="B11007" s="39" t="s">
        <v>18977</v>
      </c>
    </row>
    <row r="11008" spans="1:2">
      <c r="A11008" t="s">
        <v>39520</v>
      </c>
      <c r="B11008" s="39" t="s">
        <v>18978</v>
      </c>
    </row>
    <row r="11009" spans="1:2">
      <c r="A11009" t="s">
        <v>39521</v>
      </c>
      <c r="B11009" s="39" t="s">
        <v>18979</v>
      </c>
    </row>
    <row r="11010" spans="1:2">
      <c r="A11010" t="s">
        <v>9965</v>
      </c>
      <c r="B11010" s="39" t="s">
        <v>31843</v>
      </c>
    </row>
    <row r="11011" spans="1:2">
      <c r="A11011" t="s">
        <v>9966</v>
      </c>
      <c r="B11011" s="39" t="s">
        <v>31844</v>
      </c>
    </row>
    <row r="11012" spans="1:2">
      <c r="A11012" t="s">
        <v>9967</v>
      </c>
      <c r="B11012" s="39" t="s">
        <v>31845</v>
      </c>
    </row>
    <row r="11013" spans="1:2">
      <c r="A11013" t="s">
        <v>9968</v>
      </c>
      <c r="B11013" s="39" t="s">
        <v>31846</v>
      </c>
    </row>
    <row r="11014" spans="1:2">
      <c r="A11014" t="s">
        <v>9969</v>
      </c>
      <c r="B11014" s="39" t="s">
        <v>31847</v>
      </c>
    </row>
    <row r="11015" spans="1:2">
      <c r="A11015" t="s">
        <v>9970</v>
      </c>
      <c r="B11015" s="39" t="s">
        <v>31848</v>
      </c>
    </row>
    <row r="11016" spans="1:2">
      <c r="A11016" t="s">
        <v>9971</v>
      </c>
      <c r="B11016" s="39" t="s">
        <v>31849</v>
      </c>
    </row>
    <row r="11017" spans="1:2">
      <c r="A11017" t="s">
        <v>9972</v>
      </c>
      <c r="B11017" s="39" t="s">
        <v>31850</v>
      </c>
    </row>
    <row r="11018" spans="1:2">
      <c r="A11018" t="s">
        <v>39522</v>
      </c>
      <c r="B11018" s="39" t="s">
        <v>18980</v>
      </c>
    </row>
    <row r="11019" spans="1:2">
      <c r="A11019" t="s">
        <v>39523</v>
      </c>
      <c r="B11019" s="39" t="s">
        <v>17989</v>
      </c>
    </row>
    <row r="11020" spans="1:2">
      <c r="A11020" t="s">
        <v>39524</v>
      </c>
      <c r="B11020" s="39" t="s">
        <v>18981</v>
      </c>
    </row>
    <row r="11021" spans="1:2">
      <c r="A11021" t="s">
        <v>39525</v>
      </c>
      <c r="B11021" s="39" t="s">
        <v>18982</v>
      </c>
    </row>
    <row r="11022" spans="1:2">
      <c r="A11022" t="s">
        <v>39526</v>
      </c>
      <c r="B11022" s="39" t="s">
        <v>18983</v>
      </c>
    </row>
    <row r="11023" spans="1:2">
      <c r="A11023" t="s">
        <v>39527</v>
      </c>
      <c r="B11023" s="39" t="s">
        <v>18984</v>
      </c>
    </row>
    <row r="11024" spans="1:2">
      <c r="A11024" t="s">
        <v>9973</v>
      </c>
      <c r="B11024" s="39" t="s">
        <v>31851</v>
      </c>
    </row>
    <row r="11025" spans="1:2">
      <c r="A11025" t="s">
        <v>9974</v>
      </c>
      <c r="B11025" s="39" t="s">
        <v>31852</v>
      </c>
    </row>
    <row r="11026" spans="1:2">
      <c r="A11026" t="s">
        <v>9975</v>
      </c>
      <c r="B11026" s="39" t="s">
        <v>31791</v>
      </c>
    </row>
    <row r="11027" spans="1:2">
      <c r="A11027" t="s">
        <v>9976</v>
      </c>
      <c r="B11027" s="39" t="s">
        <v>31853</v>
      </c>
    </row>
    <row r="11028" spans="1:2">
      <c r="A11028" t="s">
        <v>9977</v>
      </c>
      <c r="B11028" s="39" t="s">
        <v>31854</v>
      </c>
    </row>
    <row r="11029" spans="1:2">
      <c r="A11029" t="s">
        <v>39528</v>
      </c>
      <c r="B11029" s="39" t="s">
        <v>18985</v>
      </c>
    </row>
    <row r="11030" spans="1:2">
      <c r="A11030" t="s">
        <v>9978</v>
      </c>
      <c r="B11030" s="39" t="s">
        <v>31855</v>
      </c>
    </row>
    <row r="11031" spans="1:2">
      <c r="A11031" t="s">
        <v>9979</v>
      </c>
      <c r="B11031" s="39" t="s">
        <v>31856</v>
      </c>
    </row>
    <row r="11032" spans="1:2">
      <c r="A11032" t="s">
        <v>39529</v>
      </c>
      <c r="B11032" s="39" t="s">
        <v>18989</v>
      </c>
    </row>
    <row r="11033" spans="1:2">
      <c r="A11033" t="s">
        <v>9980</v>
      </c>
      <c r="B11033" s="39" t="s">
        <v>31857</v>
      </c>
    </row>
    <row r="11034" spans="1:2">
      <c r="A11034" t="s">
        <v>9981</v>
      </c>
      <c r="B11034" s="39" t="s">
        <v>31858</v>
      </c>
    </row>
    <row r="11035" spans="1:2">
      <c r="A11035" t="s">
        <v>9982</v>
      </c>
      <c r="B11035" s="39" t="s">
        <v>18990</v>
      </c>
    </row>
    <row r="11036" spans="1:2">
      <c r="A11036" t="s">
        <v>9983</v>
      </c>
      <c r="B11036" s="39" t="s">
        <v>23840</v>
      </c>
    </row>
    <row r="11037" spans="1:2">
      <c r="A11037" t="s">
        <v>9984</v>
      </c>
      <c r="B11037" s="39" t="s">
        <v>18991</v>
      </c>
    </row>
    <row r="11038" spans="1:2">
      <c r="A11038" t="s">
        <v>9985</v>
      </c>
      <c r="B11038" s="39" t="s">
        <v>31859</v>
      </c>
    </row>
    <row r="11039" spans="1:2">
      <c r="A11039" t="s">
        <v>9986</v>
      </c>
      <c r="B11039" s="39" t="s">
        <v>18992</v>
      </c>
    </row>
    <row r="11040" spans="1:2">
      <c r="A11040" t="s">
        <v>9987</v>
      </c>
      <c r="B11040" s="39" t="s">
        <v>18993</v>
      </c>
    </row>
    <row r="11041" spans="1:2">
      <c r="A11041" t="s">
        <v>9988</v>
      </c>
      <c r="B11041" s="39" t="s">
        <v>18994</v>
      </c>
    </row>
    <row r="11042" spans="1:2">
      <c r="A11042" t="s">
        <v>9989</v>
      </c>
      <c r="B11042" s="39" t="s">
        <v>18995</v>
      </c>
    </row>
    <row r="11043" spans="1:2">
      <c r="A11043" t="s">
        <v>9990</v>
      </c>
      <c r="B11043" s="39" t="s">
        <v>18996</v>
      </c>
    </row>
    <row r="11044" spans="1:2">
      <c r="A11044" t="s">
        <v>39530</v>
      </c>
      <c r="B11044" s="39" t="s">
        <v>18997</v>
      </c>
    </row>
    <row r="11045" spans="1:2">
      <c r="A11045" t="s">
        <v>39531</v>
      </c>
      <c r="B11045" s="39" t="s">
        <v>18998</v>
      </c>
    </row>
    <row r="11046" spans="1:2">
      <c r="A11046" t="s">
        <v>39532</v>
      </c>
      <c r="B11046" s="39" t="s">
        <v>18999</v>
      </c>
    </row>
    <row r="11047" spans="1:2">
      <c r="A11047" t="s">
        <v>9991</v>
      </c>
      <c r="B11047" s="39" t="s">
        <v>31860</v>
      </c>
    </row>
    <row r="11048" spans="1:2">
      <c r="A11048" t="s">
        <v>9992</v>
      </c>
      <c r="B11048" s="39" t="s">
        <v>19000</v>
      </c>
    </row>
    <row r="11049" spans="1:2">
      <c r="A11049" t="s">
        <v>9993</v>
      </c>
      <c r="B11049" s="39" t="s">
        <v>31861</v>
      </c>
    </row>
    <row r="11050" spans="1:2">
      <c r="A11050" t="s">
        <v>9994</v>
      </c>
      <c r="B11050" s="39" t="s">
        <v>19001</v>
      </c>
    </row>
    <row r="11051" spans="1:2">
      <c r="A11051" t="s">
        <v>9995</v>
      </c>
      <c r="B11051" s="39" t="s">
        <v>31862</v>
      </c>
    </row>
    <row r="11052" spans="1:2">
      <c r="A11052" t="s">
        <v>9996</v>
      </c>
      <c r="B11052" s="39" t="s">
        <v>31863</v>
      </c>
    </row>
    <row r="11053" spans="1:2">
      <c r="A11053" t="s">
        <v>9997</v>
      </c>
      <c r="B11053" s="39" t="s">
        <v>31864</v>
      </c>
    </row>
    <row r="11054" spans="1:2">
      <c r="A11054" t="s">
        <v>9998</v>
      </c>
      <c r="B11054" s="39" t="s">
        <v>31865</v>
      </c>
    </row>
    <row r="11055" spans="1:2">
      <c r="A11055" t="s">
        <v>9999</v>
      </c>
      <c r="B11055" s="39" t="s">
        <v>31866</v>
      </c>
    </row>
    <row r="11056" spans="1:2">
      <c r="A11056" t="s">
        <v>10000</v>
      </c>
      <c r="B11056" s="39" t="s">
        <v>31867</v>
      </c>
    </row>
    <row r="11057" spans="1:2">
      <c r="A11057" t="s">
        <v>10001</v>
      </c>
      <c r="B11057" s="39" t="s">
        <v>31868</v>
      </c>
    </row>
    <row r="11058" spans="1:2">
      <c r="A11058" t="s">
        <v>10002</v>
      </c>
      <c r="B11058" s="39" t="s">
        <v>31869</v>
      </c>
    </row>
    <row r="11059" spans="1:2">
      <c r="A11059" t="s">
        <v>10003</v>
      </c>
      <c r="B11059" s="39" t="s">
        <v>31870</v>
      </c>
    </row>
    <row r="11060" spans="1:2">
      <c r="A11060" t="s">
        <v>10004</v>
      </c>
      <c r="B11060" s="39" t="s">
        <v>31871</v>
      </c>
    </row>
    <row r="11061" spans="1:2">
      <c r="A11061" t="s">
        <v>10005</v>
      </c>
      <c r="B11061" s="39" t="s">
        <v>31872</v>
      </c>
    </row>
    <row r="11062" spans="1:2">
      <c r="A11062" t="s">
        <v>39533</v>
      </c>
      <c r="B11062" s="39" t="s">
        <v>19005</v>
      </c>
    </row>
    <row r="11063" spans="1:2">
      <c r="A11063" t="s">
        <v>39534</v>
      </c>
      <c r="B11063" s="39" t="s">
        <v>19006</v>
      </c>
    </row>
    <row r="11064" spans="1:2">
      <c r="A11064" t="s">
        <v>39535</v>
      </c>
      <c r="B11064" s="39" t="s">
        <v>19007</v>
      </c>
    </row>
    <row r="11065" spans="1:2">
      <c r="A11065" t="s">
        <v>39536</v>
      </c>
      <c r="B11065" s="39" t="s">
        <v>19008</v>
      </c>
    </row>
    <row r="11066" spans="1:2">
      <c r="A11066" t="s">
        <v>10006</v>
      </c>
      <c r="B11066" s="39" t="s">
        <v>31873</v>
      </c>
    </row>
    <row r="11067" spans="1:2">
      <c r="A11067" t="s">
        <v>10007</v>
      </c>
      <c r="B11067" s="39" t="s">
        <v>19009</v>
      </c>
    </row>
    <row r="11068" spans="1:2">
      <c r="A11068" t="s">
        <v>10008</v>
      </c>
      <c r="B11068" s="39" t="s">
        <v>19010</v>
      </c>
    </row>
    <row r="11069" spans="1:2">
      <c r="A11069" t="s">
        <v>10009</v>
      </c>
      <c r="B11069" s="39" t="s">
        <v>19011</v>
      </c>
    </row>
    <row r="11070" spans="1:2">
      <c r="A11070" t="s">
        <v>10010</v>
      </c>
      <c r="B11070" s="39" t="s">
        <v>19012</v>
      </c>
    </row>
    <row r="11071" spans="1:2">
      <c r="A11071" t="s">
        <v>39537</v>
      </c>
      <c r="B11071" s="39" t="s">
        <v>19013</v>
      </c>
    </row>
    <row r="11072" spans="1:2">
      <c r="A11072" t="s">
        <v>10011</v>
      </c>
      <c r="B11072" s="39" t="s">
        <v>31874</v>
      </c>
    </row>
    <row r="11073" spans="1:2">
      <c r="A11073" t="s">
        <v>10012</v>
      </c>
      <c r="B11073" s="39" t="s">
        <v>31875</v>
      </c>
    </row>
    <row r="11074" spans="1:2">
      <c r="A11074" t="s">
        <v>10013</v>
      </c>
      <c r="B11074" s="39" t="s">
        <v>31876</v>
      </c>
    </row>
    <row r="11075" spans="1:2">
      <c r="A11075" t="s">
        <v>10014</v>
      </c>
      <c r="B11075" s="39" t="s">
        <v>31877</v>
      </c>
    </row>
    <row r="11076" spans="1:2">
      <c r="A11076" t="s">
        <v>39538</v>
      </c>
      <c r="B11076" s="39" t="s">
        <v>19014</v>
      </c>
    </row>
    <row r="11077" spans="1:2">
      <c r="A11077" t="s">
        <v>10015</v>
      </c>
      <c r="B11077" s="39" t="s">
        <v>31878</v>
      </c>
    </row>
    <row r="11078" spans="1:2">
      <c r="A11078" t="s">
        <v>10016</v>
      </c>
      <c r="B11078" s="39" t="s">
        <v>31879</v>
      </c>
    </row>
    <row r="11079" spans="1:2">
      <c r="A11079" t="s">
        <v>39539</v>
      </c>
      <c r="B11079" s="39" t="s">
        <v>19015</v>
      </c>
    </row>
    <row r="11080" spans="1:2">
      <c r="A11080" t="s">
        <v>10017</v>
      </c>
      <c r="B11080" s="39" t="s">
        <v>31880</v>
      </c>
    </row>
    <row r="11081" spans="1:2">
      <c r="A11081" t="s">
        <v>10018</v>
      </c>
      <c r="B11081" s="39" t="s">
        <v>31881</v>
      </c>
    </row>
    <row r="11082" spans="1:2">
      <c r="A11082" t="s">
        <v>10019</v>
      </c>
      <c r="B11082" s="39" t="s">
        <v>31882</v>
      </c>
    </row>
    <row r="11083" spans="1:2">
      <c r="A11083" t="s">
        <v>10020</v>
      </c>
      <c r="B11083" s="39" t="s">
        <v>31883</v>
      </c>
    </row>
    <row r="11084" spans="1:2">
      <c r="A11084" t="s">
        <v>39540</v>
      </c>
      <c r="B11084" s="39" t="s">
        <v>19016</v>
      </c>
    </row>
    <row r="11085" spans="1:2">
      <c r="A11085" t="s">
        <v>10021</v>
      </c>
      <c r="B11085" s="39" t="s">
        <v>31884</v>
      </c>
    </row>
    <row r="11086" spans="1:2">
      <c r="A11086" t="s">
        <v>10022</v>
      </c>
      <c r="B11086" s="39" t="s">
        <v>31885</v>
      </c>
    </row>
    <row r="11087" spans="1:2">
      <c r="A11087" t="s">
        <v>10023</v>
      </c>
      <c r="B11087" s="39" t="s">
        <v>31886</v>
      </c>
    </row>
    <row r="11088" spans="1:2">
      <c r="A11088" t="s">
        <v>10024</v>
      </c>
      <c r="B11088" s="39" t="s">
        <v>31887</v>
      </c>
    </row>
    <row r="11089" spans="1:2">
      <c r="A11089" t="s">
        <v>39541</v>
      </c>
      <c r="B11089" s="39" t="s">
        <v>19017</v>
      </c>
    </row>
    <row r="11090" spans="1:2">
      <c r="A11090" t="s">
        <v>39542</v>
      </c>
      <c r="B11090" s="39" t="s">
        <v>19020</v>
      </c>
    </row>
    <row r="11091" spans="1:2">
      <c r="A11091" t="s">
        <v>10025</v>
      </c>
      <c r="B11091" s="39" t="s">
        <v>31888</v>
      </c>
    </row>
    <row r="11092" spans="1:2">
      <c r="A11092" t="s">
        <v>10026</v>
      </c>
      <c r="B11092" s="39" t="s">
        <v>31892</v>
      </c>
    </row>
    <row r="11093" spans="1:2">
      <c r="A11093" t="s">
        <v>10027</v>
      </c>
      <c r="B11093" s="39" t="s">
        <v>31893</v>
      </c>
    </row>
    <row r="11094" spans="1:2">
      <c r="A11094" t="s">
        <v>10028</v>
      </c>
      <c r="B11094" s="39" t="s">
        <v>31894</v>
      </c>
    </row>
    <row r="11095" spans="1:2">
      <c r="A11095" t="s">
        <v>39543</v>
      </c>
      <c r="B11095" s="39" t="s">
        <v>19021</v>
      </c>
    </row>
    <row r="11096" spans="1:2">
      <c r="A11096" t="s">
        <v>39544</v>
      </c>
      <c r="B11096" s="39" t="s">
        <v>19022</v>
      </c>
    </row>
    <row r="11097" spans="1:2">
      <c r="A11097" t="s">
        <v>10029</v>
      </c>
      <c r="B11097" s="39" t="s">
        <v>31895</v>
      </c>
    </row>
    <row r="11098" spans="1:2">
      <c r="A11098" t="s">
        <v>10030</v>
      </c>
      <c r="B11098" s="39" t="s">
        <v>31896</v>
      </c>
    </row>
    <row r="11099" spans="1:2">
      <c r="A11099" t="s">
        <v>10031</v>
      </c>
      <c r="B11099" s="39" t="s">
        <v>31897</v>
      </c>
    </row>
    <row r="11100" spans="1:2">
      <c r="A11100" t="s">
        <v>10032</v>
      </c>
      <c r="B11100" s="39" t="s">
        <v>31898</v>
      </c>
    </row>
    <row r="11101" spans="1:2">
      <c r="A11101" t="s">
        <v>39545</v>
      </c>
      <c r="B11101" s="39" t="s">
        <v>19023</v>
      </c>
    </row>
    <row r="11102" spans="1:2">
      <c r="A11102" t="s">
        <v>10033</v>
      </c>
      <c r="B11102" s="39" t="s">
        <v>31899</v>
      </c>
    </row>
    <row r="11103" spans="1:2">
      <c r="A11103" t="s">
        <v>10034</v>
      </c>
      <c r="B11103" s="39" t="s">
        <v>31900</v>
      </c>
    </row>
    <row r="11104" spans="1:2">
      <c r="A11104" t="s">
        <v>10035</v>
      </c>
      <c r="B11104" s="39" t="s">
        <v>31901</v>
      </c>
    </row>
    <row r="11105" spans="1:2">
      <c r="A11105" t="s">
        <v>10036</v>
      </c>
      <c r="B11105" s="39" t="s">
        <v>31902</v>
      </c>
    </row>
    <row r="11106" spans="1:2">
      <c r="A11106" t="s">
        <v>39546</v>
      </c>
      <c r="B11106" s="39" t="s">
        <v>19024</v>
      </c>
    </row>
    <row r="11107" spans="1:2">
      <c r="A11107" t="s">
        <v>10037</v>
      </c>
      <c r="B11107" s="39" t="s">
        <v>31903</v>
      </c>
    </row>
    <row r="11108" spans="1:2">
      <c r="A11108" t="s">
        <v>10038</v>
      </c>
      <c r="B11108" s="39" t="s">
        <v>31904</v>
      </c>
    </row>
    <row r="11109" spans="1:2">
      <c r="A11109" t="s">
        <v>39547</v>
      </c>
      <c r="B11109" s="39" t="s">
        <v>19025</v>
      </c>
    </row>
    <row r="11110" spans="1:2">
      <c r="A11110" t="s">
        <v>10039</v>
      </c>
      <c r="B11110" s="39" t="s">
        <v>31905</v>
      </c>
    </row>
    <row r="11111" spans="1:2">
      <c r="A11111" t="s">
        <v>10040</v>
      </c>
      <c r="B11111" s="39" t="s">
        <v>31906</v>
      </c>
    </row>
    <row r="11112" spans="1:2">
      <c r="A11112" t="s">
        <v>39548</v>
      </c>
      <c r="B11112" s="39" t="s">
        <v>19026</v>
      </c>
    </row>
    <row r="11113" spans="1:2">
      <c r="A11113" t="s">
        <v>10041</v>
      </c>
      <c r="B11113" s="39" t="s">
        <v>31907</v>
      </c>
    </row>
    <row r="11114" spans="1:2">
      <c r="A11114" t="s">
        <v>10042</v>
      </c>
      <c r="B11114" s="39" t="s">
        <v>31908</v>
      </c>
    </row>
    <row r="11115" spans="1:2">
      <c r="A11115" t="s">
        <v>10043</v>
      </c>
      <c r="B11115" s="39" t="s">
        <v>31909</v>
      </c>
    </row>
    <row r="11116" spans="1:2">
      <c r="A11116" t="s">
        <v>10044</v>
      </c>
      <c r="B11116" s="39" t="s">
        <v>31910</v>
      </c>
    </row>
    <row r="11117" spans="1:2">
      <c r="A11117" t="s">
        <v>39549</v>
      </c>
      <c r="B11117" s="39" t="s">
        <v>19027</v>
      </c>
    </row>
    <row r="11118" spans="1:2">
      <c r="A11118" t="s">
        <v>39550</v>
      </c>
      <c r="B11118" s="39" t="s">
        <v>19028</v>
      </c>
    </row>
    <row r="11119" spans="1:2">
      <c r="A11119" t="s">
        <v>10045</v>
      </c>
      <c r="B11119" s="39" t="s">
        <v>31911</v>
      </c>
    </row>
    <row r="11120" spans="1:2">
      <c r="A11120" t="s">
        <v>10046</v>
      </c>
      <c r="B11120" s="39" t="s">
        <v>31912</v>
      </c>
    </row>
    <row r="11121" spans="1:2">
      <c r="A11121" t="s">
        <v>39551</v>
      </c>
      <c r="B11121" s="39" t="s">
        <v>19029</v>
      </c>
    </row>
    <row r="11122" spans="1:2">
      <c r="A11122" t="s">
        <v>10047</v>
      </c>
      <c r="B11122" s="39" t="s">
        <v>31913</v>
      </c>
    </row>
    <row r="11123" spans="1:2">
      <c r="A11123" t="s">
        <v>10048</v>
      </c>
      <c r="B11123" s="39" t="s">
        <v>31914</v>
      </c>
    </row>
    <row r="11124" spans="1:2">
      <c r="A11124" t="s">
        <v>39552</v>
      </c>
      <c r="B11124" s="39" t="s">
        <v>19030</v>
      </c>
    </row>
    <row r="11125" spans="1:2">
      <c r="A11125" t="s">
        <v>10049</v>
      </c>
      <c r="B11125" s="39" t="s">
        <v>31915</v>
      </c>
    </row>
    <row r="11126" spans="1:2">
      <c r="A11126" t="s">
        <v>10050</v>
      </c>
      <c r="B11126" s="39" t="s">
        <v>31916</v>
      </c>
    </row>
    <row r="11127" spans="1:2">
      <c r="A11127" t="s">
        <v>10051</v>
      </c>
      <c r="B11127" s="39" t="s">
        <v>31917</v>
      </c>
    </row>
    <row r="11128" spans="1:2">
      <c r="A11128" t="s">
        <v>10052</v>
      </c>
      <c r="B11128" s="39" t="s">
        <v>31918</v>
      </c>
    </row>
    <row r="11129" spans="1:2">
      <c r="A11129" t="s">
        <v>39553</v>
      </c>
      <c r="B11129" s="39" t="s">
        <v>18972</v>
      </c>
    </row>
    <row r="11130" spans="1:2">
      <c r="A11130" t="s">
        <v>10053</v>
      </c>
      <c r="B11130" s="39" t="s">
        <v>31919</v>
      </c>
    </row>
    <row r="11131" spans="1:2">
      <c r="A11131" t="s">
        <v>10054</v>
      </c>
      <c r="B11131" s="39" t="s">
        <v>31920</v>
      </c>
    </row>
    <row r="11132" spans="1:2">
      <c r="A11132" t="s">
        <v>39554</v>
      </c>
      <c r="B11132" s="39" t="s">
        <v>18973</v>
      </c>
    </row>
    <row r="11133" spans="1:2">
      <c r="A11133" t="s">
        <v>10055</v>
      </c>
      <c r="B11133" s="39" t="s">
        <v>31921</v>
      </c>
    </row>
    <row r="11134" spans="1:2">
      <c r="A11134" t="s">
        <v>10056</v>
      </c>
      <c r="B11134" s="39" t="s">
        <v>31922</v>
      </c>
    </row>
    <row r="11135" spans="1:2">
      <c r="A11135" t="s">
        <v>10057</v>
      </c>
      <c r="B11135" s="39" t="s">
        <v>31923</v>
      </c>
    </row>
    <row r="11136" spans="1:2">
      <c r="A11136" t="s">
        <v>10058</v>
      </c>
      <c r="B11136" s="39" t="s">
        <v>31924</v>
      </c>
    </row>
    <row r="11137" spans="1:2">
      <c r="A11137" t="s">
        <v>39555</v>
      </c>
      <c r="B11137" s="39" t="s">
        <v>18974</v>
      </c>
    </row>
    <row r="11138" spans="1:2">
      <c r="A11138" t="s">
        <v>10059</v>
      </c>
      <c r="B11138" s="39" t="s">
        <v>31925</v>
      </c>
    </row>
    <row r="11139" spans="1:2">
      <c r="A11139" t="s">
        <v>10060</v>
      </c>
      <c r="B11139" s="39" t="s">
        <v>31926</v>
      </c>
    </row>
    <row r="11140" spans="1:2">
      <c r="A11140" t="s">
        <v>10061</v>
      </c>
      <c r="B11140" s="39" t="s">
        <v>31927</v>
      </c>
    </row>
    <row r="11141" spans="1:2">
      <c r="A11141" t="s">
        <v>10062</v>
      </c>
      <c r="B11141" s="39" t="s">
        <v>31928</v>
      </c>
    </row>
    <row r="11142" spans="1:2">
      <c r="A11142" t="s">
        <v>39556</v>
      </c>
      <c r="B11142" s="39" t="s">
        <v>18914</v>
      </c>
    </row>
    <row r="11143" spans="1:2">
      <c r="A11143" t="s">
        <v>39557</v>
      </c>
      <c r="B11143" s="39" t="s">
        <v>18915</v>
      </c>
    </row>
    <row r="11144" spans="1:2">
      <c r="A11144" t="s">
        <v>10063</v>
      </c>
      <c r="B11144" s="39" t="s">
        <v>31929</v>
      </c>
    </row>
    <row r="11145" spans="1:2">
      <c r="A11145" t="s">
        <v>10064</v>
      </c>
      <c r="B11145" s="39" t="s">
        <v>31930</v>
      </c>
    </row>
    <row r="11146" spans="1:2">
      <c r="A11146" t="s">
        <v>10065</v>
      </c>
      <c r="B11146" s="39" t="s">
        <v>31931</v>
      </c>
    </row>
    <row r="11147" spans="1:2">
      <c r="A11147" t="s">
        <v>10066</v>
      </c>
      <c r="B11147" s="39" t="s">
        <v>31932</v>
      </c>
    </row>
    <row r="11148" spans="1:2">
      <c r="A11148" t="s">
        <v>39558</v>
      </c>
      <c r="B11148" s="39" t="s">
        <v>18916</v>
      </c>
    </row>
    <row r="11149" spans="1:2">
      <c r="A11149" t="s">
        <v>39559</v>
      </c>
      <c r="B11149" s="39" t="s">
        <v>18917</v>
      </c>
    </row>
    <row r="11150" spans="1:2">
      <c r="A11150" t="s">
        <v>10067</v>
      </c>
      <c r="B11150" s="39" t="s">
        <v>31933</v>
      </c>
    </row>
    <row r="11151" spans="1:2">
      <c r="A11151" t="s">
        <v>10068</v>
      </c>
      <c r="B11151" s="39" t="s">
        <v>31934</v>
      </c>
    </row>
    <row r="11152" spans="1:2">
      <c r="A11152" t="s">
        <v>10069</v>
      </c>
      <c r="B11152" s="39" t="s">
        <v>31935</v>
      </c>
    </row>
    <row r="11153" spans="1:2">
      <c r="A11153" t="s">
        <v>10070</v>
      </c>
      <c r="B11153" s="39" t="s">
        <v>31936</v>
      </c>
    </row>
    <row r="11154" spans="1:2">
      <c r="A11154" t="s">
        <v>39560</v>
      </c>
      <c r="B11154" s="39" t="s">
        <v>18918</v>
      </c>
    </row>
    <row r="11155" spans="1:2">
      <c r="A11155" t="s">
        <v>10071</v>
      </c>
      <c r="B11155" s="39" t="s">
        <v>31937</v>
      </c>
    </row>
    <row r="11156" spans="1:2">
      <c r="A11156" t="s">
        <v>10072</v>
      </c>
      <c r="B11156" s="39" t="s">
        <v>31938</v>
      </c>
    </row>
    <row r="11157" spans="1:2">
      <c r="A11157" t="s">
        <v>10073</v>
      </c>
      <c r="B11157" s="39" t="s">
        <v>31939</v>
      </c>
    </row>
    <row r="11158" spans="1:2">
      <c r="A11158" t="s">
        <v>10074</v>
      </c>
      <c r="B11158" s="39" t="s">
        <v>31940</v>
      </c>
    </row>
    <row r="11159" spans="1:2">
      <c r="A11159" t="s">
        <v>39561</v>
      </c>
      <c r="B11159" s="39" t="s">
        <v>18919</v>
      </c>
    </row>
    <row r="11160" spans="1:2">
      <c r="A11160" t="s">
        <v>10075</v>
      </c>
      <c r="B11160" s="39" t="s">
        <v>31941</v>
      </c>
    </row>
    <row r="11161" spans="1:2">
      <c r="A11161" t="s">
        <v>10076</v>
      </c>
      <c r="B11161" s="39" t="s">
        <v>31942</v>
      </c>
    </row>
    <row r="11162" spans="1:2">
      <c r="A11162" t="s">
        <v>39562</v>
      </c>
      <c r="B11162" s="39" t="s">
        <v>18920</v>
      </c>
    </row>
    <row r="11163" spans="1:2">
      <c r="A11163" t="s">
        <v>10077</v>
      </c>
      <c r="B11163" s="39" t="s">
        <v>31943</v>
      </c>
    </row>
    <row r="11164" spans="1:2">
      <c r="A11164" t="s">
        <v>10078</v>
      </c>
      <c r="B11164" s="39" t="s">
        <v>31944</v>
      </c>
    </row>
    <row r="11165" spans="1:2">
      <c r="A11165" t="s">
        <v>39563</v>
      </c>
      <c r="B11165" s="39" t="s">
        <v>18921</v>
      </c>
    </row>
    <row r="11166" spans="1:2">
      <c r="A11166" t="s">
        <v>10079</v>
      </c>
      <c r="B11166" s="39" t="s">
        <v>31945</v>
      </c>
    </row>
    <row r="11167" spans="1:2">
      <c r="A11167" t="s">
        <v>10080</v>
      </c>
      <c r="B11167" s="39" t="s">
        <v>31946</v>
      </c>
    </row>
    <row r="11168" spans="1:2">
      <c r="A11168" t="s">
        <v>10081</v>
      </c>
      <c r="B11168" s="39" t="s">
        <v>31947</v>
      </c>
    </row>
    <row r="11169" spans="1:2">
      <c r="A11169" t="s">
        <v>10082</v>
      </c>
      <c r="B11169" s="39" t="s">
        <v>31948</v>
      </c>
    </row>
    <row r="11170" spans="1:2">
      <c r="A11170" t="s">
        <v>39564</v>
      </c>
      <c r="B11170" s="39" t="s">
        <v>18922</v>
      </c>
    </row>
    <row r="11171" spans="1:2">
      <c r="A11171" t="s">
        <v>39565</v>
      </c>
      <c r="B11171" s="39" t="s">
        <v>18923</v>
      </c>
    </row>
    <row r="11172" spans="1:2">
      <c r="A11172" t="s">
        <v>10083</v>
      </c>
      <c r="B11172" s="39" t="s">
        <v>31949</v>
      </c>
    </row>
    <row r="11173" spans="1:2">
      <c r="A11173" t="s">
        <v>10084</v>
      </c>
      <c r="B11173" s="39" t="s">
        <v>31950</v>
      </c>
    </row>
    <row r="11174" spans="1:2">
      <c r="A11174" t="s">
        <v>39566</v>
      </c>
      <c r="B11174" s="39" t="s">
        <v>18924</v>
      </c>
    </row>
    <row r="11175" spans="1:2">
      <c r="A11175" t="s">
        <v>10085</v>
      </c>
      <c r="B11175" s="39" t="s">
        <v>31951</v>
      </c>
    </row>
    <row r="11176" spans="1:2">
      <c r="A11176" t="s">
        <v>10086</v>
      </c>
      <c r="B11176" s="39" t="s">
        <v>31952</v>
      </c>
    </row>
    <row r="11177" spans="1:2">
      <c r="A11177" t="s">
        <v>39567</v>
      </c>
      <c r="B11177" s="39" t="s">
        <v>18925</v>
      </c>
    </row>
    <row r="11178" spans="1:2">
      <c r="A11178" t="s">
        <v>10087</v>
      </c>
      <c r="B11178" s="39" t="s">
        <v>31953</v>
      </c>
    </row>
    <row r="11179" spans="1:2">
      <c r="A11179" t="s">
        <v>10088</v>
      </c>
      <c r="B11179" s="39" t="s">
        <v>31954</v>
      </c>
    </row>
    <row r="11180" spans="1:2">
      <c r="A11180" t="s">
        <v>39568</v>
      </c>
      <c r="B11180" s="39" t="s">
        <v>18926</v>
      </c>
    </row>
    <row r="11181" spans="1:2">
      <c r="A11181" t="s">
        <v>10089</v>
      </c>
      <c r="B11181" s="39" t="s">
        <v>31955</v>
      </c>
    </row>
    <row r="11182" spans="1:2">
      <c r="A11182" t="s">
        <v>10090</v>
      </c>
      <c r="B11182" s="39" t="s">
        <v>31956</v>
      </c>
    </row>
    <row r="11183" spans="1:2">
      <c r="A11183" t="s">
        <v>39569</v>
      </c>
      <c r="B11183" s="39" t="s">
        <v>18911</v>
      </c>
    </row>
    <row r="11184" spans="1:2">
      <c r="A11184" t="s">
        <v>10091</v>
      </c>
      <c r="B11184" s="39" t="s">
        <v>31957</v>
      </c>
    </row>
    <row r="11185" spans="1:2">
      <c r="A11185" t="s">
        <v>10092</v>
      </c>
      <c r="B11185" s="39" t="s">
        <v>31958</v>
      </c>
    </row>
    <row r="11186" spans="1:2">
      <c r="A11186" t="s">
        <v>39570</v>
      </c>
      <c r="B11186" s="39" t="s">
        <v>18927</v>
      </c>
    </row>
    <row r="11187" spans="1:2">
      <c r="A11187" t="s">
        <v>10093</v>
      </c>
      <c r="B11187" s="39" t="s">
        <v>31959</v>
      </c>
    </row>
    <row r="11188" spans="1:2">
      <c r="A11188" t="s">
        <v>10094</v>
      </c>
      <c r="B11188" s="39" t="s">
        <v>31960</v>
      </c>
    </row>
    <row r="11189" spans="1:2">
      <c r="A11189" t="s">
        <v>39571</v>
      </c>
      <c r="B11189" s="39" t="s">
        <v>18928</v>
      </c>
    </row>
    <row r="11190" spans="1:2">
      <c r="A11190" t="s">
        <v>10095</v>
      </c>
      <c r="B11190" s="39" t="s">
        <v>31961</v>
      </c>
    </row>
    <row r="11191" spans="1:2">
      <c r="A11191" t="s">
        <v>10096</v>
      </c>
      <c r="B11191" s="39" t="s">
        <v>31965</v>
      </c>
    </row>
    <row r="11192" spans="1:2">
      <c r="A11192" t="s">
        <v>39572</v>
      </c>
      <c r="B11192" s="39" t="s">
        <v>18929</v>
      </c>
    </row>
    <row r="11193" spans="1:2">
      <c r="A11193" t="s">
        <v>10097</v>
      </c>
      <c r="B11193" s="39" t="s">
        <v>31966</v>
      </c>
    </row>
    <row r="11194" spans="1:2">
      <c r="A11194" t="s">
        <v>10098</v>
      </c>
      <c r="B11194" s="39" t="s">
        <v>31967</v>
      </c>
    </row>
    <row r="11195" spans="1:2">
      <c r="A11195" t="s">
        <v>39573</v>
      </c>
      <c r="B11195" s="39" t="s">
        <v>18930</v>
      </c>
    </row>
    <row r="11196" spans="1:2">
      <c r="A11196" t="s">
        <v>39574</v>
      </c>
      <c r="B11196" s="39" t="s">
        <v>18931</v>
      </c>
    </row>
    <row r="11197" spans="1:2">
      <c r="A11197" t="s">
        <v>10099</v>
      </c>
      <c r="B11197" s="39" t="s">
        <v>31968</v>
      </c>
    </row>
    <row r="11198" spans="1:2">
      <c r="A11198" t="s">
        <v>10100</v>
      </c>
      <c r="B11198" s="39" t="s">
        <v>31962</v>
      </c>
    </row>
    <row r="11199" spans="1:2">
      <c r="A11199" t="s">
        <v>39575</v>
      </c>
      <c r="B11199" s="39" t="s">
        <v>18932</v>
      </c>
    </row>
    <row r="11200" spans="1:2">
      <c r="A11200" t="s">
        <v>10101</v>
      </c>
      <c r="B11200" s="39" t="s">
        <v>31969</v>
      </c>
    </row>
    <row r="11201" spans="1:2">
      <c r="A11201" t="s">
        <v>10102</v>
      </c>
      <c r="B11201" s="39" t="s">
        <v>31970</v>
      </c>
    </row>
    <row r="11202" spans="1:2">
      <c r="A11202" t="s">
        <v>39576</v>
      </c>
      <c r="B11202" s="39" t="s">
        <v>18933</v>
      </c>
    </row>
    <row r="11203" spans="1:2">
      <c r="A11203" t="s">
        <v>10103</v>
      </c>
      <c r="B11203" s="39" t="s">
        <v>31971</v>
      </c>
    </row>
    <row r="11204" spans="1:2">
      <c r="A11204" t="s">
        <v>10104</v>
      </c>
      <c r="B11204" s="39" t="s">
        <v>31972</v>
      </c>
    </row>
    <row r="11205" spans="1:2">
      <c r="A11205" t="s">
        <v>39577</v>
      </c>
      <c r="B11205" s="39" t="s">
        <v>18934</v>
      </c>
    </row>
    <row r="11206" spans="1:2">
      <c r="A11206" t="s">
        <v>10105</v>
      </c>
      <c r="B11206" s="39" t="s">
        <v>31973</v>
      </c>
    </row>
    <row r="11207" spans="1:2">
      <c r="A11207" t="s">
        <v>10106</v>
      </c>
      <c r="B11207" s="39" t="s">
        <v>31974</v>
      </c>
    </row>
    <row r="11208" spans="1:2">
      <c r="A11208" t="s">
        <v>39578</v>
      </c>
      <c r="B11208" s="39" t="s">
        <v>18935</v>
      </c>
    </row>
    <row r="11209" spans="1:2">
      <c r="A11209" t="s">
        <v>10107</v>
      </c>
      <c r="B11209" s="39" t="s">
        <v>31975</v>
      </c>
    </row>
    <row r="11210" spans="1:2">
      <c r="A11210" t="s">
        <v>10108</v>
      </c>
      <c r="B11210" s="39" t="s">
        <v>31976</v>
      </c>
    </row>
    <row r="11211" spans="1:2">
      <c r="A11211" t="s">
        <v>39579</v>
      </c>
      <c r="B11211" s="39" t="s">
        <v>18936</v>
      </c>
    </row>
    <row r="11212" spans="1:2">
      <c r="A11212" t="s">
        <v>10109</v>
      </c>
      <c r="B11212" s="39" t="s">
        <v>31977</v>
      </c>
    </row>
    <row r="11213" spans="1:2">
      <c r="A11213" t="s">
        <v>10110</v>
      </c>
      <c r="B11213" s="39" t="s">
        <v>31978</v>
      </c>
    </row>
    <row r="11214" spans="1:2">
      <c r="A11214" t="s">
        <v>10111</v>
      </c>
      <c r="B11214" s="39" t="s">
        <v>31979</v>
      </c>
    </row>
    <row r="11215" spans="1:2">
      <c r="A11215" t="s">
        <v>10112</v>
      </c>
      <c r="B11215" s="39" t="s">
        <v>31963</v>
      </c>
    </row>
    <row r="11216" spans="1:2">
      <c r="A11216" t="s">
        <v>39580</v>
      </c>
      <c r="B11216" s="39" t="s">
        <v>18937</v>
      </c>
    </row>
    <row r="11217" spans="1:2">
      <c r="A11217" t="s">
        <v>10113</v>
      </c>
      <c r="B11217" s="39" t="s">
        <v>31981</v>
      </c>
    </row>
    <row r="11218" spans="1:2">
      <c r="A11218" t="s">
        <v>10114</v>
      </c>
      <c r="B11218" s="39" t="s">
        <v>31964</v>
      </c>
    </row>
    <row r="11219" spans="1:2">
      <c r="A11219" t="s">
        <v>39581</v>
      </c>
      <c r="B11219" s="39" t="s">
        <v>18938</v>
      </c>
    </row>
    <row r="11220" spans="1:2">
      <c r="A11220" t="s">
        <v>10115</v>
      </c>
      <c r="B11220" s="39" t="s">
        <v>31982</v>
      </c>
    </row>
    <row r="11221" spans="1:2">
      <c r="A11221" t="s">
        <v>10116</v>
      </c>
      <c r="B11221" s="39" t="s">
        <v>29467</v>
      </c>
    </row>
    <row r="11222" spans="1:2">
      <c r="A11222" t="s">
        <v>39582</v>
      </c>
      <c r="B11222" s="39" t="s">
        <v>18939</v>
      </c>
    </row>
    <row r="11223" spans="1:2">
      <c r="A11223" t="s">
        <v>10117</v>
      </c>
      <c r="B11223" s="39" t="s">
        <v>31983</v>
      </c>
    </row>
    <row r="11224" spans="1:2">
      <c r="A11224" t="s">
        <v>10118</v>
      </c>
      <c r="B11224" s="39" t="s">
        <v>31889</v>
      </c>
    </row>
    <row r="11225" spans="1:2">
      <c r="A11225" t="s">
        <v>39583</v>
      </c>
      <c r="B11225" s="39" t="s">
        <v>18912</v>
      </c>
    </row>
    <row r="11226" spans="1:2">
      <c r="A11226" t="s">
        <v>10119</v>
      </c>
      <c r="B11226" s="39" t="s">
        <v>31984</v>
      </c>
    </row>
    <row r="11227" spans="1:2">
      <c r="A11227" t="s">
        <v>10120</v>
      </c>
      <c r="B11227" s="39" t="s">
        <v>31890</v>
      </c>
    </row>
    <row r="11228" spans="1:2">
      <c r="A11228" t="s">
        <v>39584</v>
      </c>
      <c r="B11228" s="39" t="s">
        <v>18940</v>
      </c>
    </row>
    <row r="11229" spans="1:2">
      <c r="A11229" t="s">
        <v>10121</v>
      </c>
      <c r="B11229" s="39" t="s">
        <v>31985</v>
      </c>
    </row>
    <row r="11230" spans="1:2">
      <c r="A11230" t="s">
        <v>10122</v>
      </c>
      <c r="B11230" s="39" t="s">
        <v>31891</v>
      </c>
    </row>
    <row r="11231" spans="1:2">
      <c r="A11231" t="s">
        <v>39585</v>
      </c>
      <c r="B11231" s="39" t="s">
        <v>18942</v>
      </c>
    </row>
    <row r="11232" spans="1:2">
      <c r="A11232" t="s">
        <v>10123</v>
      </c>
      <c r="B11232" s="39" t="s">
        <v>31986</v>
      </c>
    </row>
    <row r="11233" spans="1:2">
      <c r="A11233" t="s">
        <v>10124</v>
      </c>
      <c r="B11233" s="39" t="s">
        <v>31987</v>
      </c>
    </row>
    <row r="11234" spans="1:2">
      <c r="A11234" t="s">
        <v>39586</v>
      </c>
      <c r="B11234" s="39" t="s">
        <v>18943</v>
      </c>
    </row>
    <row r="11235" spans="1:2">
      <c r="A11235" t="s">
        <v>10125</v>
      </c>
      <c r="B11235" s="39" t="s">
        <v>31988</v>
      </c>
    </row>
    <row r="11236" spans="1:2">
      <c r="A11236" t="s">
        <v>10126</v>
      </c>
      <c r="B11236" s="39" t="s">
        <v>31989</v>
      </c>
    </row>
    <row r="11237" spans="1:2">
      <c r="A11237" t="s">
        <v>39587</v>
      </c>
      <c r="B11237" s="39" t="s">
        <v>18944</v>
      </c>
    </row>
    <row r="11238" spans="1:2">
      <c r="A11238" t="s">
        <v>10127</v>
      </c>
      <c r="B11238" s="39" t="s">
        <v>31990</v>
      </c>
    </row>
    <row r="11239" spans="1:2">
      <c r="A11239" t="s">
        <v>10128</v>
      </c>
      <c r="B11239" s="39" t="s">
        <v>31991</v>
      </c>
    </row>
    <row r="11240" spans="1:2">
      <c r="A11240" t="s">
        <v>39588</v>
      </c>
      <c r="B11240" s="39" t="s">
        <v>18945</v>
      </c>
    </row>
    <row r="11241" spans="1:2">
      <c r="A11241" t="s">
        <v>10129</v>
      </c>
      <c r="B11241" s="39" t="s">
        <v>31992</v>
      </c>
    </row>
    <row r="11242" spans="1:2">
      <c r="A11242" t="s">
        <v>10130</v>
      </c>
      <c r="B11242" s="39" t="s">
        <v>31993</v>
      </c>
    </row>
    <row r="11243" spans="1:2">
      <c r="A11243" t="s">
        <v>39589</v>
      </c>
      <c r="B11243" s="39" t="s">
        <v>18946</v>
      </c>
    </row>
    <row r="11244" spans="1:2">
      <c r="A11244" t="s">
        <v>10131</v>
      </c>
      <c r="B11244" s="39" t="s">
        <v>31994</v>
      </c>
    </row>
    <row r="11245" spans="1:2">
      <c r="A11245" t="s">
        <v>10132</v>
      </c>
      <c r="B11245" s="39" t="s">
        <v>31980</v>
      </c>
    </row>
    <row r="11246" spans="1:2">
      <c r="A11246" t="s">
        <v>39590</v>
      </c>
      <c r="B11246" s="39" t="s">
        <v>18947</v>
      </c>
    </row>
    <row r="11247" spans="1:2">
      <c r="A11247" t="s">
        <v>10133</v>
      </c>
      <c r="B11247" s="39" t="s">
        <v>31995</v>
      </c>
    </row>
    <row r="11248" spans="1:2">
      <c r="A11248" t="s">
        <v>10134</v>
      </c>
      <c r="B11248" s="39" t="s">
        <v>31996</v>
      </c>
    </row>
    <row r="11249" spans="1:2">
      <c r="A11249" t="s">
        <v>39591</v>
      </c>
      <c r="B11249" s="39" t="s">
        <v>18948</v>
      </c>
    </row>
    <row r="11250" spans="1:2">
      <c r="A11250" t="s">
        <v>10135</v>
      </c>
      <c r="B11250" s="39" t="s">
        <v>31997</v>
      </c>
    </row>
    <row r="11251" spans="1:2">
      <c r="A11251" t="s">
        <v>10136</v>
      </c>
      <c r="B11251" s="39" t="s">
        <v>31998</v>
      </c>
    </row>
    <row r="11252" spans="1:2">
      <c r="A11252" t="s">
        <v>39592</v>
      </c>
      <c r="B11252" s="39" t="s">
        <v>18949</v>
      </c>
    </row>
    <row r="11253" spans="1:2">
      <c r="A11253" t="s">
        <v>10137</v>
      </c>
      <c r="B11253" s="39" t="s">
        <v>31999</v>
      </c>
    </row>
    <row r="11254" spans="1:2">
      <c r="A11254" t="s">
        <v>10138</v>
      </c>
      <c r="B11254" s="39" t="s">
        <v>32000</v>
      </c>
    </row>
    <row r="11255" spans="1:2">
      <c r="A11255" t="s">
        <v>39593</v>
      </c>
      <c r="B11255" s="39" t="s">
        <v>18950</v>
      </c>
    </row>
    <row r="11256" spans="1:2">
      <c r="A11256" t="s">
        <v>10139</v>
      </c>
      <c r="B11256" s="39" t="s">
        <v>32001</v>
      </c>
    </row>
    <row r="11257" spans="1:2">
      <c r="A11257" t="s">
        <v>10140</v>
      </c>
      <c r="B11257" s="39" t="s">
        <v>32002</v>
      </c>
    </row>
    <row r="11258" spans="1:2">
      <c r="A11258" t="s">
        <v>39594</v>
      </c>
      <c r="B11258" s="39" t="s">
        <v>17903</v>
      </c>
    </row>
    <row r="11259" spans="1:2">
      <c r="A11259" t="s">
        <v>39595</v>
      </c>
      <c r="B11259" s="39" t="s">
        <v>18951</v>
      </c>
    </row>
    <row r="11260" spans="1:2">
      <c r="A11260" t="s">
        <v>10141</v>
      </c>
      <c r="B11260" s="39" t="s">
        <v>32003</v>
      </c>
    </row>
    <row r="11261" spans="1:2">
      <c r="A11261" t="s">
        <v>10142</v>
      </c>
      <c r="B11261" s="39" t="s">
        <v>32004</v>
      </c>
    </row>
    <row r="11262" spans="1:2">
      <c r="A11262" t="s">
        <v>39596</v>
      </c>
      <c r="B11262" s="39" t="s">
        <v>18952</v>
      </c>
    </row>
    <row r="11263" spans="1:2">
      <c r="A11263" t="s">
        <v>10143</v>
      </c>
      <c r="B11263" s="39" t="s">
        <v>32005</v>
      </c>
    </row>
    <row r="11264" spans="1:2">
      <c r="A11264" t="s">
        <v>10144</v>
      </c>
      <c r="B11264" s="39" t="s">
        <v>32006</v>
      </c>
    </row>
    <row r="11265" spans="1:2">
      <c r="A11265" t="s">
        <v>10145</v>
      </c>
      <c r="B11265" s="39" t="s">
        <v>32007</v>
      </c>
    </row>
    <row r="11266" spans="1:2">
      <c r="A11266" t="s">
        <v>10146</v>
      </c>
      <c r="B11266" s="39" t="s">
        <v>32008</v>
      </c>
    </row>
    <row r="11267" spans="1:2">
      <c r="A11267" t="s">
        <v>39597</v>
      </c>
      <c r="B11267" s="39" t="s">
        <v>18953</v>
      </c>
    </row>
    <row r="11268" spans="1:2">
      <c r="A11268" t="s">
        <v>39598</v>
      </c>
      <c r="B11268" s="39" t="s">
        <v>18954</v>
      </c>
    </row>
    <row r="11269" spans="1:2">
      <c r="A11269" t="s">
        <v>10147</v>
      </c>
      <c r="B11269" s="39" t="s">
        <v>32012</v>
      </c>
    </row>
    <row r="11270" spans="1:2">
      <c r="A11270" t="s">
        <v>10148</v>
      </c>
      <c r="B11270" s="39" t="s">
        <v>32013</v>
      </c>
    </row>
    <row r="11271" spans="1:2">
      <c r="A11271" t="s">
        <v>39599</v>
      </c>
      <c r="B11271" s="39" t="s">
        <v>18955</v>
      </c>
    </row>
    <row r="11272" spans="1:2">
      <c r="A11272" t="s">
        <v>10149</v>
      </c>
      <c r="B11272" s="39" t="s">
        <v>32014</v>
      </c>
    </row>
    <row r="11273" spans="1:2">
      <c r="A11273" t="s">
        <v>10150</v>
      </c>
      <c r="B11273" s="39" t="s">
        <v>32015</v>
      </c>
    </row>
    <row r="11274" spans="1:2">
      <c r="A11274" t="s">
        <v>39600</v>
      </c>
      <c r="B11274" s="39" t="s">
        <v>18956</v>
      </c>
    </row>
    <row r="11275" spans="1:2">
      <c r="A11275" t="s">
        <v>10151</v>
      </c>
      <c r="B11275" s="39" t="s">
        <v>32016</v>
      </c>
    </row>
    <row r="11276" spans="1:2">
      <c r="A11276" t="s">
        <v>10152</v>
      </c>
      <c r="B11276" s="39" t="s">
        <v>32017</v>
      </c>
    </row>
    <row r="11277" spans="1:2">
      <c r="A11277" t="s">
        <v>39601</v>
      </c>
      <c r="B11277" s="39" t="s">
        <v>18959</v>
      </c>
    </row>
    <row r="11278" spans="1:2">
      <c r="A11278" t="s">
        <v>10153</v>
      </c>
      <c r="B11278" s="39" t="s">
        <v>32018</v>
      </c>
    </row>
    <row r="11279" spans="1:2">
      <c r="A11279" t="s">
        <v>10154</v>
      </c>
      <c r="B11279" s="39" t="s">
        <v>32019</v>
      </c>
    </row>
    <row r="11280" spans="1:2">
      <c r="A11280" t="s">
        <v>39602</v>
      </c>
      <c r="B11280" s="39" t="s">
        <v>18960</v>
      </c>
    </row>
    <row r="11281" spans="1:2">
      <c r="A11281" t="s">
        <v>10155</v>
      </c>
      <c r="B11281" s="39" t="s">
        <v>32020</v>
      </c>
    </row>
    <row r="11282" spans="1:2">
      <c r="A11282" t="s">
        <v>10156</v>
      </c>
      <c r="B11282" s="39" t="s">
        <v>32021</v>
      </c>
    </row>
    <row r="11283" spans="1:2">
      <c r="A11283" t="s">
        <v>39603</v>
      </c>
      <c r="B11283" s="39" t="s">
        <v>17903</v>
      </c>
    </row>
    <row r="11284" spans="1:2">
      <c r="A11284" t="s">
        <v>39604</v>
      </c>
      <c r="B11284" s="39" t="s">
        <v>18961</v>
      </c>
    </row>
    <row r="11285" spans="1:2">
      <c r="A11285" t="s">
        <v>10157</v>
      </c>
      <c r="B11285" s="39" t="s">
        <v>32022</v>
      </c>
    </row>
    <row r="11286" spans="1:2">
      <c r="A11286" t="s">
        <v>10158</v>
      </c>
      <c r="B11286" s="39" t="s">
        <v>32023</v>
      </c>
    </row>
    <row r="11287" spans="1:2">
      <c r="A11287" t="s">
        <v>39605</v>
      </c>
      <c r="B11287" s="39" t="s">
        <v>18962</v>
      </c>
    </row>
    <row r="11288" spans="1:2">
      <c r="A11288" t="s">
        <v>10159</v>
      </c>
      <c r="B11288" s="39" t="s">
        <v>32024</v>
      </c>
    </row>
    <row r="11289" spans="1:2">
      <c r="A11289" t="s">
        <v>10160</v>
      </c>
      <c r="B11289" s="39" t="s">
        <v>32025</v>
      </c>
    </row>
    <row r="11290" spans="1:2">
      <c r="A11290" t="s">
        <v>39606</v>
      </c>
      <c r="B11290" s="39" t="s">
        <v>18963</v>
      </c>
    </row>
    <row r="11291" spans="1:2">
      <c r="A11291" t="s">
        <v>10161</v>
      </c>
      <c r="B11291" s="39" t="s">
        <v>32029</v>
      </c>
    </row>
    <row r="11292" spans="1:2">
      <c r="A11292" t="s">
        <v>10162</v>
      </c>
      <c r="B11292" s="39" t="s">
        <v>32030</v>
      </c>
    </row>
    <row r="11293" spans="1:2">
      <c r="A11293" t="s">
        <v>39607</v>
      </c>
      <c r="B11293" s="39" t="s">
        <v>18964</v>
      </c>
    </row>
    <row r="11294" spans="1:2">
      <c r="A11294" t="s">
        <v>10163</v>
      </c>
      <c r="B11294" s="39" t="s">
        <v>32031</v>
      </c>
    </row>
    <row r="11295" spans="1:2">
      <c r="A11295" t="s">
        <v>10164</v>
      </c>
      <c r="B11295" s="39" t="s">
        <v>32032</v>
      </c>
    </row>
    <row r="11296" spans="1:2">
      <c r="A11296" t="s">
        <v>39608</v>
      </c>
      <c r="B11296" s="39" t="s">
        <v>18965</v>
      </c>
    </row>
    <row r="11297" spans="1:2">
      <c r="A11297" t="s">
        <v>10165</v>
      </c>
      <c r="B11297" s="39" t="s">
        <v>32033</v>
      </c>
    </row>
    <row r="11298" spans="1:2">
      <c r="A11298" t="s">
        <v>10166</v>
      </c>
      <c r="B11298" s="39" t="s">
        <v>32034</v>
      </c>
    </row>
    <row r="11299" spans="1:2">
      <c r="A11299" t="s">
        <v>39609</v>
      </c>
      <c r="B11299" s="39" t="s">
        <v>18966</v>
      </c>
    </row>
    <row r="11300" spans="1:2">
      <c r="A11300" t="s">
        <v>10167</v>
      </c>
      <c r="B11300" s="39" t="s">
        <v>32035</v>
      </c>
    </row>
    <row r="11301" spans="1:2">
      <c r="A11301" t="s">
        <v>10168</v>
      </c>
      <c r="B11301" s="39" t="s">
        <v>32036</v>
      </c>
    </row>
    <row r="11302" spans="1:2">
      <c r="A11302" t="s">
        <v>39610</v>
      </c>
      <c r="B11302" s="39" t="s">
        <v>18967</v>
      </c>
    </row>
    <row r="11303" spans="1:2">
      <c r="A11303" t="s">
        <v>10169</v>
      </c>
      <c r="B11303" s="39" t="s">
        <v>32037</v>
      </c>
    </row>
    <row r="11304" spans="1:2">
      <c r="A11304" t="s">
        <v>10170</v>
      </c>
      <c r="B11304" s="39" t="s">
        <v>32038</v>
      </c>
    </row>
    <row r="11305" spans="1:2">
      <c r="A11305" t="s">
        <v>39611</v>
      </c>
      <c r="B11305" s="39" t="s">
        <v>18968</v>
      </c>
    </row>
    <row r="11306" spans="1:2">
      <c r="A11306" t="s">
        <v>10171</v>
      </c>
      <c r="B11306" s="39" t="s">
        <v>32039</v>
      </c>
    </row>
    <row r="11307" spans="1:2">
      <c r="A11307" t="s">
        <v>10172</v>
      </c>
      <c r="B11307" s="39" t="s">
        <v>32040</v>
      </c>
    </row>
    <row r="11308" spans="1:2">
      <c r="A11308" t="s">
        <v>39612</v>
      </c>
      <c r="B11308" s="39" t="s">
        <v>18969</v>
      </c>
    </row>
    <row r="11309" spans="1:2">
      <c r="A11309" t="s">
        <v>10173</v>
      </c>
      <c r="B11309" s="39" t="s">
        <v>32041</v>
      </c>
    </row>
    <row r="11310" spans="1:2">
      <c r="A11310" t="s">
        <v>10174</v>
      </c>
      <c r="B11310" s="39" t="s">
        <v>32042</v>
      </c>
    </row>
    <row r="11311" spans="1:2">
      <c r="A11311" t="s">
        <v>39613</v>
      </c>
      <c r="B11311" s="39" t="s">
        <v>18970</v>
      </c>
    </row>
    <row r="11312" spans="1:2">
      <c r="A11312" t="s">
        <v>10175</v>
      </c>
      <c r="B11312" s="39" t="s">
        <v>32044</v>
      </c>
    </row>
    <row r="11313" spans="1:2">
      <c r="A11313" t="s">
        <v>10176</v>
      </c>
      <c r="B11313" s="39" t="s">
        <v>32045</v>
      </c>
    </row>
    <row r="11314" spans="1:2">
      <c r="A11314" t="s">
        <v>39614</v>
      </c>
      <c r="B11314" s="39" t="s">
        <v>18971</v>
      </c>
    </row>
    <row r="11315" spans="1:2">
      <c r="A11315" t="s">
        <v>10177</v>
      </c>
      <c r="B11315" s="39" t="s">
        <v>32046</v>
      </c>
    </row>
    <row r="11316" spans="1:2">
      <c r="A11316" t="s">
        <v>10178</v>
      </c>
      <c r="B11316" s="39" t="s">
        <v>32047</v>
      </c>
    </row>
    <row r="11317" spans="1:2">
      <c r="A11317" t="s">
        <v>39615</v>
      </c>
      <c r="B11317" s="39" t="s">
        <v>18908</v>
      </c>
    </row>
    <row r="11318" spans="1:2">
      <c r="A11318" t="s">
        <v>10179</v>
      </c>
      <c r="B11318" s="39" t="s">
        <v>32048</v>
      </c>
    </row>
    <row r="11319" spans="1:2">
      <c r="A11319" t="s">
        <v>10180</v>
      </c>
      <c r="B11319" s="39" t="s">
        <v>32049</v>
      </c>
    </row>
    <row r="11320" spans="1:2">
      <c r="A11320" t="s">
        <v>39616</v>
      </c>
      <c r="B11320" s="39" t="s">
        <v>18909</v>
      </c>
    </row>
    <row r="11321" spans="1:2">
      <c r="A11321" t="s">
        <v>10181</v>
      </c>
      <c r="B11321" s="39" t="s">
        <v>32050</v>
      </c>
    </row>
    <row r="11322" spans="1:2">
      <c r="A11322" t="s">
        <v>10182</v>
      </c>
      <c r="B11322" s="39" t="s">
        <v>32051</v>
      </c>
    </row>
    <row r="11323" spans="1:2">
      <c r="A11323" t="s">
        <v>39617</v>
      </c>
      <c r="B11323" s="39" t="s">
        <v>18910</v>
      </c>
    </row>
    <row r="11324" spans="1:2">
      <c r="A11324" t="s">
        <v>10183</v>
      </c>
      <c r="B11324" s="39" t="s">
        <v>32052</v>
      </c>
    </row>
    <row r="11325" spans="1:2">
      <c r="A11325" t="s">
        <v>10184</v>
      </c>
      <c r="B11325" s="39" t="s">
        <v>32009</v>
      </c>
    </row>
    <row r="11326" spans="1:2">
      <c r="A11326" t="s">
        <v>39618</v>
      </c>
      <c r="B11326" s="39" t="s">
        <v>18913</v>
      </c>
    </row>
    <row r="11327" spans="1:2">
      <c r="A11327" t="s">
        <v>10185</v>
      </c>
      <c r="B11327" s="39" t="s">
        <v>32053</v>
      </c>
    </row>
    <row r="11328" spans="1:2">
      <c r="A11328" t="s">
        <v>10186</v>
      </c>
      <c r="B11328" s="39" t="s">
        <v>32054</v>
      </c>
    </row>
    <row r="11329" spans="1:2">
      <c r="A11329" t="s">
        <v>39619</v>
      </c>
      <c r="B11329" s="39" t="s">
        <v>18833</v>
      </c>
    </row>
    <row r="11330" spans="1:2">
      <c r="A11330" t="s">
        <v>10187</v>
      </c>
      <c r="B11330" s="39" t="s">
        <v>32055</v>
      </c>
    </row>
    <row r="11331" spans="1:2">
      <c r="A11331" t="s">
        <v>10188</v>
      </c>
      <c r="B11331" s="39" t="s">
        <v>32056</v>
      </c>
    </row>
    <row r="11332" spans="1:2">
      <c r="A11332" t="s">
        <v>39620</v>
      </c>
      <c r="B11332" s="39" t="s">
        <v>18834</v>
      </c>
    </row>
    <row r="11333" spans="1:2">
      <c r="A11333" t="s">
        <v>10189</v>
      </c>
      <c r="B11333" s="39" t="s">
        <v>32057</v>
      </c>
    </row>
    <row r="11334" spans="1:2">
      <c r="A11334" t="s">
        <v>10190</v>
      </c>
      <c r="B11334" s="39" t="s">
        <v>32059</v>
      </c>
    </row>
    <row r="11335" spans="1:2">
      <c r="A11335" t="s">
        <v>39621</v>
      </c>
      <c r="B11335" s="39" t="s">
        <v>18835</v>
      </c>
    </row>
    <row r="11336" spans="1:2">
      <c r="A11336" t="s">
        <v>10191</v>
      </c>
      <c r="B11336" s="39" t="s">
        <v>32060</v>
      </c>
    </row>
    <row r="11337" spans="1:2">
      <c r="A11337" t="s">
        <v>10192</v>
      </c>
      <c r="B11337" s="39" t="s">
        <v>32061</v>
      </c>
    </row>
    <row r="11338" spans="1:2">
      <c r="A11338" t="s">
        <v>39622</v>
      </c>
      <c r="B11338" s="39" t="s">
        <v>18836</v>
      </c>
    </row>
    <row r="11339" spans="1:2">
      <c r="A11339" t="s">
        <v>10193</v>
      </c>
      <c r="B11339" s="39" t="s">
        <v>32062</v>
      </c>
    </row>
    <row r="11340" spans="1:2">
      <c r="A11340" t="s">
        <v>10194</v>
      </c>
      <c r="B11340" s="39" t="s">
        <v>32010</v>
      </c>
    </row>
    <row r="11341" spans="1:2">
      <c r="A11341" t="s">
        <v>39623</v>
      </c>
      <c r="B11341" s="39" t="s">
        <v>23839</v>
      </c>
    </row>
    <row r="11342" spans="1:2">
      <c r="A11342" t="s">
        <v>10195</v>
      </c>
      <c r="B11342" s="39" t="s">
        <v>32063</v>
      </c>
    </row>
    <row r="11343" spans="1:2">
      <c r="A11343" t="s">
        <v>10196</v>
      </c>
      <c r="B11343" s="39" t="s">
        <v>32011</v>
      </c>
    </row>
    <row r="11344" spans="1:2">
      <c r="A11344" t="s">
        <v>39624</v>
      </c>
      <c r="B11344" s="39" t="s">
        <v>18837</v>
      </c>
    </row>
    <row r="11345" spans="1:2">
      <c r="A11345" t="s">
        <v>10197</v>
      </c>
      <c r="B11345" s="39" t="s">
        <v>32064</v>
      </c>
    </row>
    <row r="11346" spans="1:2">
      <c r="A11346" t="s">
        <v>10198</v>
      </c>
      <c r="B11346" s="39" t="s">
        <v>32065</v>
      </c>
    </row>
    <row r="11347" spans="1:2">
      <c r="A11347" t="s">
        <v>39625</v>
      </c>
      <c r="B11347" s="39" t="s">
        <v>18838</v>
      </c>
    </row>
    <row r="11348" spans="1:2">
      <c r="A11348" t="s">
        <v>10199</v>
      </c>
      <c r="B11348" s="39" t="s">
        <v>32066</v>
      </c>
    </row>
    <row r="11349" spans="1:2">
      <c r="A11349" t="s">
        <v>10200</v>
      </c>
      <c r="B11349" s="39" t="s">
        <v>32067</v>
      </c>
    </row>
    <row r="11350" spans="1:2">
      <c r="A11350" t="s">
        <v>39626</v>
      </c>
      <c r="B11350" s="39" t="s">
        <v>18843</v>
      </c>
    </row>
    <row r="11351" spans="1:2">
      <c r="A11351" t="s">
        <v>10201</v>
      </c>
      <c r="B11351" s="39" t="s">
        <v>32068</v>
      </c>
    </row>
    <row r="11352" spans="1:2">
      <c r="A11352" t="s">
        <v>10202</v>
      </c>
      <c r="B11352" s="39" t="s">
        <v>32069</v>
      </c>
    </row>
    <row r="11353" spans="1:2">
      <c r="A11353" t="s">
        <v>39627</v>
      </c>
      <c r="B11353" s="39" t="s">
        <v>18844</v>
      </c>
    </row>
    <row r="11354" spans="1:2">
      <c r="A11354" t="s">
        <v>10203</v>
      </c>
      <c r="B11354" s="39" t="s">
        <v>32070</v>
      </c>
    </row>
    <row r="11355" spans="1:2">
      <c r="A11355" t="s">
        <v>10204</v>
      </c>
      <c r="B11355" s="39" t="s">
        <v>32071</v>
      </c>
    </row>
    <row r="11356" spans="1:2">
      <c r="A11356" t="s">
        <v>39628</v>
      </c>
      <c r="B11356" s="39" t="s">
        <v>18845</v>
      </c>
    </row>
    <row r="11357" spans="1:2">
      <c r="A11357" t="s">
        <v>10205</v>
      </c>
      <c r="B11357" s="39" t="s">
        <v>32072</v>
      </c>
    </row>
    <row r="11358" spans="1:2">
      <c r="A11358" t="s">
        <v>10206</v>
      </c>
      <c r="B11358" s="39" t="s">
        <v>32073</v>
      </c>
    </row>
    <row r="11359" spans="1:2">
      <c r="A11359" t="s">
        <v>39629</v>
      </c>
      <c r="B11359" s="39" t="s">
        <v>18846</v>
      </c>
    </row>
    <row r="11360" spans="1:2">
      <c r="A11360" t="s">
        <v>10207</v>
      </c>
      <c r="B11360" s="39" t="s">
        <v>32074</v>
      </c>
    </row>
    <row r="11361" spans="1:2">
      <c r="A11361" t="s">
        <v>10208</v>
      </c>
      <c r="B11361" s="39" t="s">
        <v>32075</v>
      </c>
    </row>
    <row r="11362" spans="1:2">
      <c r="A11362" t="s">
        <v>39630</v>
      </c>
      <c r="B11362" s="39" t="s">
        <v>18847</v>
      </c>
    </row>
    <row r="11363" spans="1:2">
      <c r="A11363" t="s">
        <v>10209</v>
      </c>
      <c r="B11363" s="39" t="s">
        <v>32076</v>
      </c>
    </row>
    <row r="11364" spans="1:2">
      <c r="A11364" t="s">
        <v>10210</v>
      </c>
      <c r="B11364" s="39" t="s">
        <v>32077</v>
      </c>
    </row>
    <row r="11365" spans="1:2">
      <c r="A11365" t="s">
        <v>39631</v>
      </c>
      <c r="B11365" s="39" t="s">
        <v>18848</v>
      </c>
    </row>
    <row r="11366" spans="1:2">
      <c r="A11366" t="s">
        <v>10211</v>
      </c>
      <c r="B11366" s="39" t="s">
        <v>32078</v>
      </c>
    </row>
    <row r="11367" spans="1:2">
      <c r="A11367" t="s">
        <v>10212</v>
      </c>
      <c r="B11367" s="39" t="s">
        <v>32079</v>
      </c>
    </row>
    <row r="11368" spans="1:2">
      <c r="A11368" t="s">
        <v>39632</v>
      </c>
      <c r="B11368" s="39" t="s">
        <v>18849</v>
      </c>
    </row>
    <row r="11369" spans="1:2">
      <c r="A11369" t="s">
        <v>10213</v>
      </c>
      <c r="B11369" s="39" t="s">
        <v>32080</v>
      </c>
    </row>
    <row r="11370" spans="1:2">
      <c r="A11370" t="s">
        <v>10214</v>
      </c>
      <c r="B11370" s="39" t="s">
        <v>32081</v>
      </c>
    </row>
    <row r="11371" spans="1:2">
      <c r="A11371" t="s">
        <v>39633</v>
      </c>
      <c r="B11371" s="39" t="s">
        <v>18850</v>
      </c>
    </row>
    <row r="11372" spans="1:2">
      <c r="A11372" t="s">
        <v>10215</v>
      </c>
      <c r="B11372" s="39" t="s">
        <v>32082</v>
      </c>
    </row>
    <row r="11373" spans="1:2">
      <c r="A11373" t="s">
        <v>10216</v>
      </c>
      <c r="B11373" s="39" t="s">
        <v>32083</v>
      </c>
    </row>
    <row r="11374" spans="1:2">
      <c r="A11374" t="s">
        <v>39634</v>
      </c>
      <c r="B11374" s="39" t="s">
        <v>18851</v>
      </c>
    </row>
    <row r="11375" spans="1:2">
      <c r="A11375" t="s">
        <v>10217</v>
      </c>
      <c r="B11375" s="39" t="s">
        <v>32084</v>
      </c>
    </row>
    <row r="11376" spans="1:2">
      <c r="A11376" t="s">
        <v>10218</v>
      </c>
      <c r="B11376" s="39" t="s">
        <v>32085</v>
      </c>
    </row>
    <row r="11377" spans="1:2">
      <c r="A11377" t="s">
        <v>39635</v>
      </c>
      <c r="B11377" s="39" t="s">
        <v>18852</v>
      </c>
    </row>
    <row r="11378" spans="1:2">
      <c r="A11378" t="s">
        <v>10219</v>
      </c>
      <c r="B11378" s="39" t="s">
        <v>32086</v>
      </c>
    </row>
    <row r="11379" spans="1:2">
      <c r="A11379" t="s">
        <v>10220</v>
      </c>
      <c r="B11379" s="39" t="s">
        <v>32087</v>
      </c>
    </row>
    <row r="11380" spans="1:2">
      <c r="A11380" t="s">
        <v>39636</v>
      </c>
      <c r="B11380" s="39" t="s">
        <v>18853</v>
      </c>
    </row>
    <row r="11381" spans="1:2">
      <c r="A11381" t="s">
        <v>10221</v>
      </c>
      <c r="B11381" s="39" t="s">
        <v>32088</v>
      </c>
    </row>
    <row r="11382" spans="1:2">
      <c r="A11382" t="s">
        <v>10222</v>
      </c>
      <c r="B11382" s="39" t="s">
        <v>32092</v>
      </c>
    </row>
    <row r="11383" spans="1:2">
      <c r="A11383" t="s">
        <v>39637</v>
      </c>
      <c r="B11383" s="39" t="s">
        <v>18854</v>
      </c>
    </row>
    <row r="11384" spans="1:2">
      <c r="A11384" t="s">
        <v>10223</v>
      </c>
      <c r="B11384" s="39" t="s">
        <v>32093</v>
      </c>
    </row>
    <row r="11385" spans="1:2">
      <c r="A11385" t="s">
        <v>10224</v>
      </c>
      <c r="B11385" s="39" t="s">
        <v>32094</v>
      </c>
    </row>
    <row r="11386" spans="1:2">
      <c r="A11386" t="s">
        <v>39638</v>
      </c>
      <c r="B11386" s="39" t="s">
        <v>18855</v>
      </c>
    </row>
    <row r="11387" spans="1:2">
      <c r="A11387" t="s">
        <v>10225</v>
      </c>
      <c r="B11387" s="39" t="s">
        <v>32095</v>
      </c>
    </row>
    <row r="11388" spans="1:2">
      <c r="A11388" t="s">
        <v>10226</v>
      </c>
      <c r="B11388" s="39" t="s">
        <v>32089</v>
      </c>
    </row>
    <row r="11389" spans="1:2">
      <c r="A11389" t="s">
        <v>39639</v>
      </c>
      <c r="B11389" s="39" t="s">
        <v>18856</v>
      </c>
    </row>
    <row r="11390" spans="1:2">
      <c r="A11390" t="s">
        <v>10227</v>
      </c>
      <c r="B11390" s="39" t="s">
        <v>32096</v>
      </c>
    </row>
    <row r="11391" spans="1:2">
      <c r="A11391" t="s">
        <v>10228</v>
      </c>
      <c r="B11391" s="39" t="s">
        <v>32090</v>
      </c>
    </row>
    <row r="11392" spans="1:2">
      <c r="A11392" t="s">
        <v>39640</v>
      </c>
      <c r="B11392" s="39" t="s">
        <v>18857</v>
      </c>
    </row>
    <row r="11393" spans="1:2">
      <c r="A11393" t="s">
        <v>10229</v>
      </c>
      <c r="B11393" s="39" t="s">
        <v>32097</v>
      </c>
    </row>
    <row r="11394" spans="1:2">
      <c r="A11394" t="s">
        <v>10230</v>
      </c>
      <c r="B11394" s="39" t="s">
        <v>32091</v>
      </c>
    </row>
    <row r="11395" spans="1:2">
      <c r="A11395" t="s">
        <v>39641</v>
      </c>
      <c r="B11395" s="39" t="s">
        <v>18858</v>
      </c>
    </row>
    <row r="11396" spans="1:2">
      <c r="A11396" t="s">
        <v>10231</v>
      </c>
      <c r="B11396" s="39" t="s">
        <v>32098</v>
      </c>
    </row>
    <row r="11397" spans="1:2">
      <c r="A11397" t="s">
        <v>10232</v>
      </c>
      <c r="B11397" s="39" t="s">
        <v>29468</v>
      </c>
    </row>
    <row r="11398" spans="1:2">
      <c r="A11398" t="s">
        <v>39642</v>
      </c>
      <c r="B11398" s="39" t="s">
        <v>18859</v>
      </c>
    </row>
    <row r="11399" spans="1:2">
      <c r="A11399" t="s">
        <v>10233</v>
      </c>
      <c r="B11399" s="39" t="s">
        <v>32099</v>
      </c>
    </row>
    <row r="11400" spans="1:2">
      <c r="A11400" t="s">
        <v>10234</v>
      </c>
      <c r="B11400" s="39" t="s">
        <v>32026</v>
      </c>
    </row>
    <row r="11401" spans="1:2">
      <c r="A11401" t="s">
        <v>39643</v>
      </c>
      <c r="B11401" s="39" t="s">
        <v>18860</v>
      </c>
    </row>
    <row r="11402" spans="1:2">
      <c r="A11402" t="s">
        <v>10235</v>
      </c>
      <c r="B11402" s="39" t="s">
        <v>32100</v>
      </c>
    </row>
    <row r="11403" spans="1:2">
      <c r="A11403" t="s">
        <v>10236</v>
      </c>
      <c r="B11403" s="39" t="s">
        <v>32027</v>
      </c>
    </row>
    <row r="11404" spans="1:2">
      <c r="A11404" t="s">
        <v>39644</v>
      </c>
      <c r="B11404" s="39" t="s">
        <v>18861</v>
      </c>
    </row>
    <row r="11405" spans="1:2">
      <c r="A11405" t="s">
        <v>10237</v>
      </c>
      <c r="B11405" s="39" t="s">
        <v>32101</v>
      </c>
    </row>
    <row r="11406" spans="1:2">
      <c r="A11406" t="s">
        <v>10238</v>
      </c>
      <c r="B11406" s="39" t="s">
        <v>32028</v>
      </c>
    </row>
    <row r="11407" spans="1:2">
      <c r="A11407" t="s">
        <v>39645</v>
      </c>
      <c r="B11407" s="39" t="s">
        <v>18862</v>
      </c>
    </row>
    <row r="11408" spans="1:2">
      <c r="A11408" t="s">
        <v>10239</v>
      </c>
      <c r="B11408" s="39" t="s">
        <v>32102</v>
      </c>
    </row>
    <row r="11409" spans="1:2">
      <c r="A11409" t="s">
        <v>10240</v>
      </c>
      <c r="B11409" s="39" t="s">
        <v>32043</v>
      </c>
    </row>
    <row r="11410" spans="1:2">
      <c r="A11410" t="s">
        <v>39646</v>
      </c>
      <c r="B11410" s="39" t="s">
        <v>18863</v>
      </c>
    </row>
    <row r="11411" spans="1:2">
      <c r="A11411" t="s">
        <v>10241</v>
      </c>
      <c r="B11411" s="39" t="s">
        <v>32103</v>
      </c>
    </row>
    <row r="11412" spans="1:2">
      <c r="A11412" t="s">
        <v>10242</v>
      </c>
      <c r="B11412" s="39" t="s">
        <v>32104</v>
      </c>
    </row>
    <row r="11413" spans="1:2">
      <c r="A11413" t="s">
        <v>39647</v>
      </c>
      <c r="B11413" s="39" t="s">
        <v>18864</v>
      </c>
    </row>
    <row r="11414" spans="1:2">
      <c r="A11414" t="s">
        <v>10243</v>
      </c>
      <c r="B11414" s="39" t="s">
        <v>32105</v>
      </c>
    </row>
    <row r="11415" spans="1:2">
      <c r="A11415" t="s">
        <v>10244</v>
      </c>
      <c r="B11415" s="39" t="s">
        <v>29481</v>
      </c>
    </row>
    <row r="11416" spans="1:2">
      <c r="A11416" t="s">
        <v>39648</v>
      </c>
      <c r="B11416" s="39" t="s">
        <v>18865</v>
      </c>
    </row>
    <row r="11417" spans="1:2">
      <c r="A11417" t="s">
        <v>10245</v>
      </c>
      <c r="B11417" s="39" t="s">
        <v>32106</v>
      </c>
    </row>
    <row r="11418" spans="1:2">
      <c r="A11418" t="s">
        <v>10246</v>
      </c>
      <c r="B11418" s="39" t="s">
        <v>32107</v>
      </c>
    </row>
    <row r="11419" spans="1:2">
      <c r="A11419" t="s">
        <v>39649</v>
      </c>
      <c r="B11419" s="39" t="s">
        <v>18866</v>
      </c>
    </row>
    <row r="11420" spans="1:2">
      <c r="A11420" t="s">
        <v>10247</v>
      </c>
      <c r="B11420" s="39" t="s">
        <v>32108</v>
      </c>
    </row>
    <row r="11421" spans="1:2">
      <c r="A11421" t="s">
        <v>10248</v>
      </c>
      <c r="B11421" s="39" t="s">
        <v>32109</v>
      </c>
    </row>
    <row r="11422" spans="1:2">
      <c r="A11422" t="s">
        <v>39650</v>
      </c>
      <c r="B11422" s="39" t="s">
        <v>18866</v>
      </c>
    </row>
    <row r="11423" spans="1:2">
      <c r="A11423" t="s">
        <v>10249</v>
      </c>
      <c r="B11423" s="39" t="s">
        <v>32110</v>
      </c>
    </row>
    <row r="11424" spans="1:2">
      <c r="A11424" t="s">
        <v>10250</v>
      </c>
      <c r="B11424" s="39" t="s">
        <v>32111</v>
      </c>
    </row>
    <row r="11425" spans="1:2">
      <c r="A11425" t="s">
        <v>39651</v>
      </c>
      <c r="B11425" s="39" t="s">
        <v>18867</v>
      </c>
    </row>
    <row r="11426" spans="1:2">
      <c r="A11426" t="s">
        <v>10251</v>
      </c>
      <c r="B11426" s="39" t="s">
        <v>32112</v>
      </c>
    </row>
    <row r="11427" spans="1:2">
      <c r="A11427" t="s">
        <v>10252</v>
      </c>
      <c r="B11427" s="39" t="s">
        <v>32113</v>
      </c>
    </row>
    <row r="11428" spans="1:2">
      <c r="A11428" t="s">
        <v>39652</v>
      </c>
      <c r="B11428" s="39" t="s">
        <v>18868</v>
      </c>
    </row>
    <row r="11429" spans="1:2">
      <c r="A11429" t="s">
        <v>10253</v>
      </c>
      <c r="B11429" s="39" t="s">
        <v>32114</v>
      </c>
    </row>
    <row r="11430" spans="1:2">
      <c r="A11430" t="s">
        <v>10254</v>
      </c>
      <c r="B11430" s="39" t="s">
        <v>32115</v>
      </c>
    </row>
    <row r="11431" spans="1:2">
      <c r="A11431" t="s">
        <v>39653</v>
      </c>
      <c r="B11431" s="39" t="s">
        <v>18869</v>
      </c>
    </row>
    <row r="11432" spans="1:2">
      <c r="A11432" t="s">
        <v>10255</v>
      </c>
      <c r="B11432" s="39" t="s">
        <v>32116</v>
      </c>
    </row>
    <row r="11433" spans="1:2">
      <c r="A11433" t="s">
        <v>10256</v>
      </c>
      <c r="B11433" s="39" t="s">
        <v>32117</v>
      </c>
    </row>
    <row r="11434" spans="1:2">
      <c r="A11434" t="s">
        <v>10257</v>
      </c>
      <c r="B11434" s="39" t="s">
        <v>32118</v>
      </c>
    </row>
    <row r="11435" spans="1:2">
      <c r="A11435" t="s">
        <v>10258</v>
      </c>
      <c r="B11435" s="39" t="s">
        <v>32119</v>
      </c>
    </row>
    <row r="11436" spans="1:2">
      <c r="A11436" t="s">
        <v>39654</v>
      </c>
      <c r="B11436" s="39" t="s">
        <v>18870</v>
      </c>
    </row>
    <row r="11437" spans="1:2">
      <c r="A11437" t="s">
        <v>39655</v>
      </c>
      <c r="B11437" s="39" t="s">
        <v>18871</v>
      </c>
    </row>
    <row r="11438" spans="1:2">
      <c r="A11438" t="s">
        <v>10259</v>
      </c>
      <c r="B11438" s="39" t="s">
        <v>32120</v>
      </c>
    </row>
    <row r="11439" spans="1:2">
      <c r="A11439" t="s">
        <v>10260</v>
      </c>
      <c r="B11439" s="39" t="s">
        <v>32121</v>
      </c>
    </row>
    <row r="11440" spans="1:2">
      <c r="A11440" t="s">
        <v>39656</v>
      </c>
      <c r="B11440" s="39" t="s">
        <v>18872</v>
      </c>
    </row>
    <row r="11441" spans="1:2">
      <c r="A11441" t="s">
        <v>10261</v>
      </c>
      <c r="B11441" s="39" t="s">
        <v>32122</v>
      </c>
    </row>
    <row r="11442" spans="1:2">
      <c r="A11442" t="s">
        <v>10262</v>
      </c>
      <c r="B11442" s="39" t="s">
        <v>32123</v>
      </c>
    </row>
    <row r="11443" spans="1:2">
      <c r="A11443" t="s">
        <v>10263</v>
      </c>
      <c r="B11443" s="39" t="s">
        <v>32124</v>
      </c>
    </row>
    <row r="11444" spans="1:2">
      <c r="A11444" t="s">
        <v>10264</v>
      </c>
      <c r="B11444" s="39" t="s">
        <v>32125</v>
      </c>
    </row>
    <row r="11445" spans="1:2">
      <c r="A11445" t="s">
        <v>39657</v>
      </c>
      <c r="B11445" s="39" t="s">
        <v>18873</v>
      </c>
    </row>
    <row r="11446" spans="1:2">
      <c r="A11446" t="s">
        <v>39658</v>
      </c>
      <c r="B11446" s="39" t="s">
        <v>18874</v>
      </c>
    </row>
    <row r="11447" spans="1:2">
      <c r="A11447" t="s">
        <v>10265</v>
      </c>
      <c r="B11447" s="39" t="s">
        <v>32126</v>
      </c>
    </row>
    <row r="11448" spans="1:2">
      <c r="A11448" t="s">
        <v>10266</v>
      </c>
      <c r="B11448" s="39" t="s">
        <v>32127</v>
      </c>
    </row>
    <row r="11449" spans="1:2">
      <c r="A11449" t="s">
        <v>39659</v>
      </c>
      <c r="B11449" s="39" t="s">
        <v>18878</v>
      </c>
    </row>
    <row r="11450" spans="1:2">
      <c r="A11450" t="s">
        <v>10267</v>
      </c>
      <c r="B11450" s="39" t="s">
        <v>32128</v>
      </c>
    </row>
    <row r="11451" spans="1:2">
      <c r="A11451" t="s">
        <v>10268</v>
      </c>
      <c r="B11451" s="39" t="s">
        <v>32129</v>
      </c>
    </row>
    <row r="11452" spans="1:2">
      <c r="A11452" t="s">
        <v>39660</v>
      </c>
      <c r="B11452" s="39" t="s">
        <v>18879</v>
      </c>
    </row>
    <row r="11453" spans="1:2">
      <c r="A11453" t="s">
        <v>10269</v>
      </c>
      <c r="B11453" s="39" t="s">
        <v>32130</v>
      </c>
    </row>
    <row r="11454" spans="1:2">
      <c r="A11454" t="s">
        <v>10270</v>
      </c>
      <c r="B11454" s="39" t="s">
        <v>32131</v>
      </c>
    </row>
    <row r="11455" spans="1:2">
      <c r="A11455" t="s">
        <v>39661</v>
      </c>
      <c r="B11455" s="39" t="s">
        <v>18880</v>
      </c>
    </row>
    <row r="11456" spans="1:2">
      <c r="A11456" t="s">
        <v>10271</v>
      </c>
      <c r="B11456" s="39" t="s">
        <v>32132</v>
      </c>
    </row>
    <row r="11457" spans="1:2">
      <c r="A11457" t="s">
        <v>10272</v>
      </c>
      <c r="B11457" s="39" t="s">
        <v>32133</v>
      </c>
    </row>
    <row r="11458" spans="1:2">
      <c r="A11458" t="s">
        <v>39662</v>
      </c>
      <c r="B11458" s="39" t="s">
        <v>18881</v>
      </c>
    </row>
    <row r="11459" spans="1:2">
      <c r="A11459" t="s">
        <v>10273</v>
      </c>
      <c r="B11459" s="39" t="s">
        <v>32134</v>
      </c>
    </row>
    <row r="11460" spans="1:2">
      <c r="A11460" t="s">
        <v>10274</v>
      </c>
      <c r="B11460" s="39" t="s">
        <v>32135</v>
      </c>
    </row>
    <row r="11461" spans="1:2">
      <c r="A11461" t="s">
        <v>39663</v>
      </c>
      <c r="B11461" s="39" t="s">
        <v>17903</v>
      </c>
    </row>
    <row r="11462" spans="1:2">
      <c r="A11462" t="s">
        <v>39664</v>
      </c>
      <c r="B11462" s="39" t="s">
        <v>18882</v>
      </c>
    </row>
    <row r="11463" spans="1:2">
      <c r="A11463" t="s">
        <v>10275</v>
      </c>
      <c r="B11463" s="39" t="s">
        <v>32136</v>
      </c>
    </row>
    <row r="11464" spans="1:2">
      <c r="A11464" t="s">
        <v>10276</v>
      </c>
      <c r="B11464" s="39" t="s">
        <v>32137</v>
      </c>
    </row>
    <row r="11465" spans="1:2">
      <c r="A11465" t="s">
        <v>39665</v>
      </c>
      <c r="B11465" s="39" t="s">
        <v>18883</v>
      </c>
    </row>
    <row r="11466" spans="1:2">
      <c r="A11466" t="s">
        <v>10277</v>
      </c>
      <c r="B11466" s="39" t="s">
        <v>32138</v>
      </c>
    </row>
    <row r="11467" spans="1:2">
      <c r="A11467" t="s">
        <v>10278</v>
      </c>
      <c r="B11467" s="39" t="s">
        <v>32139</v>
      </c>
    </row>
    <row r="11468" spans="1:2">
      <c r="A11468" t="s">
        <v>39666</v>
      </c>
      <c r="B11468" s="39" t="s">
        <v>18884</v>
      </c>
    </row>
    <row r="11469" spans="1:2">
      <c r="A11469" t="s">
        <v>10279</v>
      </c>
      <c r="B11469" s="39" t="s">
        <v>32140</v>
      </c>
    </row>
    <row r="11470" spans="1:2">
      <c r="A11470" t="s">
        <v>10280</v>
      </c>
      <c r="B11470" s="39" t="s">
        <v>32141</v>
      </c>
    </row>
    <row r="11471" spans="1:2">
      <c r="A11471" t="s">
        <v>39667</v>
      </c>
      <c r="B11471" s="39" t="s">
        <v>18885</v>
      </c>
    </row>
    <row r="11472" spans="1:2">
      <c r="A11472" t="s">
        <v>10281</v>
      </c>
      <c r="B11472" s="39" t="s">
        <v>32142</v>
      </c>
    </row>
    <row r="11473" spans="1:2">
      <c r="A11473" t="s">
        <v>10282</v>
      </c>
      <c r="B11473" s="39" t="s">
        <v>32143</v>
      </c>
    </row>
    <row r="11474" spans="1:2">
      <c r="A11474" t="s">
        <v>39668</v>
      </c>
      <c r="B11474" s="39" t="s">
        <v>18886</v>
      </c>
    </row>
    <row r="11475" spans="1:2">
      <c r="A11475" t="s">
        <v>10283</v>
      </c>
      <c r="B11475" s="39" t="s">
        <v>32144</v>
      </c>
    </row>
    <row r="11476" spans="1:2">
      <c r="A11476" t="s">
        <v>10284</v>
      </c>
      <c r="B11476" s="39" t="s">
        <v>32145</v>
      </c>
    </row>
    <row r="11477" spans="1:2">
      <c r="A11477" t="s">
        <v>39669</v>
      </c>
      <c r="B11477" s="39" t="s">
        <v>18887</v>
      </c>
    </row>
    <row r="11478" spans="1:2">
      <c r="A11478" t="s">
        <v>10285</v>
      </c>
      <c r="B11478" s="39" t="s">
        <v>32146</v>
      </c>
    </row>
    <row r="11479" spans="1:2">
      <c r="A11479" t="s">
        <v>10286</v>
      </c>
      <c r="B11479" s="39" t="s">
        <v>32147</v>
      </c>
    </row>
    <row r="11480" spans="1:2">
      <c r="A11480" t="s">
        <v>39670</v>
      </c>
      <c r="B11480" s="39" t="s">
        <v>18888</v>
      </c>
    </row>
    <row r="11481" spans="1:2">
      <c r="A11481" t="s">
        <v>10287</v>
      </c>
      <c r="B11481" s="39" t="s">
        <v>32148</v>
      </c>
    </row>
    <row r="11482" spans="1:2">
      <c r="A11482" t="s">
        <v>10288</v>
      </c>
      <c r="B11482" s="39" t="s">
        <v>32149</v>
      </c>
    </row>
    <row r="11483" spans="1:2">
      <c r="A11483" t="s">
        <v>39671</v>
      </c>
      <c r="B11483" s="39" t="s">
        <v>18889</v>
      </c>
    </row>
    <row r="11484" spans="1:2">
      <c r="A11484" t="s">
        <v>10289</v>
      </c>
      <c r="B11484" s="39" t="s">
        <v>32150</v>
      </c>
    </row>
    <row r="11485" spans="1:2">
      <c r="A11485" t="s">
        <v>10290</v>
      </c>
      <c r="B11485" s="39" t="s">
        <v>32151</v>
      </c>
    </row>
    <row r="11486" spans="1:2">
      <c r="A11486" t="s">
        <v>39672</v>
      </c>
      <c r="B11486" s="39" t="s">
        <v>18890</v>
      </c>
    </row>
    <row r="11487" spans="1:2">
      <c r="A11487" t="s">
        <v>10291</v>
      </c>
      <c r="B11487" s="39" t="s">
        <v>32152</v>
      </c>
    </row>
    <row r="11488" spans="1:2">
      <c r="A11488" t="s">
        <v>10292</v>
      </c>
      <c r="B11488" s="39" t="s">
        <v>32153</v>
      </c>
    </row>
    <row r="11489" spans="1:2">
      <c r="A11489" t="s">
        <v>39673</v>
      </c>
      <c r="B11489" s="39" t="s">
        <v>18891</v>
      </c>
    </row>
    <row r="11490" spans="1:2">
      <c r="A11490" t="s">
        <v>10293</v>
      </c>
      <c r="B11490" s="39" t="s">
        <v>32154</v>
      </c>
    </row>
    <row r="11491" spans="1:2">
      <c r="A11491" t="s">
        <v>10294</v>
      </c>
      <c r="B11491" s="39" t="s">
        <v>32155</v>
      </c>
    </row>
    <row r="11492" spans="1:2">
      <c r="A11492" t="s">
        <v>39674</v>
      </c>
      <c r="B11492" s="39" t="s">
        <v>18892</v>
      </c>
    </row>
    <row r="11493" spans="1:2">
      <c r="A11493" t="s">
        <v>10295</v>
      </c>
      <c r="B11493" s="39" t="s">
        <v>32156</v>
      </c>
    </row>
    <row r="11494" spans="1:2">
      <c r="A11494" t="s">
        <v>10296</v>
      </c>
      <c r="B11494" s="39" t="s">
        <v>32157</v>
      </c>
    </row>
    <row r="11495" spans="1:2">
      <c r="A11495" t="s">
        <v>39675</v>
      </c>
      <c r="B11495" s="39" t="s">
        <v>18896</v>
      </c>
    </row>
    <row r="11496" spans="1:2">
      <c r="A11496" t="s">
        <v>10297</v>
      </c>
      <c r="B11496" s="39" t="s">
        <v>32158</v>
      </c>
    </row>
    <row r="11497" spans="1:2">
      <c r="A11497" t="s">
        <v>10298</v>
      </c>
      <c r="B11497" s="39" t="s">
        <v>32159</v>
      </c>
    </row>
    <row r="11498" spans="1:2">
      <c r="A11498" t="s">
        <v>39676</v>
      </c>
      <c r="B11498" s="39" t="s">
        <v>18897</v>
      </c>
    </row>
    <row r="11499" spans="1:2">
      <c r="A11499" t="s">
        <v>39677</v>
      </c>
      <c r="B11499" s="39" t="s">
        <v>18898</v>
      </c>
    </row>
    <row r="11500" spans="1:2">
      <c r="A11500" t="s">
        <v>10299</v>
      </c>
      <c r="B11500" s="39" t="s">
        <v>32160</v>
      </c>
    </row>
    <row r="11501" spans="1:2">
      <c r="A11501" t="s">
        <v>10300</v>
      </c>
      <c r="B11501" s="39" t="s">
        <v>32058</v>
      </c>
    </row>
    <row r="11502" spans="1:2">
      <c r="A11502" t="s">
        <v>39678</v>
      </c>
      <c r="B11502" s="39" t="s">
        <v>18899</v>
      </c>
    </row>
    <row r="11503" spans="1:2">
      <c r="A11503" t="s">
        <v>10301</v>
      </c>
      <c r="B11503" s="39" t="s">
        <v>32161</v>
      </c>
    </row>
    <row r="11504" spans="1:2">
      <c r="A11504" t="s">
        <v>10302</v>
      </c>
      <c r="B11504" s="39" t="s">
        <v>32162</v>
      </c>
    </row>
    <row r="11505" spans="1:2">
      <c r="A11505" t="s">
        <v>10303</v>
      </c>
      <c r="B11505" s="39" t="s">
        <v>32163</v>
      </c>
    </row>
    <row r="11506" spans="1:2">
      <c r="A11506" t="s">
        <v>10304</v>
      </c>
      <c r="B11506" s="39" t="s">
        <v>32164</v>
      </c>
    </row>
    <row r="11507" spans="1:2">
      <c r="A11507" t="s">
        <v>39679</v>
      </c>
      <c r="B11507" s="39" t="s">
        <v>18900</v>
      </c>
    </row>
    <row r="11508" spans="1:2">
      <c r="A11508" t="s">
        <v>39680</v>
      </c>
      <c r="B11508" s="39" t="s">
        <v>18901</v>
      </c>
    </row>
    <row r="11509" spans="1:2">
      <c r="A11509" t="s">
        <v>10305</v>
      </c>
      <c r="B11509" s="39" t="s">
        <v>32165</v>
      </c>
    </row>
    <row r="11510" spans="1:2">
      <c r="A11510" t="s">
        <v>10306</v>
      </c>
      <c r="B11510" s="39" t="s">
        <v>32166</v>
      </c>
    </row>
    <row r="11511" spans="1:2">
      <c r="A11511" t="s">
        <v>10307</v>
      </c>
      <c r="B11511" s="39" t="s">
        <v>32167</v>
      </c>
    </row>
    <row r="11512" spans="1:2">
      <c r="A11512" t="s">
        <v>10308</v>
      </c>
      <c r="B11512" s="39" t="s">
        <v>32168</v>
      </c>
    </row>
    <row r="11513" spans="1:2">
      <c r="A11513" t="s">
        <v>10309</v>
      </c>
      <c r="B11513" s="39" t="s">
        <v>32169</v>
      </c>
    </row>
    <row r="11514" spans="1:2">
      <c r="A11514" t="s">
        <v>10310</v>
      </c>
      <c r="B11514" s="39" t="s">
        <v>32170</v>
      </c>
    </row>
    <row r="11515" spans="1:2">
      <c r="A11515" t="s">
        <v>10311</v>
      </c>
      <c r="B11515" s="39" t="s">
        <v>32171</v>
      </c>
    </row>
    <row r="11516" spans="1:2">
      <c r="A11516" t="s">
        <v>10312</v>
      </c>
      <c r="B11516" s="39" t="s">
        <v>32172</v>
      </c>
    </row>
    <row r="11517" spans="1:2">
      <c r="A11517" t="s">
        <v>39681</v>
      </c>
      <c r="B11517" s="39" t="s">
        <v>18902</v>
      </c>
    </row>
    <row r="11518" spans="1:2">
      <c r="A11518" t="s">
        <v>39682</v>
      </c>
      <c r="B11518" s="39" t="s">
        <v>18903</v>
      </c>
    </row>
    <row r="11519" spans="1:2">
      <c r="A11519" t="s">
        <v>39683</v>
      </c>
      <c r="B11519" s="39" t="s">
        <v>18904</v>
      </c>
    </row>
    <row r="11520" spans="1:2">
      <c r="A11520" t="s">
        <v>10313</v>
      </c>
      <c r="B11520" s="39" t="s">
        <v>32173</v>
      </c>
    </row>
    <row r="11521" spans="1:2">
      <c r="A11521" t="s">
        <v>10314</v>
      </c>
      <c r="B11521" s="39" t="s">
        <v>32174</v>
      </c>
    </row>
    <row r="11522" spans="1:2">
      <c r="A11522" t="s">
        <v>39684</v>
      </c>
      <c r="B11522" s="39" t="s">
        <v>18905</v>
      </c>
    </row>
    <row r="11523" spans="1:2">
      <c r="A11523" t="s">
        <v>10315</v>
      </c>
      <c r="B11523" s="39" t="s">
        <v>32175</v>
      </c>
    </row>
    <row r="11524" spans="1:2">
      <c r="A11524" t="s">
        <v>10316</v>
      </c>
      <c r="B11524" s="39" t="s">
        <v>32176</v>
      </c>
    </row>
    <row r="11525" spans="1:2">
      <c r="A11525" t="s">
        <v>39685</v>
      </c>
      <c r="B11525" s="39" t="s">
        <v>18906</v>
      </c>
    </row>
    <row r="11526" spans="1:2">
      <c r="A11526" t="s">
        <v>10317</v>
      </c>
      <c r="B11526" s="39" t="s">
        <v>32177</v>
      </c>
    </row>
    <row r="11527" spans="1:2">
      <c r="A11527" t="s">
        <v>10318</v>
      </c>
      <c r="B11527" s="39" t="s">
        <v>32178</v>
      </c>
    </row>
    <row r="11528" spans="1:2">
      <c r="A11528" t="s">
        <v>39686</v>
      </c>
      <c r="B11528" s="39" t="s">
        <v>18907</v>
      </c>
    </row>
    <row r="11529" spans="1:2">
      <c r="A11529" t="s">
        <v>10319</v>
      </c>
      <c r="B11529" s="39" t="s">
        <v>32179</v>
      </c>
    </row>
    <row r="11530" spans="1:2">
      <c r="A11530" t="s">
        <v>10320</v>
      </c>
      <c r="B11530" s="39" t="s">
        <v>32180</v>
      </c>
    </row>
    <row r="11531" spans="1:2">
      <c r="A11531" t="s">
        <v>10321</v>
      </c>
      <c r="B11531" s="39" t="s">
        <v>32181</v>
      </c>
    </row>
    <row r="11532" spans="1:2">
      <c r="A11532" t="s">
        <v>10322</v>
      </c>
      <c r="B11532" s="39" t="s">
        <v>32182</v>
      </c>
    </row>
    <row r="11533" spans="1:2">
      <c r="A11533" t="s">
        <v>39687</v>
      </c>
      <c r="B11533" s="39" t="s">
        <v>18772</v>
      </c>
    </row>
    <row r="11534" spans="1:2">
      <c r="A11534" t="s">
        <v>39688</v>
      </c>
      <c r="B11534" s="39" t="s">
        <v>18773</v>
      </c>
    </row>
    <row r="11535" spans="1:2">
      <c r="A11535" t="s">
        <v>10323</v>
      </c>
      <c r="B11535" s="39" t="s">
        <v>32183</v>
      </c>
    </row>
    <row r="11536" spans="1:2">
      <c r="A11536" t="s">
        <v>10324</v>
      </c>
      <c r="B11536" s="39" t="s">
        <v>32184</v>
      </c>
    </row>
    <row r="11537" spans="1:2">
      <c r="A11537" t="s">
        <v>39689</v>
      </c>
      <c r="B11537" s="39" t="s">
        <v>18774</v>
      </c>
    </row>
    <row r="11538" spans="1:2">
      <c r="A11538" t="s">
        <v>10325</v>
      </c>
      <c r="B11538" s="39" t="s">
        <v>32185</v>
      </c>
    </row>
    <row r="11539" spans="1:2">
      <c r="A11539" t="s">
        <v>10326</v>
      </c>
      <c r="B11539" s="39" t="s">
        <v>32186</v>
      </c>
    </row>
    <row r="11540" spans="1:2">
      <c r="A11540" t="s">
        <v>39690</v>
      </c>
      <c r="B11540" s="39" t="s">
        <v>18775</v>
      </c>
    </row>
    <row r="11541" spans="1:2">
      <c r="A11541" t="s">
        <v>10327</v>
      </c>
      <c r="B11541" s="39" t="s">
        <v>32187</v>
      </c>
    </row>
    <row r="11542" spans="1:2">
      <c r="A11542" t="s">
        <v>10328</v>
      </c>
      <c r="B11542" s="39" t="s">
        <v>32188</v>
      </c>
    </row>
    <row r="11543" spans="1:2">
      <c r="A11543" t="s">
        <v>39691</v>
      </c>
      <c r="B11543" s="39" t="s">
        <v>18776</v>
      </c>
    </row>
    <row r="11544" spans="1:2">
      <c r="A11544" t="s">
        <v>10329</v>
      </c>
      <c r="B11544" s="39" t="s">
        <v>32189</v>
      </c>
    </row>
    <row r="11545" spans="1:2">
      <c r="A11545" t="s">
        <v>10330</v>
      </c>
      <c r="B11545" s="39" t="s">
        <v>32190</v>
      </c>
    </row>
    <row r="11546" spans="1:2">
      <c r="A11546" t="s">
        <v>39692</v>
      </c>
      <c r="B11546" s="39" t="s">
        <v>18777</v>
      </c>
    </row>
    <row r="11547" spans="1:2">
      <c r="A11547" t="s">
        <v>10331</v>
      </c>
      <c r="B11547" s="39" t="s">
        <v>32193</v>
      </c>
    </row>
    <row r="11548" spans="1:2">
      <c r="A11548" t="s">
        <v>10332</v>
      </c>
      <c r="B11548" s="39" t="s">
        <v>32194</v>
      </c>
    </row>
    <row r="11549" spans="1:2">
      <c r="A11549" t="s">
        <v>10333</v>
      </c>
      <c r="B11549" s="39" t="s">
        <v>32195</v>
      </c>
    </row>
    <row r="11550" spans="1:2">
      <c r="A11550" t="s">
        <v>10334</v>
      </c>
      <c r="B11550" s="39" t="s">
        <v>32196</v>
      </c>
    </row>
    <row r="11551" spans="1:2">
      <c r="A11551" t="s">
        <v>39693</v>
      </c>
      <c r="B11551" s="39" t="s">
        <v>18778</v>
      </c>
    </row>
    <row r="11552" spans="1:2">
      <c r="A11552" t="s">
        <v>39694</v>
      </c>
      <c r="B11552" s="39" t="s">
        <v>18779</v>
      </c>
    </row>
    <row r="11553" spans="1:2">
      <c r="A11553" t="s">
        <v>10335</v>
      </c>
      <c r="B11553" s="39" t="s">
        <v>32197</v>
      </c>
    </row>
    <row r="11554" spans="1:2">
      <c r="A11554" t="s">
        <v>10336</v>
      </c>
      <c r="B11554" s="39" t="s">
        <v>32191</v>
      </c>
    </row>
    <row r="11555" spans="1:2">
      <c r="A11555" t="s">
        <v>39695</v>
      </c>
      <c r="B11555" s="39" t="s">
        <v>18780</v>
      </c>
    </row>
    <row r="11556" spans="1:2">
      <c r="A11556" t="s">
        <v>10337</v>
      </c>
      <c r="B11556" s="39" t="s">
        <v>32198</v>
      </c>
    </row>
    <row r="11557" spans="1:2">
      <c r="A11557" t="s">
        <v>10338</v>
      </c>
      <c r="B11557" s="39" t="s">
        <v>32199</v>
      </c>
    </row>
    <row r="11558" spans="1:2">
      <c r="A11558" t="s">
        <v>10339</v>
      </c>
      <c r="B11558" s="39" t="s">
        <v>32200</v>
      </c>
    </row>
    <row r="11559" spans="1:2">
      <c r="A11559" t="s">
        <v>10340</v>
      </c>
      <c r="B11559" s="39" t="s">
        <v>32201</v>
      </c>
    </row>
    <row r="11560" spans="1:2">
      <c r="A11560" t="s">
        <v>39696</v>
      </c>
      <c r="B11560" s="39" t="s">
        <v>18781</v>
      </c>
    </row>
    <row r="11561" spans="1:2">
      <c r="A11561" t="s">
        <v>39697</v>
      </c>
      <c r="B11561" s="39" t="s">
        <v>18782</v>
      </c>
    </row>
    <row r="11562" spans="1:2">
      <c r="A11562" t="s">
        <v>10341</v>
      </c>
      <c r="B11562" s="39" t="s">
        <v>32202</v>
      </c>
    </row>
    <row r="11563" spans="1:2">
      <c r="A11563" t="s">
        <v>10342</v>
      </c>
      <c r="B11563" s="39" t="s">
        <v>32203</v>
      </c>
    </row>
    <row r="11564" spans="1:2">
      <c r="A11564" t="s">
        <v>39698</v>
      </c>
      <c r="B11564" s="39" t="s">
        <v>18783</v>
      </c>
    </row>
    <row r="11565" spans="1:2">
      <c r="A11565" t="s">
        <v>10343</v>
      </c>
      <c r="B11565" s="39" t="s">
        <v>32204</v>
      </c>
    </row>
    <row r="11566" spans="1:2">
      <c r="A11566" t="s">
        <v>10344</v>
      </c>
      <c r="B11566" s="39" t="s">
        <v>32205</v>
      </c>
    </row>
    <row r="11567" spans="1:2">
      <c r="A11567" t="s">
        <v>10345</v>
      </c>
      <c r="B11567" s="39" t="s">
        <v>32206</v>
      </c>
    </row>
    <row r="11568" spans="1:2">
      <c r="A11568" t="s">
        <v>10346</v>
      </c>
      <c r="B11568" s="39" t="s">
        <v>32207</v>
      </c>
    </row>
    <row r="11569" spans="1:2">
      <c r="A11569" t="s">
        <v>10347</v>
      </c>
      <c r="B11569" s="39" t="s">
        <v>32208</v>
      </c>
    </row>
    <row r="11570" spans="1:2">
      <c r="A11570" t="s">
        <v>10348</v>
      </c>
      <c r="B11570" s="39" t="s">
        <v>32209</v>
      </c>
    </row>
    <row r="11571" spans="1:2">
      <c r="A11571" t="s">
        <v>39699</v>
      </c>
      <c r="B11571" s="39" t="s">
        <v>18784</v>
      </c>
    </row>
    <row r="11572" spans="1:2">
      <c r="A11572" t="s">
        <v>39700</v>
      </c>
      <c r="B11572" s="39" t="s">
        <v>18785</v>
      </c>
    </row>
    <row r="11573" spans="1:2">
      <c r="A11573" t="s">
        <v>39701</v>
      </c>
      <c r="B11573" s="39" t="s">
        <v>18786</v>
      </c>
    </row>
    <row r="11574" spans="1:2">
      <c r="A11574" t="s">
        <v>39702</v>
      </c>
      <c r="B11574" s="39" t="s">
        <v>18787</v>
      </c>
    </row>
    <row r="11575" spans="1:2">
      <c r="A11575" t="s">
        <v>39703</v>
      </c>
      <c r="B11575" s="39" t="s">
        <v>18788</v>
      </c>
    </row>
    <row r="11576" spans="1:2">
      <c r="A11576" t="s">
        <v>39704</v>
      </c>
      <c r="B11576" s="39" t="s">
        <v>18789</v>
      </c>
    </row>
    <row r="11577" spans="1:2">
      <c r="A11577" t="s">
        <v>10349</v>
      </c>
      <c r="B11577" s="39" t="s">
        <v>32210</v>
      </c>
    </row>
    <row r="11578" spans="1:2">
      <c r="A11578" t="s">
        <v>10350</v>
      </c>
      <c r="B11578" s="39" t="s">
        <v>32211</v>
      </c>
    </row>
    <row r="11579" spans="1:2">
      <c r="A11579" t="s">
        <v>10351</v>
      </c>
      <c r="B11579" s="39" t="s">
        <v>32212</v>
      </c>
    </row>
    <row r="11580" spans="1:2">
      <c r="A11580" t="s">
        <v>10352</v>
      </c>
      <c r="B11580" s="39" t="s">
        <v>32213</v>
      </c>
    </row>
    <row r="11581" spans="1:2">
      <c r="A11581" t="s">
        <v>10353</v>
      </c>
      <c r="B11581" s="39" t="s">
        <v>32214</v>
      </c>
    </row>
    <row r="11582" spans="1:2">
      <c r="A11582" t="s">
        <v>10354</v>
      </c>
      <c r="B11582" s="39" t="s">
        <v>32215</v>
      </c>
    </row>
    <row r="11583" spans="1:2">
      <c r="A11583" t="s">
        <v>10355</v>
      </c>
      <c r="B11583" s="39" t="s">
        <v>32216</v>
      </c>
    </row>
    <row r="11584" spans="1:2">
      <c r="A11584" t="s">
        <v>10356</v>
      </c>
      <c r="B11584" s="39" t="s">
        <v>32217</v>
      </c>
    </row>
    <row r="11585" spans="1:2">
      <c r="A11585" t="s">
        <v>39705</v>
      </c>
      <c r="B11585" s="39" t="s">
        <v>18793</v>
      </c>
    </row>
    <row r="11586" spans="1:2">
      <c r="A11586" t="s">
        <v>10357</v>
      </c>
      <c r="B11586" s="39" t="s">
        <v>32218</v>
      </c>
    </row>
    <row r="11587" spans="1:2">
      <c r="A11587" t="s">
        <v>10358</v>
      </c>
      <c r="B11587" s="39" t="s">
        <v>32219</v>
      </c>
    </row>
    <row r="11588" spans="1:2">
      <c r="A11588" t="s">
        <v>10359</v>
      </c>
      <c r="B11588" s="39" t="s">
        <v>32220</v>
      </c>
    </row>
    <row r="11589" spans="1:2">
      <c r="A11589" t="s">
        <v>10360</v>
      </c>
      <c r="B11589" s="39" t="s">
        <v>32221</v>
      </c>
    </row>
    <row r="11590" spans="1:2">
      <c r="A11590" t="s">
        <v>39706</v>
      </c>
      <c r="B11590" s="39" t="s">
        <v>18794</v>
      </c>
    </row>
    <row r="11591" spans="1:2">
      <c r="A11591" t="s">
        <v>10361</v>
      </c>
      <c r="B11591" s="39" t="s">
        <v>32222</v>
      </c>
    </row>
    <row r="11592" spans="1:2">
      <c r="A11592" t="s">
        <v>10362</v>
      </c>
      <c r="B11592" s="39" t="s">
        <v>32223</v>
      </c>
    </row>
    <row r="11593" spans="1:2">
      <c r="A11593" t="s">
        <v>10363</v>
      </c>
      <c r="B11593" s="39" t="s">
        <v>32224</v>
      </c>
    </row>
    <row r="11594" spans="1:2">
      <c r="A11594" t="s">
        <v>10364</v>
      </c>
      <c r="B11594" s="39" t="s">
        <v>32225</v>
      </c>
    </row>
    <row r="11595" spans="1:2">
      <c r="A11595" t="s">
        <v>10365</v>
      </c>
      <c r="B11595" s="39" t="s">
        <v>32226</v>
      </c>
    </row>
    <row r="11596" spans="1:2">
      <c r="A11596" t="s">
        <v>10366</v>
      </c>
      <c r="B11596" s="39" t="s">
        <v>32227</v>
      </c>
    </row>
    <row r="11597" spans="1:2">
      <c r="A11597" t="s">
        <v>39707</v>
      </c>
      <c r="B11597" s="39" t="s">
        <v>18795</v>
      </c>
    </row>
    <row r="11598" spans="1:2">
      <c r="A11598" t="s">
        <v>39708</v>
      </c>
      <c r="B11598" s="39" t="s">
        <v>18796</v>
      </c>
    </row>
    <row r="11599" spans="1:2">
      <c r="A11599" t="s">
        <v>39709</v>
      </c>
      <c r="B11599" s="39" t="s">
        <v>18797</v>
      </c>
    </row>
    <row r="11600" spans="1:2">
      <c r="A11600" t="s">
        <v>39710</v>
      </c>
      <c r="B11600" s="39" t="s">
        <v>18798</v>
      </c>
    </row>
    <row r="11601" spans="1:2">
      <c r="A11601" t="s">
        <v>10367</v>
      </c>
      <c r="B11601" s="39" t="s">
        <v>32228</v>
      </c>
    </row>
    <row r="11602" spans="1:2">
      <c r="A11602" t="s">
        <v>10368</v>
      </c>
      <c r="B11602" s="39" t="s">
        <v>32192</v>
      </c>
    </row>
    <row r="11603" spans="1:2">
      <c r="A11603" t="s">
        <v>39711</v>
      </c>
      <c r="B11603" s="39" t="s">
        <v>18799</v>
      </c>
    </row>
    <row r="11604" spans="1:2">
      <c r="A11604" t="s">
        <v>10369</v>
      </c>
      <c r="B11604" s="39" t="s">
        <v>32229</v>
      </c>
    </row>
    <row r="11605" spans="1:2">
      <c r="A11605" t="s">
        <v>10370</v>
      </c>
      <c r="B11605" s="39" t="s">
        <v>32230</v>
      </c>
    </row>
    <row r="11606" spans="1:2">
      <c r="A11606" t="s">
        <v>10371</v>
      </c>
      <c r="B11606" s="39" t="s">
        <v>32231</v>
      </c>
    </row>
    <row r="11607" spans="1:2">
      <c r="A11607" t="s">
        <v>10372</v>
      </c>
      <c r="B11607" s="39" t="s">
        <v>32232</v>
      </c>
    </row>
    <row r="11608" spans="1:2">
      <c r="A11608" t="s">
        <v>39712</v>
      </c>
      <c r="B11608" s="39" t="s">
        <v>18800</v>
      </c>
    </row>
    <row r="11609" spans="1:2">
      <c r="A11609" t="s">
        <v>39713</v>
      </c>
      <c r="B11609" s="39" t="s">
        <v>18801</v>
      </c>
    </row>
    <row r="11610" spans="1:2">
      <c r="A11610" t="s">
        <v>10373</v>
      </c>
      <c r="B11610" s="39" t="s">
        <v>32233</v>
      </c>
    </row>
    <row r="11611" spans="1:2">
      <c r="A11611" t="s">
        <v>10374</v>
      </c>
      <c r="B11611" s="39" t="s">
        <v>32234</v>
      </c>
    </row>
    <row r="11612" spans="1:2">
      <c r="A11612" t="s">
        <v>39714</v>
      </c>
      <c r="B11612" s="39" t="s">
        <v>18802</v>
      </c>
    </row>
    <row r="11613" spans="1:2">
      <c r="A11613" t="s">
        <v>10375</v>
      </c>
      <c r="B11613" s="39" t="s">
        <v>32235</v>
      </c>
    </row>
    <row r="11614" spans="1:2">
      <c r="A11614" t="s">
        <v>10376</v>
      </c>
      <c r="B11614" s="39" t="s">
        <v>32236</v>
      </c>
    </row>
    <row r="11615" spans="1:2">
      <c r="A11615" t="s">
        <v>10377</v>
      </c>
      <c r="B11615" s="39" t="s">
        <v>32237</v>
      </c>
    </row>
    <row r="11616" spans="1:2">
      <c r="A11616" t="s">
        <v>10378</v>
      </c>
      <c r="B11616" s="39" t="s">
        <v>32238</v>
      </c>
    </row>
    <row r="11617" spans="1:2">
      <c r="A11617" t="s">
        <v>10379</v>
      </c>
      <c r="B11617" s="39" t="s">
        <v>32239</v>
      </c>
    </row>
    <row r="11618" spans="1:2">
      <c r="A11618" t="s">
        <v>10380</v>
      </c>
      <c r="B11618" s="39" t="s">
        <v>32240</v>
      </c>
    </row>
    <row r="11619" spans="1:2">
      <c r="A11619" t="s">
        <v>10381</v>
      </c>
      <c r="B11619" s="39" t="s">
        <v>32241</v>
      </c>
    </row>
    <row r="11620" spans="1:2">
      <c r="A11620" t="s">
        <v>10382</v>
      </c>
      <c r="B11620" s="39" t="s">
        <v>32242</v>
      </c>
    </row>
    <row r="11621" spans="1:2">
      <c r="A11621" t="s">
        <v>39715</v>
      </c>
      <c r="B11621" s="39" t="s">
        <v>18803</v>
      </c>
    </row>
    <row r="11622" spans="1:2">
      <c r="A11622" t="s">
        <v>39716</v>
      </c>
      <c r="B11622" s="39" t="s">
        <v>18804</v>
      </c>
    </row>
    <row r="11623" spans="1:2">
      <c r="A11623" t="s">
        <v>39717</v>
      </c>
      <c r="B11623" s="39" t="s">
        <v>18805</v>
      </c>
    </row>
    <row r="11624" spans="1:2">
      <c r="A11624" t="s">
        <v>39718</v>
      </c>
      <c r="B11624" s="39" t="s">
        <v>18806</v>
      </c>
    </row>
    <row r="11625" spans="1:2">
      <c r="A11625" t="s">
        <v>10383</v>
      </c>
      <c r="B11625" s="39" t="s">
        <v>32243</v>
      </c>
    </row>
    <row r="11626" spans="1:2">
      <c r="A11626" t="s">
        <v>10384</v>
      </c>
      <c r="B11626" s="39" t="s">
        <v>32244</v>
      </c>
    </row>
    <row r="11627" spans="1:2">
      <c r="A11627" t="s">
        <v>10385</v>
      </c>
      <c r="B11627" s="39" t="s">
        <v>32245</v>
      </c>
    </row>
    <row r="11628" spans="1:2">
      <c r="A11628" t="s">
        <v>10386</v>
      </c>
      <c r="B11628" s="39" t="s">
        <v>32246</v>
      </c>
    </row>
    <row r="11629" spans="1:2">
      <c r="A11629" t="s">
        <v>39719</v>
      </c>
      <c r="B11629" s="39" t="s">
        <v>18809</v>
      </c>
    </row>
    <row r="11630" spans="1:2">
      <c r="A11630" t="s">
        <v>39720</v>
      </c>
      <c r="B11630" s="39" t="s">
        <v>17903</v>
      </c>
    </row>
    <row r="11631" spans="1:2">
      <c r="A11631" t="s">
        <v>39721</v>
      </c>
      <c r="B11631" s="39" t="s">
        <v>17903</v>
      </c>
    </row>
    <row r="11632" spans="1:2">
      <c r="A11632" t="s">
        <v>39722</v>
      </c>
      <c r="B11632" s="39" t="s">
        <v>17903</v>
      </c>
    </row>
    <row r="11633" spans="1:2">
      <c r="A11633" t="s">
        <v>39723</v>
      </c>
      <c r="B11633" s="39" t="s">
        <v>17903</v>
      </c>
    </row>
    <row r="11634" spans="1:2">
      <c r="A11634" t="s">
        <v>39724</v>
      </c>
      <c r="B11634" s="39" t="s">
        <v>18810</v>
      </c>
    </row>
    <row r="11635" spans="1:2">
      <c r="A11635" t="s">
        <v>10387</v>
      </c>
      <c r="B11635" s="39" t="s">
        <v>37714</v>
      </c>
    </row>
    <row r="11636" spans="1:2">
      <c r="A11636" t="s">
        <v>10388</v>
      </c>
      <c r="B11636" s="39" t="s">
        <v>32247</v>
      </c>
    </row>
    <row r="11637" spans="1:2">
      <c r="A11637" t="s">
        <v>39725</v>
      </c>
      <c r="B11637" s="39" t="s">
        <v>18811</v>
      </c>
    </row>
    <row r="11638" spans="1:2">
      <c r="A11638" t="s">
        <v>10389</v>
      </c>
      <c r="B11638" s="39" t="s">
        <v>37715</v>
      </c>
    </row>
    <row r="11639" spans="1:2">
      <c r="A11639" t="s">
        <v>10390</v>
      </c>
      <c r="B11639" s="39" t="s">
        <v>32248</v>
      </c>
    </row>
    <row r="11640" spans="1:2">
      <c r="A11640" t="s">
        <v>39726</v>
      </c>
      <c r="B11640" s="39" t="s">
        <v>18812</v>
      </c>
    </row>
    <row r="11641" spans="1:2">
      <c r="A11641" t="s">
        <v>10391</v>
      </c>
      <c r="B11641" s="39" t="s">
        <v>23838</v>
      </c>
    </row>
    <row r="11642" spans="1:2">
      <c r="A11642" t="s">
        <v>10392</v>
      </c>
      <c r="B11642" s="39" t="s">
        <v>18813</v>
      </c>
    </row>
    <row r="11643" spans="1:2">
      <c r="A11643" t="s">
        <v>39727</v>
      </c>
      <c r="B11643" s="39" t="s">
        <v>18814</v>
      </c>
    </row>
    <row r="11644" spans="1:2">
      <c r="A11644" t="s">
        <v>39728</v>
      </c>
      <c r="B11644" s="39" t="s">
        <v>18815</v>
      </c>
    </row>
    <row r="11645" spans="1:2">
      <c r="A11645" t="s">
        <v>10393</v>
      </c>
      <c r="B11645" s="39" t="s">
        <v>32249</v>
      </c>
    </row>
    <row r="11646" spans="1:2">
      <c r="A11646" t="s">
        <v>10394</v>
      </c>
      <c r="B11646" s="39" t="s">
        <v>32250</v>
      </c>
    </row>
    <row r="11647" spans="1:2">
      <c r="A11647" t="s">
        <v>10395</v>
      </c>
      <c r="B11647" s="39" t="s">
        <v>32251</v>
      </c>
    </row>
    <row r="11648" spans="1:2">
      <c r="A11648" t="s">
        <v>39729</v>
      </c>
      <c r="B11648" s="39" t="s">
        <v>18816</v>
      </c>
    </row>
    <row r="11649" spans="1:2">
      <c r="A11649" t="s">
        <v>39730</v>
      </c>
      <c r="B11649" s="39" t="s">
        <v>18817</v>
      </c>
    </row>
    <row r="11650" spans="1:2">
      <c r="A11650" t="s">
        <v>10396</v>
      </c>
      <c r="B11650" s="39" t="s">
        <v>32252</v>
      </c>
    </row>
    <row r="11651" spans="1:2">
      <c r="A11651" t="s">
        <v>10397</v>
      </c>
      <c r="B11651" s="39" t="s">
        <v>32253</v>
      </c>
    </row>
    <row r="11652" spans="1:2">
      <c r="A11652" t="s">
        <v>10398</v>
      </c>
      <c r="B11652" s="39" t="s">
        <v>32254</v>
      </c>
    </row>
    <row r="11653" spans="1:2">
      <c r="A11653" t="s">
        <v>10399</v>
      </c>
      <c r="B11653" s="39" t="s">
        <v>32255</v>
      </c>
    </row>
    <row r="11654" spans="1:2">
      <c r="A11654" t="s">
        <v>10400</v>
      </c>
      <c r="B11654" s="39" t="s">
        <v>32256</v>
      </c>
    </row>
    <row r="11655" spans="1:2">
      <c r="A11655" t="s">
        <v>10401</v>
      </c>
      <c r="B11655" s="39" t="s">
        <v>32257</v>
      </c>
    </row>
    <row r="11656" spans="1:2">
      <c r="A11656" t="s">
        <v>39731</v>
      </c>
      <c r="B11656" s="39" t="s">
        <v>18818</v>
      </c>
    </row>
    <row r="11657" spans="1:2">
      <c r="A11657" t="s">
        <v>39732</v>
      </c>
      <c r="B11657" s="39" t="s">
        <v>18819</v>
      </c>
    </row>
    <row r="11658" spans="1:2">
      <c r="A11658" t="s">
        <v>39733</v>
      </c>
      <c r="B11658" s="39" t="s">
        <v>18820</v>
      </c>
    </row>
    <row r="11659" spans="1:2">
      <c r="A11659" t="s">
        <v>10402</v>
      </c>
      <c r="B11659" s="39" t="s">
        <v>32258</v>
      </c>
    </row>
    <row r="11660" spans="1:2">
      <c r="A11660" t="s">
        <v>10403</v>
      </c>
      <c r="B11660" s="39" t="s">
        <v>32259</v>
      </c>
    </row>
    <row r="11661" spans="1:2">
      <c r="A11661" t="s">
        <v>10404</v>
      </c>
      <c r="B11661" s="39" t="s">
        <v>32260</v>
      </c>
    </row>
    <row r="11662" spans="1:2">
      <c r="A11662" t="s">
        <v>10405</v>
      </c>
      <c r="B11662" s="39" t="s">
        <v>32261</v>
      </c>
    </row>
    <row r="11663" spans="1:2">
      <c r="A11663" t="s">
        <v>10406</v>
      </c>
      <c r="B11663" s="39" t="s">
        <v>32262</v>
      </c>
    </row>
    <row r="11664" spans="1:2">
      <c r="A11664" t="s">
        <v>10407</v>
      </c>
      <c r="B11664" s="39" t="s">
        <v>32263</v>
      </c>
    </row>
    <row r="11665" spans="1:2">
      <c r="A11665" t="s">
        <v>10408</v>
      </c>
      <c r="B11665" s="39" t="s">
        <v>32264</v>
      </c>
    </row>
    <row r="11666" spans="1:2">
      <c r="A11666" t="s">
        <v>39734</v>
      </c>
      <c r="B11666" s="39" t="s">
        <v>18821</v>
      </c>
    </row>
    <row r="11667" spans="1:2">
      <c r="A11667" t="s">
        <v>39735</v>
      </c>
      <c r="B11667" s="39" t="s">
        <v>18825</v>
      </c>
    </row>
    <row r="11668" spans="1:2">
      <c r="A11668" t="s">
        <v>39736</v>
      </c>
      <c r="B11668" s="39" t="s">
        <v>18826</v>
      </c>
    </row>
    <row r="11669" spans="1:2">
      <c r="A11669" t="s">
        <v>39737</v>
      </c>
      <c r="B11669" s="39" t="s">
        <v>18827</v>
      </c>
    </row>
    <row r="11670" spans="1:2">
      <c r="A11670" t="s">
        <v>39738</v>
      </c>
      <c r="B11670" s="39" t="s">
        <v>18828</v>
      </c>
    </row>
    <row r="11671" spans="1:2">
      <c r="A11671" t="s">
        <v>10409</v>
      </c>
      <c r="B11671" s="39" t="s">
        <v>32265</v>
      </c>
    </row>
    <row r="11672" spans="1:2">
      <c r="A11672" t="s">
        <v>10410</v>
      </c>
      <c r="B11672" s="39" t="s">
        <v>32266</v>
      </c>
    </row>
    <row r="11673" spans="1:2">
      <c r="A11673" t="s">
        <v>10411</v>
      </c>
      <c r="B11673" s="39" t="s">
        <v>32267</v>
      </c>
    </row>
    <row r="11674" spans="1:2">
      <c r="A11674" t="s">
        <v>10412</v>
      </c>
      <c r="B11674" s="39" t="s">
        <v>32268</v>
      </c>
    </row>
    <row r="11675" spans="1:2">
      <c r="A11675" t="s">
        <v>10413</v>
      </c>
      <c r="B11675" s="39" t="s">
        <v>32269</v>
      </c>
    </row>
    <row r="11676" spans="1:2">
      <c r="A11676" t="s">
        <v>10414</v>
      </c>
      <c r="B11676" s="39" t="s">
        <v>32270</v>
      </c>
    </row>
    <row r="11677" spans="1:2">
      <c r="A11677" t="s">
        <v>39739</v>
      </c>
      <c r="B11677" s="39" t="s">
        <v>18829</v>
      </c>
    </row>
    <row r="11678" spans="1:2">
      <c r="A11678" t="s">
        <v>39740</v>
      </c>
      <c r="B11678" s="39" t="s">
        <v>18830</v>
      </c>
    </row>
    <row r="11679" spans="1:2">
      <c r="A11679" t="s">
        <v>10415</v>
      </c>
      <c r="B11679" s="39" t="s">
        <v>32271</v>
      </c>
    </row>
    <row r="11680" spans="1:2">
      <c r="A11680" t="s">
        <v>10416</v>
      </c>
      <c r="B11680" s="39" t="s">
        <v>32272</v>
      </c>
    </row>
    <row r="11681" spans="1:2">
      <c r="A11681" t="s">
        <v>10417</v>
      </c>
      <c r="B11681" s="39" t="s">
        <v>32273</v>
      </c>
    </row>
    <row r="11682" spans="1:2">
      <c r="A11682" t="s">
        <v>10418</v>
      </c>
      <c r="B11682" s="39" t="s">
        <v>32274</v>
      </c>
    </row>
    <row r="11683" spans="1:2">
      <c r="A11683" t="s">
        <v>10419</v>
      </c>
      <c r="B11683" s="39" t="s">
        <v>32275</v>
      </c>
    </row>
    <row r="11684" spans="1:2">
      <c r="A11684" t="s">
        <v>10420</v>
      </c>
      <c r="B11684" s="39" t="s">
        <v>32276</v>
      </c>
    </row>
    <row r="11685" spans="1:2">
      <c r="A11685" t="s">
        <v>39741</v>
      </c>
      <c r="B11685" s="39" t="s">
        <v>18831</v>
      </c>
    </row>
    <row r="11686" spans="1:2">
      <c r="A11686" t="s">
        <v>39742</v>
      </c>
      <c r="B11686" s="39" t="s">
        <v>18832</v>
      </c>
    </row>
    <row r="11687" spans="1:2">
      <c r="A11687" t="s">
        <v>39743</v>
      </c>
      <c r="B11687" s="39" t="s">
        <v>18769</v>
      </c>
    </row>
    <row r="11688" spans="1:2">
      <c r="A11688" t="s">
        <v>10421</v>
      </c>
      <c r="B11688" s="39" t="s">
        <v>32277</v>
      </c>
    </row>
    <row r="11689" spans="1:2">
      <c r="A11689" t="s">
        <v>10422</v>
      </c>
      <c r="B11689" s="39" t="s">
        <v>32278</v>
      </c>
    </row>
    <row r="11690" spans="1:2">
      <c r="A11690" t="s">
        <v>10423</v>
      </c>
      <c r="B11690" s="39" t="s">
        <v>32279</v>
      </c>
    </row>
    <row r="11691" spans="1:2">
      <c r="A11691" t="s">
        <v>10424</v>
      </c>
      <c r="B11691" s="39" t="s">
        <v>32280</v>
      </c>
    </row>
    <row r="11692" spans="1:2">
      <c r="A11692" t="s">
        <v>10425</v>
      </c>
      <c r="B11692" s="39" t="s">
        <v>32281</v>
      </c>
    </row>
    <row r="11693" spans="1:2">
      <c r="A11693" t="s">
        <v>10426</v>
      </c>
      <c r="B11693" s="39" t="s">
        <v>32282</v>
      </c>
    </row>
    <row r="11694" spans="1:2">
      <c r="A11694" t="s">
        <v>39744</v>
      </c>
      <c r="B11694" s="39" t="s">
        <v>18770</v>
      </c>
    </row>
    <row r="11695" spans="1:2">
      <c r="A11695" t="s">
        <v>39745</v>
      </c>
      <c r="B11695" s="39" t="s">
        <v>18771</v>
      </c>
    </row>
    <row r="11696" spans="1:2">
      <c r="A11696" t="s">
        <v>39746</v>
      </c>
      <c r="B11696" s="39" t="s">
        <v>18703</v>
      </c>
    </row>
    <row r="11697" spans="1:2">
      <c r="A11697" t="s">
        <v>10427</v>
      </c>
      <c r="B11697" s="39" t="s">
        <v>32283</v>
      </c>
    </row>
    <row r="11698" spans="1:2">
      <c r="A11698" t="s">
        <v>10428</v>
      </c>
      <c r="B11698" s="39" t="s">
        <v>32284</v>
      </c>
    </row>
    <row r="11699" spans="1:2">
      <c r="A11699" t="s">
        <v>10429</v>
      </c>
      <c r="B11699" s="39" t="s">
        <v>32285</v>
      </c>
    </row>
    <row r="11700" spans="1:2">
      <c r="A11700" t="s">
        <v>10430</v>
      </c>
      <c r="B11700" s="39" t="s">
        <v>32286</v>
      </c>
    </row>
    <row r="11701" spans="1:2">
      <c r="A11701" t="s">
        <v>10431</v>
      </c>
      <c r="B11701" s="39" t="s">
        <v>32287</v>
      </c>
    </row>
    <row r="11702" spans="1:2">
      <c r="A11702" t="s">
        <v>10432</v>
      </c>
      <c r="B11702" s="39" t="s">
        <v>32288</v>
      </c>
    </row>
    <row r="11703" spans="1:2">
      <c r="A11703" t="s">
        <v>39747</v>
      </c>
      <c r="B11703" s="39" t="s">
        <v>18704</v>
      </c>
    </row>
    <row r="11704" spans="1:2">
      <c r="A11704" t="s">
        <v>39748</v>
      </c>
      <c r="B11704" s="39" t="s">
        <v>18705</v>
      </c>
    </row>
    <row r="11705" spans="1:2">
      <c r="A11705" t="s">
        <v>10433</v>
      </c>
      <c r="B11705" s="39" t="s">
        <v>32289</v>
      </c>
    </row>
    <row r="11706" spans="1:2">
      <c r="A11706" t="s">
        <v>10434</v>
      </c>
      <c r="B11706" s="39" t="s">
        <v>32290</v>
      </c>
    </row>
    <row r="11707" spans="1:2">
      <c r="A11707" t="s">
        <v>39749</v>
      </c>
      <c r="B11707" s="39" t="s">
        <v>18706</v>
      </c>
    </row>
    <row r="11708" spans="1:2">
      <c r="A11708" t="s">
        <v>10435</v>
      </c>
      <c r="B11708" s="39" t="s">
        <v>32291</v>
      </c>
    </row>
    <row r="11709" spans="1:2">
      <c r="A11709" t="s">
        <v>10436</v>
      </c>
      <c r="B11709" s="39" t="s">
        <v>32292</v>
      </c>
    </row>
    <row r="11710" spans="1:2">
      <c r="A11710" t="s">
        <v>39750</v>
      </c>
      <c r="B11710" s="39" t="s">
        <v>18707</v>
      </c>
    </row>
    <row r="11711" spans="1:2">
      <c r="A11711" t="s">
        <v>10437</v>
      </c>
      <c r="B11711" s="39" t="s">
        <v>32293</v>
      </c>
    </row>
    <row r="11712" spans="1:2">
      <c r="A11712" t="s">
        <v>10438</v>
      </c>
      <c r="B11712" s="39" t="s">
        <v>32297</v>
      </c>
    </row>
    <row r="11713" spans="1:2">
      <c r="A11713" t="s">
        <v>39751</v>
      </c>
      <c r="B11713" s="39" t="s">
        <v>18708</v>
      </c>
    </row>
    <row r="11714" spans="1:2">
      <c r="A11714" t="s">
        <v>10439</v>
      </c>
      <c r="B11714" s="39" t="s">
        <v>32298</v>
      </c>
    </row>
    <row r="11715" spans="1:2">
      <c r="A11715" t="s">
        <v>10440</v>
      </c>
      <c r="B11715" s="39" t="s">
        <v>32299</v>
      </c>
    </row>
    <row r="11716" spans="1:2">
      <c r="A11716" t="s">
        <v>39752</v>
      </c>
      <c r="B11716" s="39" t="s">
        <v>18709</v>
      </c>
    </row>
    <row r="11717" spans="1:2">
      <c r="A11717" t="s">
        <v>10441</v>
      </c>
      <c r="B11717" s="39" t="s">
        <v>32300</v>
      </c>
    </row>
    <row r="11718" spans="1:2">
      <c r="A11718" t="s">
        <v>10442</v>
      </c>
      <c r="B11718" s="39" t="s">
        <v>32301</v>
      </c>
    </row>
    <row r="11719" spans="1:2">
      <c r="A11719" t="s">
        <v>39753</v>
      </c>
      <c r="B11719" s="39" t="s">
        <v>18710</v>
      </c>
    </row>
    <row r="11720" spans="1:2">
      <c r="A11720" t="s">
        <v>10443</v>
      </c>
      <c r="B11720" s="39" t="s">
        <v>32302</v>
      </c>
    </row>
    <row r="11721" spans="1:2">
      <c r="A11721" t="s">
        <v>10444</v>
      </c>
      <c r="B11721" s="39" t="s">
        <v>32303</v>
      </c>
    </row>
    <row r="11722" spans="1:2">
      <c r="A11722" t="s">
        <v>10445</v>
      </c>
      <c r="B11722" s="39" t="s">
        <v>18714</v>
      </c>
    </row>
    <row r="11723" spans="1:2">
      <c r="A11723" t="s">
        <v>10446</v>
      </c>
      <c r="B11723" s="39" t="s">
        <v>18715</v>
      </c>
    </row>
    <row r="11724" spans="1:2">
      <c r="A11724" t="s">
        <v>39754</v>
      </c>
      <c r="B11724" s="39" t="s">
        <v>18716</v>
      </c>
    </row>
    <row r="11725" spans="1:2">
      <c r="A11725" t="s">
        <v>39755</v>
      </c>
      <c r="B11725" s="39" t="s">
        <v>18717</v>
      </c>
    </row>
    <row r="11726" spans="1:2">
      <c r="A11726" t="s">
        <v>39756</v>
      </c>
      <c r="B11726" s="39" t="s">
        <v>18718</v>
      </c>
    </row>
    <row r="11727" spans="1:2">
      <c r="A11727" t="s">
        <v>10447</v>
      </c>
      <c r="B11727" s="39" t="s">
        <v>32304</v>
      </c>
    </row>
    <row r="11728" spans="1:2">
      <c r="A11728" t="s">
        <v>10448</v>
      </c>
      <c r="B11728" s="39" t="s">
        <v>32294</v>
      </c>
    </row>
    <row r="11729" spans="1:2">
      <c r="A11729" t="s">
        <v>39757</v>
      </c>
      <c r="B11729" s="39" t="s">
        <v>18719</v>
      </c>
    </row>
    <row r="11730" spans="1:2">
      <c r="A11730" t="s">
        <v>10449</v>
      </c>
      <c r="B11730" s="39" t="s">
        <v>32305</v>
      </c>
    </row>
    <row r="11731" spans="1:2">
      <c r="A11731" t="s">
        <v>10450</v>
      </c>
      <c r="B11731" s="39" t="s">
        <v>32306</v>
      </c>
    </row>
    <row r="11732" spans="1:2">
      <c r="A11732" t="s">
        <v>39758</v>
      </c>
      <c r="B11732" s="39" t="s">
        <v>18720</v>
      </c>
    </row>
    <row r="11733" spans="1:2">
      <c r="A11733" t="s">
        <v>10451</v>
      </c>
      <c r="B11733" s="39" t="s">
        <v>32307</v>
      </c>
    </row>
    <row r="11734" spans="1:2">
      <c r="A11734" t="s">
        <v>10452</v>
      </c>
      <c r="B11734" s="39" t="s">
        <v>32308</v>
      </c>
    </row>
    <row r="11735" spans="1:2">
      <c r="A11735" t="s">
        <v>39759</v>
      </c>
      <c r="B11735" s="39" t="s">
        <v>18721</v>
      </c>
    </row>
    <row r="11736" spans="1:2">
      <c r="A11736" t="s">
        <v>10453</v>
      </c>
      <c r="B11736" s="39" t="s">
        <v>32309</v>
      </c>
    </row>
    <row r="11737" spans="1:2">
      <c r="A11737" t="s">
        <v>10454</v>
      </c>
      <c r="B11737" s="39" t="s">
        <v>32310</v>
      </c>
    </row>
    <row r="11738" spans="1:2">
      <c r="A11738" t="s">
        <v>39760</v>
      </c>
      <c r="B11738" s="39" t="s">
        <v>18722</v>
      </c>
    </row>
    <row r="11739" spans="1:2">
      <c r="A11739" t="s">
        <v>10455</v>
      </c>
      <c r="B11739" s="39" t="s">
        <v>32311</v>
      </c>
    </row>
    <row r="11740" spans="1:2">
      <c r="A11740" t="s">
        <v>10456</v>
      </c>
      <c r="B11740" s="39" t="s">
        <v>32312</v>
      </c>
    </row>
    <row r="11741" spans="1:2">
      <c r="A11741" t="s">
        <v>10457</v>
      </c>
      <c r="B11741" s="39" t="s">
        <v>32313</v>
      </c>
    </row>
    <row r="11742" spans="1:2">
      <c r="A11742" t="s">
        <v>10458</v>
      </c>
      <c r="B11742" s="39" t="s">
        <v>32295</v>
      </c>
    </row>
    <row r="11743" spans="1:2">
      <c r="A11743" t="s">
        <v>39761</v>
      </c>
      <c r="B11743" s="39" t="s">
        <v>18723</v>
      </c>
    </row>
    <row r="11744" spans="1:2">
      <c r="A11744" t="s">
        <v>39762</v>
      </c>
      <c r="B11744" s="39" t="s">
        <v>18724</v>
      </c>
    </row>
    <row r="11745" spans="1:2">
      <c r="A11745" t="s">
        <v>10459</v>
      </c>
      <c r="B11745" s="39" t="s">
        <v>32314</v>
      </c>
    </row>
    <row r="11746" spans="1:2">
      <c r="A11746" t="s">
        <v>10460</v>
      </c>
      <c r="B11746" s="39" t="s">
        <v>32315</v>
      </c>
    </row>
    <row r="11747" spans="1:2">
      <c r="A11747" t="s">
        <v>10461</v>
      </c>
      <c r="B11747" s="39" t="s">
        <v>32316</v>
      </c>
    </row>
    <row r="11748" spans="1:2">
      <c r="A11748" t="s">
        <v>10462</v>
      </c>
      <c r="B11748" s="39" t="s">
        <v>32317</v>
      </c>
    </row>
    <row r="11749" spans="1:2">
      <c r="A11749" t="s">
        <v>39763</v>
      </c>
      <c r="B11749" s="39" t="s">
        <v>18725</v>
      </c>
    </row>
    <row r="11750" spans="1:2">
      <c r="A11750" t="s">
        <v>39764</v>
      </c>
      <c r="B11750" s="39" t="s">
        <v>18726</v>
      </c>
    </row>
    <row r="11751" spans="1:2">
      <c r="A11751" t="s">
        <v>10463</v>
      </c>
      <c r="B11751" s="39" t="s">
        <v>32318</v>
      </c>
    </row>
    <row r="11752" spans="1:2">
      <c r="A11752" t="s">
        <v>10464</v>
      </c>
      <c r="B11752" s="39" t="s">
        <v>32319</v>
      </c>
    </row>
    <row r="11753" spans="1:2">
      <c r="A11753" t="s">
        <v>10465</v>
      </c>
      <c r="B11753" s="39" t="s">
        <v>32320</v>
      </c>
    </row>
    <row r="11754" spans="1:2">
      <c r="A11754" t="s">
        <v>10466</v>
      </c>
      <c r="B11754" s="39" t="s">
        <v>32321</v>
      </c>
    </row>
    <row r="11755" spans="1:2">
      <c r="A11755" t="s">
        <v>39765</v>
      </c>
      <c r="B11755" s="39" t="s">
        <v>18727</v>
      </c>
    </row>
    <row r="11756" spans="1:2">
      <c r="A11756" t="s">
        <v>39766</v>
      </c>
      <c r="B11756" s="39" t="s">
        <v>18729</v>
      </c>
    </row>
    <row r="11757" spans="1:2">
      <c r="A11757" t="s">
        <v>10467</v>
      </c>
      <c r="B11757" s="39" t="s">
        <v>32322</v>
      </c>
    </row>
    <row r="11758" spans="1:2">
      <c r="A11758" t="s">
        <v>10468</v>
      </c>
      <c r="B11758" s="39" t="s">
        <v>32323</v>
      </c>
    </row>
    <row r="11759" spans="1:2">
      <c r="A11759" t="s">
        <v>10469</v>
      </c>
      <c r="B11759" s="39" t="s">
        <v>32324</v>
      </c>
    </row>
    <row r="11760" spans="1:2">
      <c r="A11760" t="s">
        <v>10470</v>
      </c>
      <c r="B11760" s="39" t="s">
        <v>32325</v>
      </c>
    </row>
    <row r="11761" spans="1:2">
      <c r="A11761" t="s">
        <v>39767</v>
      </c>
      <c r="B11761" s="39" t="s">
        <v>18730</v>
      </c>
    </row>
    <row r="11762" spans="1:2">
      <c r="A11762" t="s">
        <v>10471</v>
      </c>
      <c r="B11762" s="39" t="s">
        <v>32326</v>
      </c>
    </row>
    <row r="11763" spans="1:2">
      <c r="A11763" t="s">
        <v>10472</v>
      </c>
      <c r="B11763" s="39" t="s">
        <v>32327</v>
      </c>
    </row>
    <row r="11764" spans="1:2">
      <c r="A11764" t="s">
        <v>10473</v>
      </c>
      <c r="B11764" s="39" t="s">
        <v>32328</v>
      </c>
    </row>
    <row r="11765" spans="1:2">
      <c r="A11765" t="s">
        <v>10474</v>
      </c>
      <c r="B11765" s="39" t="s">
        <v>32329</v>
      </c>
    </row>
    <row r="11766" spans="1:2">
      <c r="A11766" t="s">
        <v>39768</v>
      </c>
      <c r="B11766" s="39" t="s">
        <v>18731</v>
      </c>
    </row>
    <row r="11767" spans="1:2">
      <c r="A11767" t="s">
        <v>39769</v>
      </c>
      <c r="B11767" s="39" t="s">
        <v>18732</v>
      </c>
    </row>
    <row r="11768" spans="1:2">
      <c r="A11768" t="s">
        <v>10475</v>
      </c>
      <c r="B11768" s="39" t="s">
        <v>32330</v>
      </c>
    </row>
    <row r="11769" spans="1:2">
      <c r="A11769" t="s">
        <v>10476</v>
      </c>
      <c r="B11769" s="39" t="s">
        <v>32331</v>
      </c>
    </row>
    <row r="11770" spans="1:2">
      <c r="A11770" t="s">
        <v>10477</v>
      </c>
      <c r="B11770" s="39" t="s">
        <v>32332</v>
      </c>
    </row>
    <row r="11771" spans="1:2">
      <c r="A11771" t="s">
        <v>10478</v>
      </c>
      <c r="B11771" s="39" t="s">
        <v>32333</v>
      </c>
    </row>
    <row r="11772" spans="1:2">
      <c r="A11772" t="s">
        <v>39770</v>
      </c>
      <c r="B11772" s="39" t="s">
        <v>18733</v>
      </c>
    </row>
    <row r="11773" spans="1:2">
      <c r="A11773" t="s">
        <v>39771</v>
      </c>
      <c r="B11773" s="39" t="s">
        <v>18734</v>
      </c>
    </row>
    <row r="11774" spans="1:2">
      <c r="A11774" t="s">
        <v>10479</v>
      </c>
      <c r="B11774" s="39" t="s">
        <v>32334</v>
      </c>
    </row>
    <row r="11775" spans="1:2">
      <c r="A11775" t="s">
        <v>10480</v>
      </c>
      <c r="B11775" s="39" t="s">
        <v>32335</v>
      </c>
    </row>
    <row r="11776" spans="1:2">
      <c r="A11776" t="s">
        <v>10481</v>
      </c>
      <c r="B11776" s="39" t="s">
        <v>32336</v>
      </c>
    </row>
    <row r="11777" spans="1:2">
      <c r="A11777" t="s">
        <v>10482</v>
      </c>
      <c r="B11777" s="39" t="s">
        <v>32337</v>
      </c>
    </row>
    <row r="11778" spans="1:2">
      <c r="A11778" t="s">
        <v>39772</v>
      </c>
      <c r="B11778" s="39" t="s">
        <v>18735</v>
      </c>
    </row>
    <row r="11779" spans="1:2">
      <c r="A11779" t="s">
        <v>10483</v>
      </c>
      <c r="B11779" s="39" t="s">
        <v>32338</v>
      </c>
    </row>
    <row r="11780" spans="1:2">
      <c r="A11780" t="s">
        <v>10484</v>
      </c>
      <c r="B11780" s="39" t="s">
        <v>32339</v>
      </c>
    </row>
    <row r="11781" spans="1:2">
      <c r="A11781" t="s">
        <v>39773</v>
      </c>
      <c r="B11781" s="39" t="s">
        <v>18736</v>
      </c>
    </row>
    <row r="11782" spans="1:2">
      <c r="A11782" t="s">
        <v>10485</v>
      </c>
      <c r="B11782" s="39" t="s">
        <v>32340</v>
      </c>
    </row>
    <row r="11783" spans="1:2">
      <c r="A11783" t="s">
        <v>10486</v>
      </c>
      <c r="B11783" s="39" t="s">
        <v>32341</v>
      </c>
    </row>
    <row r="11784" spans="1:2">
      <c r="A11784" t="s">
        <v>10487</v>
      </c>
      <c r="B11784" s="39" t="s">
        <v>32342</v>
      </c>
    </row>
    <row r="11785" spans="1:2">
      <c r="A11785" t="s">
        <v>10488</v>
      </c>
      <c r="B11785" s="39" t="s">
        <v>32343</v>
      </c>
    </row>
    <row r="11786" spans="1:2">
      <c r="A11786" t="s">
        <v>39774</v>
      </c>
      <c r="B11786" s="39" t="s">
        <v>18737</v>
      </c>
    </row>
    <row r="11787" spans="1:2">
      <c r="A11787" t="s">
        <v>39775</v>
      </c>
      <c r="B11787" s="39" t="s">
        <v>18738</v>
      </c>
    </row>
    <row r="11788" spans="1:2">
      <c r="A11788" t="s">
        <v>39776</v>
      </c>
      <c r="B11788" s="39" t="s">
        <v>18739</v>
      </c>
    </row>
    <row r="11789" spans="1:2">
      <c r="A11789" t="s">
        <v>10489</v>
      </c>
      <c r="B11789" s="39" t="s">
        <v>32344</v>
      </c>
    </row>
    <row r="11790" spans="1:2">
      <c r="A11790" t="s">
        <v>10490</v>
      </c>
      <c r="B11790" s="39" t="s">
        <v>32345</v>
      </c>
    </row>
    <row r="11791" spans="1:2">
      <c r="A11791" t="s">
        <v>39777</v>
      </c>
      <c r="B11791" s="39" t="s">
        <v>18740</v>
      </c>
    </row>
    <row r="11792" spans="1:2">
      <c r="A11792" t="s">
        <v>10491</v>
      </c>
      <c r="B11792" s="39" t="s">
        <v>32346</v>
      </c>
    </row>
    <row r="11793" spans="1:2">
      <c r="A11793" t="s">
        <v>10492</v>
      </c>
      <c r="B11793" s="39" t="s">
        <v>32347</v>
      </c>
    </row>
    <row r="11794" spans="1:2">
      <c r="A11794" t="s">
        <v>39778</v>
      </c>
      <c r="B11794" s="39" t="s">
        <v>18741</v>
      </c>
    </row>
    <row r="11795" spans="1:2">
      <c r="A11795" t="s">
        <v>10493</v>
      </c>
      <c r="B11795" s="39" t="s">
        <v>32348</v>
      </c>
    </row>
    <row r="11796" spans="1:2">
      <c r="A11796" t="s">
        <v>10494</v>
      </c>
      <c r="B11796" s="39" t="s">
        <v>32349</v>
      </c>
    </row>
    <row r="11797" spans="1:2">
      <c r="A11797" t="s">
        <v>10495</v>
      </c>
      <c r="B11797" s="39" t="s">
        <v>32350</v>
      </c>
    </row>
    <row r="11798" spans="1:2">
      <c r="A11798" t="s">
        <v>10496</v>
      </c>
      <c r="B11798" s="39" t="s">
        <v>32351</v>
      </c>
    </row>
    <row r="11799" spans="1:2">
      <c r="A11799" t="s">
        <v>39779</v>
      </c>
      <c r="B11799" s="39" t="s">
        <v>18742</v>
      </c>
    </row>
    <row r="11800" spans="1:2">
      <c r="A11800" t="s">
        <v>10497</v>
      </c>
      <c r="B11800" s="39" t="s">
        <v>32352</v>
      </c>
    </row>
    <row r="11801" spans="1:2">
      <c r="A11801" t="s">
        <v>10498</v>
      </c>
      <c r="B11801" s="39" t="s">
        <v>32353</v>
      </c>
    </row>
    <row r="11802" spans="1:2">
      <c r="A11802" t="s">
        <v>10499</v>
      </c>
      <c r="B11802" s="39" t="s">
        <v>32354</v>
      </c>
    </row>
    <row r="11803" spans="1:2">
      <c r="A11803" t="s">
        <v>10500</v>
      </c>
      <c r="B11803" s="39" t="s">
        <v>32296</v>
      </c>
    </row>
    <row r="11804" spans="1:2">
      <c r="A11804" t="s">
        <v>39780</v>
      </c>
      <c r="B11804" s="39" t="s">
        <v>18728</v>
      </c>
    </row>
    <row r="11805" spans="1:2">
      <c r="A11805" t="s">
        <v>39781</v>
      </c>
      <c r="B11805" s="39" t="s">
        <v>18746</v>
      </c>
    </row>
    <row r="11806" spans="1:2">
      <c r="A11806" t="s">
        <v>10501</v>
      </c>
      <c r="B11806" s="39" t="s">
        <v>32355</v>
      </c>
    </row>
    <row r="11807" spans="1:2">
      <c r="A11807" t="s">
        <v>10502</v>
      </c>
      <c r="B11807" s="39" t="s">
        <v>32356</v>
      </c>
    </row>
    <row r="11808" spans="1:2">
      <c r="A11808" t="s">
        <v>10503</v>
      </c>
      <c r="B11808" s="39" t="s">
        <v>32357</v>
      </c>
    </row>
    <row r="11809" spans="1:2">
      <c r="A11809" t="s">
        <v>10504</v>
      </c>
      <c r="B11809" s="39" t="s">
        <v>32358</v>
      </c>
    </row>
    <row r="11810" spans="1:2">
      <c r="A11810" t="s">
        <v>39782</v>
      </c>
      <c r="B11810" s="39" t="s">
        <v>18747</v>
      </c>
    </row>
    <row r="11811" spans="1:2">
      <c r="A11811" t="s">
        <v>39783</v>
      </c>
      <c r="B11811" s="39" t="s">
        <v>18748</v>
      </c>
    </row>
    <row r="11812" spans="1:2">
      <c r="A11812" t="s">
        <v>10505</v>
      </c>
      <c r="B11812" s="39" t="s">
        <v>32359</v>
      </c>
    </row>
    <row r="11813" spans="1:2">
      <c r="A11813" t="s">
        <v>10506</v>
      </c>
      <c r="B11813" s="39" t="s">
        <v>32360</v>
      </c>
    </row>
    <row r="11814" spans="1:2">
      <c r="A11814" t="s">
        <v>10507</v>
      </c>
      <c r="B11814" s="39" t="s">
        <v>32361</v>
      </c>
    </row>
    <row r="11815" spans="1:2">
      <c r="A11815" t="s">
        <v>10508</v>
      </c>
      <c r="B11815" s="39" t="s">
        <v>32363</v>
      </c>
    </row>
    <row r="11816" spans="1:2">
      <c r="A11816" t="s">
        <v>39784</v>
      </c>
      <c r="B11816" s="39" t="s">
        <v>18749</v>
      </c>
    </row>
    <row r="11817" spans="1:2">
      <c r="A11817" t="s">
        <v>39785</v>
      </c>
      <c r="B11817" s="39" t="s">
        <v>18750</v>
      </c>
    </row>
    <row r="11818" spans="1:2">
      <c r="A11818" t="s">
        <v>10509</v>
      </c>
      <c r="B11818" s="39" t="s">
        <v>32364</v>
      </c>
    </row>
    <row r="11819" spans="1:2">
      <c r="A11819" t="s">
        <v>10510</v>
      </c>
      <c r="B11819" s="39" t="s">
        <v>32365</v>
      </c>
    </row>
    <row r="11820" spans="1:2">
      <c r="A11820" t="s">
        <v>10511</v>
      </c>
      <c r="B11820" s="39" t="s">
        <v>32366</v>
      </c>
    </row>
    <row r="11821" spans="1:2">
      <c r="A11821" t="s">
        <v>10512</v>
      </c>
      <c r="B11821" s="39" t="s">
        <v>32367</v>
      </c>
    </row>
    <row r="11822" spans="1:2">
      <c r="A11822" t="s">
        <v>39786</v>
      </c>
      <c r="B11822" s="39" t="s">
        <v>18751</v>
      </c>
    </row>
    <row r="11823" spans="1:2">
      <c r="A11823" t="s">
        <v>10513</v>
      </c>
      <c r="B11823" s="39" t="s">
        <v>32368</v>
      </c>
    </row>
    <row r="11824" spans="1:2">
      <c r="A11824" t="s">
        <v>10514</v>
      </c>
      <c r="B11824" s="39" t="s">
        <v>32369</v>
      </c>
    </row>
    <row r="11825" spans="1:2">
      <c r="A11825" t="s">
        <v>10515</v>
      </c>
      <c r="B11825" s="39" t="s">
        <v>32370</v>
      </c>
    </row>
    <row r="11826" spans="1:2">
      <c r="A11826" t="s">
        <v>10516</v>
      </c>
      <c r="B11826" s="39" t="s">
        <v>32371</v>
      </c>
    </row>
    <row r="11827" spans="1:2">
      <c r="A11827" t="s">
        <v>39787</v>
      </c>
      <c r="B11827" s="39" t="s">
        <v>18752</v>
      </c>
    </row>
    <row r="11828" spans="1:2">
      <c r="A11828" t="s">
        <v>39788</v>
      </c>
      <c r="B11828" s="39" t="s">
        <v>18753</v>
      </c>
    </row>
    <row r="11829" spans="1:2">
      <c r="A11829" t="s">
        <v>10517</v>
      </c>
      <c r="B11829" s="39" t="s">
        <v>32372</v>
      </c>
    </row>
    <row r="11830" spans="1:2">
      <c r="A11830" t="s">
        <v>10518</v>
      </c>
      <c r="B11830" s="39" t="s">
        <v>32373</v>
      </c>
    </row>
    <row r="11831" spans="1:2">
      <c r="A11831" t="s">
        <v>10519</v>
      </c>
      <c r="B11831" s="39" t="s">
        <v>32374</v>
      </c>
    </row>
    <row r="11832" spans="1:2">
      <c r="A11832" t="s">
        <v>10520</v>
      </c>
      <c r="B11832" s="39" t="s">
        <v>32378</v>
      </c>
    </row>
    <row r="11833" spans="1:2">
      <c r="A11833" t="s">
        <v>39789</v>
      </c>
      <c r="B11833" s="39" t="s">
        <v>18753</v>
      </c>
    </row>
    <row r="11834" spans="1:2">
      <c r="A11834" t="s">
        <v>39790</v>
      </c>
      <c r="B11834" s="39" t="s">
        <v>18754</v>
      </c>
    </row>
    <row r="11835" spans="1:2">
      <c r="A11835" t="s">
        <v>39791</v>
      </c>
      <c r="B11835" s="39" t="s">
        <v>18755</v>
      </c>
    </row>
    <row r="11836" spans="1:2">
      <c r="A11836" t="s">
        <v>10521</v>
      </c>
      <c r="B11836" s="39" t="s">
        <v>32379</v>
      </c>
    </row>
    <row r="11837" spans="1:2">
      <c r="A11837" t="s">
        <v>10522</v>
      </c>
      <c r="B11837" s="39" t="s">
        <v>32380</v>
      </c>
    </row>
    <row r="11838" spans="1:2">
      <c r="A11838" t="s">
        <v>10523</v>
      </c>
      <c r="B11838" s="39" t="s">
        <v>32381</v>
      </c>
    </row>
    <row r="11839" spans="1:2">
      <c r="A11839" t="s">
        <v>10524</v>
      </c>
      <c r="B11839" s="39" t="s">
        <v>32382</v>
      </c>
    </row>
    <row r="11840" spans="1:2">
      <c r="A11840" t="s">
        <v>10525</v>
      </c>
      <c r="B11840" s="39" t="s">
        <v>32383</v>
      </c>
    </row>
    <row r="11841" spans="1:2">
      <c r="A11841" t="s">
        <v>10526</v>
      </c>
      <c r="B11841" s="39" t="s">
        <v>32384</v>
      </c>
    </row>
    <row r="11842" spans="1:2">
      <c r="A11842" t="s">
        <v>10527</v>
      </c>
      <c r="B11842" s="39" t="s">
        <v>32385</v>
      </c>
    </row>
    <row r="11843" spans="1:2">
      <c r="A11843" t="s">
        <v>10528</v>
      </c>
      <c r="B11843" s="39" t="s">
        <v>32386</v>
      </c>
    </row>
    <row r="11844" spans="1:2">
      <c r="A11844" t="s">
        <v>10529</v>
      </c>
      <c r="B11844" s="39" t="s">
        <v>32387</v>
      </c>
    </row>
    <row r="11845" spans="1:2">
      <c r="A11845" t="s">
        <v>10530</v>
      </c>
      <c r="B11845" s="39" t="s">
        <v>32388</v>
      </c>
    </row>
    <row r="11846" spans="1:2">
      <c r="A11846" t="s">
        <v>10531</v>
      </c>
      <c r="B11846" s="39" t="s">
        <v>32389</v>
      </c>
    </row>
    <row r="11847" spans="1:2">
      <c r="A11847" t="s">
        <v>10532</v>
      </c>
      <c r="B11847" s="39" t="s">
        <v>32390</v>
      </c>
    </row>
    <row r="11848" spans="1:2">
      <c r="A11848" t="s">
        <v>10533</v>
      </c>
      <c r="B11848" s="39" t="s">
        <v>32395</v>
      </c>
    </row>
    <row r="11849" spans="1:2">
      <c r="A11849" t="s">
        <v>10534</v>
      </c>
      <c r="B11849" s="39" t="s">
        <v>32396</v>
      </c>
    </row>
    <row r="11850" spans="1:2">
      <c r="A11850" t="s">
        <v>39792</v>
      </c>
      <c r="B11850" s="39" t="s">
        <v>18756</v>
      </c>
    </row>
    <row r="11851" spans="1:2">
      <c r="A11851" t="s">
        <v>39793</v>
      </c>
      <c r="B11851" s="39" t="s">
        <v>17903</v>
      </c>
    </row>
    <row r="11852" spans="1:2">
      <c r="A11852" t="s">
        <v>39794</v>
      </c>
      <c r="B11852" s="39" t="s">
        <v>17903</v>
      </c>
    </row>
    <row r="11853" spans="1:2">
      <c r="A11853" t="s">
        <v>39795</v>
      </c>
      <c r="B11853" s="39" t="s">
        <v>17903</v>
      </c>
    </row>
    <row r="11854" spans="1:2">
      <c r="A11854" t="s">
        <v>10535</v>
      </c>
      <c r="B11854" s="39" t="s">
        <v>18757</v>
      </c>
    </row>
    <row r="11855" spans="1:2">
      <c r="A11855" t="s">
        <v>10536</v>
      </c>
      <c r="B11855" s="39" t="s">
        <v>18762</v>
      </c>
    </row>
    <row r="11856" spans="1:2">
      <c r="A11856" t="s">
        <v>10537</v>
      </c>
      <c r="B11856" s="39" t="s">
        <v>18763</v>
      </c>
    </row>
    <row r="11857" spans="1:2">
      <c r="A11857" t="s">
        <v>39796</v>
      </c>
      <c r="B11857" s="39" t="s">
        <v>18764</v>
      </c>
    </row>
    <row r="11858" spans="1:2">
      <c r="A11858" t="s">
        <v>10538</v>
      </c>
      <c r="B11858" s="39" t="s">
        <v>32397</v>
      </c>
    </row>
    <row r="11859" spans="1:2">
      <c r="A11859" t="s">
        <v>10539</v>
      </c>
      <c r="B11859" s="39" t="s">
        <v>32398</v>
      </c>
    </row>
    <row r="11860" spans="1:2">
      <c r="A11860" t="s">
        <v>39797</v>
      </c>
      <c r="B11860" s="39" t="s">
        <v>18765</v>
      </c>
    </row>
    <row r="11861" spans="1:2">
      <c r="A11861" t="s">
        <v>10540</v>
      </c>
      <c r="B11861" s="39" t="s">
        <v>32399</v>
      </c>
    </row>
    <row r="11862" spans="1:2">
      <c r="A11862" t="s">
        <v>10541</v>
      </c>
      <c r="B11862" s="39" t="s">
        <v>32400</v>
      </c>
    </row>
    <row r="11863" spans="1:2">
      <c r="A11863" t="s">
        <v>10542</v>
      </c>
      <c r="B11863" s="39" t="s">
        <v>32401</v>
      </c>
    </row>
    <row r="11864" spans="1:2">
      <c r="A11864" t="s">
        <v>10543</v>
      </c>
      <c r="B11864" s="39" t="s">
        <v>32402</v>
      </c>
    </row>
    <row r="11865" spans="1:2">
      <c r="A11865" t="s">
        <v>39798</v>
      </c>
      <c r="B11865" s="39" t="s">
        <v>18766</v>
      </c>
    </row>
    <row r="11866" spans="1:2">
      <c r="A11866" t="s">
        <v>10544</v>
      </c>
      <c r="B11866" s="39" t="s">
        <v>18767</v>
      </c>
    </row>
    <row r="11867" spans="1:2">
      <c r="A11867" t="s">
        <v>10545</v>
      </c>
      <c r="B11867" s="39" t="s">
        <v>18768</v>
      </c>
    </row>
    <row r="11868" spans="1:2">
      <c r="A11868" t="s">
        <v>10546</v>
      </c>
      <c r="B11868" s="39" t="s">
        <v>18702</v>
      </c>
    </row>
    <row r="11869" spans="1:2">
      <c r="A11869" t="s">
        <v>10547</v>
      </c>
      <c r="B11869" s="39" t="s">
        <v>18667</v>
      </c>
    </row>
    <row r="11870" spans="1:2">
      <c r="A11870" t="s">
        <v>10548</v>
      </c>
      <c r="B11870" s="39" t="s">
        <v>18668</v>
      </c>
    </row>
    <row r="11871" spans="1:2">
      <c r="A11871" t="s">
        <v>10549</v>
      </c>
      <c r="B11871" s="39" t="s">
        <v>18669</v>
      </c>
    </row>
    <row r="11872" spans="1:2">
      <c r="A11872" t="s">
        <v>10550</v>
      </c>
      <c r="B11872" s="39" t="s">
        <v>32403</v>
      </c>
    </row>
    <row r="11873" spans="1:2">
      <c r="A11873" t="s">
        <v>10551</v>
      </c>
      <c r="B11873" s="39" t="s">
        <v>18670</v>
      </c>
    </row>
    <row r="11874" spans="1:2">
      <c r="A11874" t="s">
        <v>10552</v>
      </c>
      <c r="B11874" s="39" t="s">
        <v>18671</v>
      </c>
    </row>
    <row r="11875" spans="1:2">
      <c r="A11875" t="s">
        <v>10553</v>
      </c>
      <c r="B11875" s="39" t="s">
        <v>18672</v>
      </c>
    </row>
    <row r="11876" spans="1:2">
      <c r="A11876" t="s">
        <v>10554</v>
      </c>
      <c r="B11876" s="39" t="s">
        <v>18673</v>
      </c>
    </row>
    <row r="11877" spans="1:2">
      <c r="A11877" t="s">
        <v>10555</v>
      </c>
      <c r="B11877" s="39" t="s">
        <v>18674</v>
      </c>
    </row>
    <row r="11878" spans="1:2">
      <c r="A11878" t="s">
        <v>39799</v>
      </c>
      <c r="B11878" s="39" t="s">
        <v>17962</v>
      </c>
    </row>
    <row r="11879" spans="1:2">
      <c r="A11879" t="s">
        <v>10556</v>
      </c>
      <c r="B11879" s="39" t="s">
        <v>23936</v>
      </c>
    </row>
    <row r="11880" spans="1:2">
      <c r="A11880" t="s">
        <v>39800</v>
      </c>
      <c r="B11880" s="39" t="s">
        <v>17963</v>
      </c>
    </row>
    <row r="11881" spans="1:2">
      <c r="A11881" t="s">
        <v>10557</v>
      </c>
      <c r="B11881" s="39" t="s">
        <v>32375</v>
      </c>
    </row>
    <row r="11882" spans="1:2">
      <c r="A11882" t="s">
        <v>10558</v>
      </c>
      <c r="B11882" s="39" t="s">
        <v>32404</v>
      </c>
    </row>
    <row r="11883" spans="1:2">
      <c r="A11883" t="s">
        <v>10559</v>
      </c>
      <c r="B11883" s="39" t="s">
        <v>23950</v>
      </c>
    </row>
    <row r="11884" spans="1:2">
      <c r="A11884" t="s">
        <v>39801</v>
      </c>
      <c r="B11884" s="39" t="s">
        <v>18675</v>
      </c>
    </row>
    <row r="11885" spans="1:2">
      <c r="A11885" t="s">
        <v>10560</v>
      </c>
      <c r="B11885" s="39" t="s">
        <v>32405</v>
      </c>
    </row>
    <row r="11886" spans="1:2">
      <c r="A11886" t="s">
        <v>10561</v>
      </c>
      <c r="B11886" s="39" t="s">
        <v>32406</v>
      </c>
    </row>
    <row r="11887" spans="1:2">
      <c r="A11887" t="s">
        <v>39802</v>
      </c>
      <c r="B11887" s="39" t="s">
        <v>24874</v>
      </c>
    </row>
    <row r="11888" spans="1:2">
      <c r="A11888" t="s">
        <v>10562</v>
      </c>
      <c r="B11888" s="39" t="s">
        <v>32407</v>
      </c>
    </row>
    <row r="11889" spans="1:2">
      <c r="A11889" t="s">
        <v>10563</v>
      </c>
      <c r="B11889" s="39" t="s">
        <v>32408</v>
      </c>
    </row>
    <row r="11890" spans="1:2">
      <c r="A11890" t="s">
        <v>39803</v>
      </c>
      <c r="B11890" s="39" t="s">
        <v>24875</v>
      </c>
    </row>
    <row r="11891" spans="1:2">
      <c r="A11891" t="s">
        <v>10564</v>
      </c>
      <c r="B11891" s="39" t="s">
        <v>32410</v>
      </c>
    </row>
    <row r="11892" spans="1:2">
      <c r="A11892" t="s">
        <v>10565</v>
      </c>
      <c r="B11892" s="39" t="s">
        <v>32411</v>
      </c>
    </row>
    <row r="11893" spans="1:2">
      <c r="A11893" t="s">
        <v>39804</v>
      </c>
      <c r="B11893" s="39" t="s">
        <v>24876</v>
      </c>
    </row>
    <row r="11894" spans="1:2">
      <c r="A11894" t="s">
        <v>10566</v>
      </c>
      <c r="B11894" s="39" t="s">
        <v>32412</v>
      </c>
    </row>
    <row r="11895" spans="1:2">
      <c r="A11895" t="s">
        <v>10567</v>
      </c>
      <c r="B11895" s="39" t="s">
        <v>32413</v>
      </c>
    </row>
    <row r="11896" spans="1:2">
      <c r="A11896" t="s">
        <v>10568</v>
      </c>
      <c r="B11896" s="39" t="s">
        <v>32414</v>
      </c>
    </row>
    <row r="11897" spans="1:2">
      <c r="A11897" t="s">
        <v>10569</v>
      </c>
      <c r="B11897" s="39" t="s">
        <v>32415</v>
      </c>
    </row>
    <row r="11898" spans="1:2">
      <c r="A11898" t="s">
        <v>39805</v>
      </c>
      <c r="B11898" s="39" t="s">
        <v>24877</v>
      </c>
    </row>
    <row r="11899" spans="1:2">
      <c r="A11899" t="s">
        <v>39806</v>
      </c>
      <c r="B11899" s="39" t="s">
        <v>24878</v>
      </c>
    </row>
    <row r="11900" spans="1:2">
      <c r="A11900" t="s">
        <v>10570</v>
      </c>
      <c r="B11900" s="39" t="s">
        <v>24879</v>
      </c>
    </row>
    <row r="11901" spans="1:2">
      <c r="A11901" t="s">
        <v>10571</v>
      </c>
      <c r="B11901" s="39" t="s">
        <v>24880</v>
      </c>
    </row>
    <row r="11902" spans="1:2">
      <c r="A11902" t="s">
        <v>10572</v>
      </c>
      <c r="B11902" s="39" t="s">
        <v>24881</v>
      </c>
    </row>
    <row r="11903" spans="1:2">
      <c r="A11903" t="s">
        <v>10573</v>
      </c>
      <c r="B11903" s="39" t="s">
        <v>24882</v>
      </c>
    </row>
    <row r="11904" spans="1:2">
      <c r="A11904" t="s">
        <v>10574</v>
      </c>
      <c r="B11904" s="39" t="s">
        <v>32416</v>
      </c>
    </row>
    <row r="11905" spans="1:2">
      <c r="A11905" t="s">
        <v>10575</v>
      </c>
      <c r="B11905" s="39" t="s">
        <v>24883</v>
      </c>
    </row>
    <row r="11906" spans="1:2">
      <c r="A11906" t="s">
        <v>10576</v>
      </c>
      <c r="B11906" s="39" t="s">
        <v>24884</v>
      </c>
    </row>
    <row r="11907" spans="1:2">
      <c r="A11907" t="s">
        <v>10577</v>
      </c>
      <c r="B11907" s="39" t="s">
        <v>24885</v>
      </c>
    </row>
    <row r="11908" spans="1:2">
      <c r="A11908" t="s">
        <v>10578</v>
      </c>
      <c r="B11908" s="39" t="s">
        <v>24886</v>
      </c>
    </row>
    <row r="11909" spans="1:2">
      <c r="A11909" t="s">
        <v>10579</v>
      </c>
      <c r="B11909" s="39" t="s">
        <v>23951</v>
      </c>
    </row>
    <row r="11910" spans="1:2">
      <c r="A11910" t="s">
        <v>10580</v>
      </c>
      <c r="B11910" s="39" t="s">
        <v>24887</v>
      </c>
    </row>
    <row r="11911" spans="1:2">
      <c r="A11911" t="s">
        <v>10581</v>
      </c>
      <c r="B11911" s="39" t="s">
        <v>18679</v>
      </c>
    </row>
    <row r="11912" spans="1:2">
      <c r="A11912" t="s">
        <v>10582</v>
      </c>
      <c r="B11912" s="39" t="s">
        <v>18680</v>
      </c>
    </row>
    <row r="11913" spans="1:2">
      <c r="A11913" t="s">
        <v>10583</v>
      </c>
      <c r="B11913" s="39" t="s">
        <v>18681</v>
      </c>
    </row>
    <row r="11914" spans="1:2">
      <c r="A11914" t="s">
        <v>10584</v>
      </c>
      <c r="B11914" s="39" t="s">
        <v>18682</v>
      </c>
    </row>
    <row r="11915" spans="1:2">
      <c r="A11915" t="s">
        <v>10585</v>
      </c>
      <c r="B11915" s="39" t="s">
        <v>32376</v>
      </c>
    </row>
    <row r="11916" spans="1:2">
      <c r="A11916" t="s">
        <v>10586</v>
      </c>
      <c r="B11916" s="39" t="s">
        <v>18683</v>
      </c>
    </row>
    <row r="11917" spans="1:2">
      <c r="A11917" t="s">
        <v>10587</v>
      </c>
      <c r="B11917" s="39" t="s">
        <v>32417</v>
      </c>
    </row>
    <row r="11918" spans="1:2">
      <c r="A11918" t="s">
        <v>10588</v>
      </c>
      <c r="B11918" s="39" t="s">
        <v>32418</v>
      </c>
    </row>
    <row r="11919" spans="1:2">
      <c r="A11919" t="s">
        <v>39807</v>
      </c>
      <c r="B11919" s="39" t="s">
        <v>18684</v>
      </c>
    </row>
    <row r="11920" spans="1:2">
      <c r="A11920" t="s">
        <v>10589</v>
      </c>
      <c r="B11920" s="39" t="s">
        <v>18685</v>
      </c>
    </row>
    <row r="11921" spans="1:2">
      <c r="A11921" t="s">
        <v>10590</v>
      </c>
      <c r="B11921" s="39" t="s">
        <v>18686</v>
      </c>
    </row>
    <row r="11922" spans="1:2">
      <c r="A11922" t="s">
        <v>10591</v>
      </c>
      <c r="B11922" s="39" t="s">
        <v>18687</v>
      </c>
    </row>
    <row r="11923" spans="1:2">
      <c r="A11923" t="s">
        <v>10592</v>
      </c>
      <c r="B11923" s="39" t="s">
        <v>18688</v>
      </c>
    </row>
    <row r="11924" spans="1:2">
      <c r="A11924" t="s">
        <v>10593</v>
      </c>
      <c r="B11924" s="39" t="s">
        <v>23952</v>
      </c>
    </row>
    <row r="11925" spans="1:2">
      <c r="A11925" t="s">
        <v>10594</v>
      </c>
      <c r="B11925" s="39" t="s">
        <v>18689</v>
      </c>
    </row>
    <row r="11926" spans="1:2">
      <c r="A11926" t="s">
        <v>10595</v>
      </c>
      <c r="B11926" s="39" t="s">
        <v>32419</v>
      </c>
    </row>
    <row r="11927" spans="1:2">
      <c r="A11927" t="s">
        <v>10596</v>
      </c>
      <c r="B11927" s="39" t="s">
        <v>32420</v>
      </c>
    </row>
    <row r="11928" spans="1:2">
      <c r="A11928" t="s">
        <v>10597</v>
      </c>
      <c r="B11928" s="39" t="s">
        <v>32377</v>
      </c>
    </row>
    <row r="11929" spans="1:2">
      <c r="A11929" t="s">
        <v>10598</v>
      </c>
      <c r="B11929" s="39" t="s">
        <v>32421</v>
      </c>
    </row>
    <row r="11930" spans="1:2">
      <c r="A11930" t="s">
        <v>39808</v>
      </c>
      <c r="B11930" s="39" t="s">
        <v>17975</v>
      </c>
    </row>
    <row r="11931" spans="1:2">
      <c r="A11931" t="s">
        <v>39809</v>
      </c>
      <c r="B11931" s="39" t="s">
        <v>18690</v>
      </c>
    </row>
    <row r="11932" spans="1:2">
      <c r="A11932" t="s">
        <v>39810</v>
      </c>
      <c r="B11932" s="39" t="s">
        <v>23966</v>
      </c>
    </row>
    <row r="11933" spans="1:2">
      <c r="A11933" t="s">
        <v>10599</v>
      </c>
      <c r="B11933" s="39" t="s">
        <v>23967</v>
      </c>
    </row>
    <row r="11934" spans="1:2">
      <c r="A11934" t="s">
        <v>10600</v>
      </c>
      <c r="B11934" s="39" t="s">
        <v>18691</v>
      </c>
    </row>
    <row r="11935" spans="1:2">
      <c r="A11935" t="s">
        <v>10601</v>
      </c>
      <c r="B11935" s="39" t="s">
        <v>18692</v>
      </c>
    </row>
    <row r="11936" spans="1:2">
      <c r="A11936" t="s">
        <v>10602</v>
      </c>
      <c r="B11936" s="39" t="s">
        <v>18696</v>
      </c>
    </row>
    <row r="11937" spans="1:2">
      <c r="A11937" t="s">
        <v>10603</v>
      </c>
      <c r="B11937" s="39" t="s">
        <v>18697</v>
      </c>
    </row>
    <row r="11938" spans="1:2">
      <c r="A11938" t="s">
        <v>10604</v>
      </c>
      <c r="B11938" s="39" t="s">
        <v>23968</v>
      </c>
    </row>
    <row r="11939" spans="1:2">
      <c r="A11939" t="s">
        <v>10605</v>
      </c>
      <c r="B11939" s="39" t="s">
        <v>32422</v>
      </c>
    </row>
    <row r="11940" spans="1:2">
      <c r="A11940" t="s">
        <v>10606</v>
      </c>
      <c r="B11940" s="39" t="s">
        <v>17976</v>
      </c>
    </row>
    <row r="11941" spans="1:2">
      <c r="A11941" t="s">
        <v>10607</v>
      </c>
      <c r="B11941" s="39" t="s">
        <v>32362</v>
      </c>
    </row>
    <row r="11942" spans="1:2">
      <c r="A11942" t="s">
        <v>10608</v>
      </c>
      <c r="B11942" s="39" t="s">
        <v>32426</v>
      </c>
    </row>
    <row r="11943" spans="1:2">
      <c r="A11943" t="s">
        <v>39811</v>
      </c>
      <c r="B11943" s="39" t="s">
        <v>23900</v>
      </c>
    </row>
    <row r="11944" spans="1:2">
      <c r="A11944" t="s">
        <v>39812</v>
      </c>
      <c r="B11944" s="39" t="s">
        <v>23901</v>
      </c>
    </row>
    <row r="11945" spans="1:2">
      <c r="A11945" t="s">
        <v>10609</v>
      </c>
      <c r="B11945" s="39" t="s">
        <v>23902</v>
      </c>
    </row>
    <row r="11946" spans="1:2">
      <c r="A11946" t="s">
        <v>10610</v>
      </c>
      <c r="B11946" s="39" t="s">
        <v>23903</v>
      </c>
    </row>
    <row r="11947" spans="1:2">
      <c r="A11947" t="s">
        <v>39813</v>
      </c>
      <c r="B11947" s="39" t="s">
        <v>18698</v>
      </c>
    </row>
    <row r="11948" spans="1:2">
      <c r="A11948" t="s">
        <v>10611</v>
      </c>
      <c r="B11948" s="39" t="s">
        <v>32427</v>
      </c>
    </row>
    <row r="11949" spans="1:2">
      <c r="A11949" t="s">
        <v>10612</v>
      </c>
      <c r="B11949" s="39" t="s">
        <v>32428</v>
      </c>
    </row>
    <row r="11950" spans="1:2">
      <c r="A11950" t="s">
        <v>10613</v>
      </c>
      <c r="B11950" s="39" t="s">
        <v>32429</v>
      </c>
    </row>
    <row r="11951" spans="1:2">
      <c r="A11951" t="s">
        <v>10614</v>
      </c>
      <c r="B11951" s="39" t="s">
        <v>32430</v>
      </c>
    </row>
    <row r="11952" spans="1:2">
      <c r="A11952" t="s">
        <v>39814</v>
      </c>
      <c r="B11952" s="39" t="s">
        <v>18699</v>
      </c>
    </row>
    <row r="11953" spans="1:2">
      <c r="A11953" t="s">
        <v>39815</v>
      </c>
      <c r="B11953" s="39" t="s">
        <v>17977</v>
      </c>
    </row>
    <row r="11954" spans="1:2">
      <c r="A11954" t="s">
        <v>10615</v>
      </c>
      <c r="B11954" s="39" t="s">
        <v>32431</v>
      </c>
    </row>
    <row r="11955" spans="1:2">
      <c r="A11955" t="s">
        <v>10616</v>
      </c>
      <c r="B11955" s="39" t="s">
        <v>32432</v>
      </c>
    </row>
    <row r="11956" spans="1:2">
      <c r="A11956" t="s">
        <v>10617</v>
      </c>
      <c r="B11956" s="39" t="s">
        <v>32433</v>
      </c>
    </row>
    <row r="11957" spans="1:2">
      <c r="A11957" t="s">
        <v>10618</v>
      </c>
      <c r="B11957" s="39" t="s">
        <v>32434</v>
      </c>
    </row>
    <row r="11958" spans="1:2">
      <c r="A11958" t="s">
        <v>10619</v>
      </c>
      <c r="B11958" s="39" t="s">
        <v>32435</v>
      </c>
    </row>
    <row r="11959" spans="1:2">
      <c r="A11959" t="s">
        <v>10620</v>
      </c>
      <c r="B11959" s="39" t="s">
        <v>32436</v>
      </c>
    </row>
    <row r="11960" spans="1:2">
      <c r="A11960" t="s">
        <v>39816</v>
      </c>
      <c r="B11960" s="39" t="s">
        <v>23983</v>
      </c>
    </row>
    <row r="11961" spans="1:2">
      <c r="A11961" t="s">
        <v>10621</v>
      </c>
      <c r="B11961" s="39" t="s">
        <v>18700</v>
      </c>
    </row>
    <row r="11962" spans="1:2">
      <c r="A11962" t="s">
        <v>10622</v>
      </c>
      <c r="B11962" s="39" t="s">
        <v>18701</v>
      </c>
    </row>
    <row r="11963" spans="1:2">
      <c r="A11963" t="s">
        <v>10623</v>
      </c>
      <c r="B11963" s="39" t="s">
        <v>23984</v>
      </c>
    </row>
    <row r="11964" spans="1:2">
      <c r="A11964" t="s">
        <v>10624</v>
      </c>
      <c r="B11964" s="39" t="s">
        <v>32437</v>
      </c>
    </row>
    <row r="11965" spans="1:2">
      <c r="A11965" t="s">
        <v>10625</v>
      </c>
      <c r="B11965" s="39" t="s">
        <v>32438</v>
      </c>
    </row>
    <row r="11966" spans="1:2">
      <c r="A11966" t="s">
        <v>39817</v>
      </c>
      <c r="B11966" s="39" t="s">
        <v>23985</v>
      </c>
    </row>
    <row r="11967" spans="1:2">
      <c r="A11967" t="s">
        <v>39818</v>
      </c>
      <c r="B11967" s="39" t="s">
        <v>24118</v>
      </c>
    </row>
    <row r="11968" spans="1:2">
      <c r="A11968" t="s">
        <v>39819</v>
      </c>
      <c r="B11968" s="39" t="s">
        <v>24119</v>
      </c>
    </row>
    <row r="11969" spans="1:2">
      <c r="A11969" t="s">
        <v>10626</v>
      </c>
      <c r="B11969" s="39" t="s">
        <v>24120</v>
      </c>
    </row>
    <row r="11970" spans="1:2">
      <c r="A11970" t="s">
        <v>10627</v>
      </c>
      <c r="B11970" s="39" t="s">
        <v>32439</v>
      </c>
    </row>
    <row r="11971" spans="1:2">
      <c r="A11971" t="s">
        <v>39820</v>
      </c>
      <c r="B11971" s="39" t="s">
        <v>18663</v>
      </c>
    </row>
    <row r="11972" spans="1:2">
      <c r="A11972" t="s">
        <v>10628</v>
      </c>
      <c r="B11972" s="39" t="s">
        <v>32440</v>
      </c>
    </row>
    <row r="11973" spans="1:2">
      <c r="A11973" t="s">
        <v>10629</v>
      </c>
      <c r="B11973" s="39" t="s">
        <v>32444</v>
      </c>
    </row>
    <row r="11974" spans="1:2">
      <c r="A11974" t="s">
        <v>10630</v>
      </c>
      <c r="B11974" s="39" t="s">
        <v>32445</v>
      </c>
    </row>
    <row r="11975" spans="1:2">
      <c r="A11975" t="s">
        <v>10631</v>
      </c>
      <c r="B11975" s="39" t="s">
        <v>32446</v>
      </c>
    </row>
    <row r="11976" spans="1:2">
      <c r="A11976" t="s">
        <v>39821</v>
      </c>
      <c r="B11976" s="39" t="s">
        <v>24121</v>
      </c>
    </row>
    <row r="11977" spans="1:2">
      <c r="A11977" t="s">
        <v>10632</v>
      </c>
      <c r="B11977" s="39" t="s">
        <v>32441</v>
      </c>
    </row>
    <row r="11978" spans="1:2">
      <c r="A11978" t="s">
        <v>10633</v>
      </c>
      <c r="B11978" s="39" t="s">
        <v>32447</v>
      </c>
    </row>
    <row r="11979" spans="1:2">
      <c r="A11979" t="s">
        <v>10634</v>
      </c>
      <c r="B11979" s="39" t="s">
        <v>32448</v>
      </c>
    </row>
    <row r="11980" spans="1:2">
      <c r="A11980" t="s">
        <v>10635</v>
      </c>
      <c r="B11980" s="39" t="s">
        <v>32449</v>
      </c>
    </row>
    <row r="11981" spans="1:2">
      <c r="A11981" t="s">
        <v>10636</v>
      </c>
      <c r="B11981" s="39" t="s">
        <v>32450</v>
      </c>
    </row>
    <row r="11982" spans="1:2">
      <c r="A11982" t="s">
        <v>10637</v>
      </c>
      <c r="B11982" s="39" t="s">
        <v>32451</v>
      </c>
    </row>
    <row r="11983" spans="1:2">
      <c r="A11983" t="s">
        <v>10638</v>
      </c>
      <c r="B11983" s="39" t="s">
        <v>17961</v>
      </c>
    </row>
    <row r="11984" spans="1:2">
      <c r="A11984" t="s">
        <v>10639</v>
      </c>
      <c r="B11984" s="39" t="s">
        <v>23918</v>
      </c>
    </row>
    <row r="11985" spans="1:2">
      <c r="A11985" t="s">
        <v>10640</v>
      </c>
      <c r="B11985" s="39" t="s">
        <v>32452</v>
      </c>
    </row>
    <row r="11986" spans="1:2">
      <c r="A11986" t="s">
        <v>10641</v>
      </c>
      <c r="B11986" s="39" t="s">
        <v>32442</v>
      </c>
    </row>
    <row r="11987" spans="1:2">
      <c r="A11987" t="s">
        <v>39822</v>
      </c>
      <c r="B11987" s="39" t="s">
        <v>18664</v>
      </c>
    </row>
    <row r="11988" spans="1:2">
      <c r="A11988" t="s">
        <v>39823</v>
      </c>
      <c r="B11988" s="39" t="s">
        <v>23919</v>
      </c>
    </row>
    <row r="11989" spans="1:2">
      <c r="A11989" t="s">
        <v>39824</v>
      </c>
      <c r="B11989" s="39" t="s">
        <v>23920</v>
      </c>
    </row>
    <row r="11990" spans="1:2">
      <c r="A11990" t="s">
        <v>10642</v>
      </c>
      <c r="B11990" s="39" t="s">
        <v>18665</v>
      </c>
    </row>
    <row r="11991" spans="1:2">
      <c r="A11991" t="s">
        <v>10643</v>
      </c>
      <c r="B11991" s="39" t="s">
        <v>32453</v>
      </c>
    </row>
    <row r="11992" spans="1:2">
      <c r="A11992" t="s">
        <v>10644</v>
      </c>
      <c r="B11992" s="39" t="s">
        <v>18666</v>
      </c>
    </row>
    <row r="11993" spans="1:2">
      <c r="A11993" t="s">
        <v>10645</v>
      </c>
      <c r="B11993" s="39" t="s">
        <v>18614</v>
      </c>
    </row>
    <row r="11994" spans="1:2">
      <c r="A11994" t="s">
        <v>39825</v>
      </c>
      <c r="B11994" s="39" t="s">
        <v>18615</v>
      </c>
    </row>
    <row r="11995" spans="1:2">
      <c r="A11995" t="s">
        <v>39826</v>
      </c>
      <c r="B11995" s="39" t="s">
        <v>18616</v>
      </c>
    </row>
    <row r="11996" spans="1:2">
      <c r="A11996" t="s">
        <v>10646</v>
      </c>
      <c r="B11996" s="39" t="s">
        <v>32443</v>
      </c>
    </row>
    <row r="11997" spans="1:2">
      <c r="A11997" t="s">
        <v>10647</v>
      </c>
      <c r="B11997" s="39" t="s">
        <v>32454</v>
      </c>
    </row>
    <row r="11998" spans="1:2">
      <c r="A11998" t="s">
        <v>10648</v>
      </c>
      <c r="B11998" s="39" t="s">
        <v>32455</v>
      </c>
    </row>
    <row r="11999" spans="1:2">
      <c r="A11999" t="s">
        <v>39827</v>
      </c>
      <c r="B11999" s="39" t="s">
        <v>18617</v>
      </c>
    </row>
    <row r="12000" spans="1:2">
      <c r="A12000" t="s">
        <v>10649</v>
      </c>
      <c r="B12000" s="39" t="s">
        <v>18618</v>
      </c>
    </row>
    <row r="12001" spans="1:2">
      <c r="A12001" t="s">
        <v>39828</v>
      </c>
      <c r="B12001" s="39" t="s">
        <v>18619</v>
      </c>
    </row>
    <row r="12002" spans="1:2">
      <c r="A12002" t="s">
        <v>10650</v>
      </c>
      <c r="B12002" s="39" t="s">
        <v>32456</v>
      </c>
    </row>
    <row r="12003" spans="1:2">
      <c r="A12003" t="s">
        <v>10651</v>
      </c>
      <c r="B12003" s="39" t="s">
        <v>32457</v>
      </c>
    </row>
    <row r="12004" spans="1:2">
      <c r="A12004" t="s">
        <v>10652</v>
      </c>
      <c r="B12004" s="39" t="s">
        <v>18620</v>
      </c>
    </row>
    <row r="12005" spans="1:2">
      <c r="A12005" t="s">
        <v>10653</v>
      </c>
      <c r="B12005" s="39" t="s">
        <v>18621</v>
      </c>
    </row>
    <row r="12006" spans="1:2">
      <c r="A12006" t="s">
        <v>10654</v>
      </c>
      <c r="B12006" s="39" t="s">
        <v>18622</v>
      </c>
    </row>
    <row r="12007" spans="1:2">
      <c r="A12007" t="s">
        <v>10655</v>
      </c>
      <c r="B12007" s="39" t="s">
        <v>18623</v>
      </c>
    </row>
    <row r="12008" spans="1:2">
      <c r="A12008" t="s">
        <v>10656</v>
      </c>
      <c r="B12008" s="39" t="s">
        <v>32458</v>
      </c>
    </row>
    <row r="12009" spans="1:2">
      <c r="A12009" t="s">
        <v>10657</v>
      </c>
      <c r="B12009" s="39" t="s">
        <v>18624</v>
      </c>
    </row>
    <row r="12010" spans="1:2">
      <c r="A12010" t="s">
        <v>10658</v>
      </c>
      <c r="B12010" s="39" t="s">
        <v>32462</v>
      </c>
    </row>
    <row r="12011" spans="1:2">
      <c r="A12011" t="s">
        <v>10659</v>
      </c>
      <c r="B12011" s="39" t="s">
        <v>18627</v>
      </c>
    </row>
    <row r="12012" spans="1:2">
      <c r="A12012" t="s">
        <v>10660</v>
      </c>
      <c r="B12012" s="39" t="s">
        <v>32463</v>
      </c>
    </row>
    <row r="12013" spans="1:2">
      <c r="A12013" t="s">
        <v>10661</v>
      </c>
      <c r="B12013" s="39" t="s">
        <v>18625</v>
      </c>
    </row>
    <row r="12014" spans="1:2">
      <c r="A12014" t="s">
        <v>10662</v>
      </c>
      <c r="B12014" s="39" t="s">
        <v>18626</v>
      </c>
    </row>
    <row r="12015" spans="1:2">
      <c r="A12015" t="s">
        <v>10663</v>
      </c>
      <c r="B12015" s="39" t="s">
        <v>17949</v>
      </c>
    </row>
    <row r="12016" spans="1:2">
      <c r="A12016" t="s">
        <v>10664</v>
      </c>
      <c r="B12016" s="39" t="s">
        <v>25118</v>
      </c>
    </row>
    <row r="12017" spans="1:2">
      <c r="A12017" t="s">
        <v>10665</v>
      </c>
      <c r="B12017" s="39" t="s">
        <v>18628</v>
      </c>
    </row>
    <row r="12018" spans="1:2">
      <c r="A12018" t="s">
        <v>10666</v>
      </c>
      <c r="B12018" s="39" t="s">
        <v>18629</v>
      </c>
    </row>
    <row r="12019" spans="1:2">
      <c r="A12019" t="s">
        <v>10667</v>
      </c>
      <c r="B12019" s="39" t="s">
        <v>18630</v>
      </c>
    </row>
    <row r="12020" spans="1:2">
      <c r="A12020" t="s">
        <v>10668</v>
      </c>
      <c r="B12020" s="39" t="s">
        <v>32464</v>
      </c>
    </row>
    <row r="12021" spans="1:2">
      <c r="A12021" t="s">
        <v>10669</v>
      </c>
      <c r="B12021" s="39" t="s">
        <v>32465</v>
      </c>
    </row>
    <row r="12022" spans="1:2">
      <c r="A12022" t="s">
        <v>10670</v>
      </c>
      <c r="B12022" s="39" t="s">
        <v>18631</v>
      </c>
    </row>
    <row r="12023" spans="1:2">
      <c r="A12023" t="s">
        <v>10671</v>
      </c>
      <c r="B12023" s="39" t="s">
        <v>18632</v>
      </c>
    </row>
    <row r="12024" spans="1:2">
      <c r="A12024" t="s">
        <v>10672</v>
      </c>
      <c r="B12024" s="39" t="s">
        <v>18633</v>
      </c>
    </row>
    <row r="12025" spans="1:2">
      <c r="A12025" t="s">
        <v>10673</v>
      </c>
      <c r="B12025" s="39" t="s">
        <v>18634</v>
      </c>
    </row>
    <row r="12026" spans="1:2">
      <c r="A12026" t="s">
        <v>10674</v>
      </c>
      <c r="B12026" s="39" t="s">
        <v>18635</v>
      </c>
    </row>
    <row r="12027" spans="1:2">
      <c r="A12027" t="s">
        <v>10675</v>
      </c>
      <c r="B12027" s="39" t="s">
        <v>18636</v>
      </c>
    </row>
    <row r="12028" spans="1:2">
      <c r="A12028" t="s">
        <v>10676</v>
      </c>
      <c r="B12028" s="39" t="s">
        <v>18637</v>
      </c>
    </row>
    <row r="12029" spans="1:2">
      <c r="A12029" t="s">
        <v>10677</v>
      </c>
      <c r="B12029" s="39" t="s">
        <v>18638</v>
      </c>
    </row>
    <row r="12030" spans="1:2">
      <c r="A12030" t="s">
        <v>10678</v>
      </c>
      <c r="B12030" s="39" t="s">
        <v>25119</v>
      </c>
    </row>
    <row r="12031" spans="1:2">
      <c r="A12031" t="s">
        <v>10679</v>
      </c>
      <c r="B12031" s="39" t="s">
        <v>18639</v>
      </c>
    </row>
    <row r="12032" spans="1:2">
      <c r="A12032" t="s">
        <v>10680</v>
      </c>
      <c r="B12032" s="39" t="s">
        <v>32466</v>
      </c>
    </row>
    <row r="12033" spans="1:2">
      <c r="A12033" t="s">
        <v>39829</v>
      </c>
      <c r="B12033" s="39" t="s">
        <v>18640</v>
      </c>
    </row>
    <row r="12034" spans="1:2">
      <c r="A12034" t="s">
        <v>10681</v>
      </c>
      <c r="B12034" s="39" t="s">
        <v>18643</v>
      </c>
    </row>
    <row r="12035" spans="1:2">
      <c r="A12035" t="s">
        <v>10682</v>
      </c>
      <c r="B12035" s="39" t="s">
        <v>18644</v>
      </c>
    </row>
    <row r="12036" spans="1:2">
      <c r="A12036" t="s">
        <v>10683</v>
      </c>
      <c r="B12036" s="39" t="s">
        <v>32467</v>
      </c>
    </row>
    <row r="12037" spans="1:2">
      <c r="A12037" t="s">
        <v>10684</v>
      </c>
      <c r="B12037" s="39" t="s">
        <v>32468</v>
      </c>
    </row>
    <row r="12038" spans="1:2">
      <c r="A12038" t="s">
        <v>39830</v>
      </c>
      <c r="B12038" s="39" t="s">
        <v>18645</v>
      </c>
    </row>
    <row r="12039" spans="1:2">
      <c r="A12039" t="s">
        <v>39831</v>
      </c>
      <c r="B12039" s="39" t="s">
        <v>18646</v>
      </c>
    </row>
    <row r="12040" spans="1:2">
      <c r="A12040" t="s">
        <v>10685</v>
      </c>
      <c r="B12040" s="39" t="s">
        <v>18647</v>
      </c>
    </row>
    <row r="12041" spans="1:2">
      <c r="A12041" t="s">
        <v>10686</v>
      </c>
      <c r="B12041" s="39" t="s">
        <v>18648</v>
      </c>
    </row>
    <row r="12042" spans="1:2">
      <c r="A12042" t="s">
        <v>10687</v>
      </c>
      <c r="B12042" s="39" t="s">
        <v>18649</v>
      </c>
    </row>
    <row r="12043" spans="1:2">
      <c r="A12043" t="s">
        <v>10688</v>
      </c>
      <c r="B12043" s="39" t="s">
        <v>32469</v>
      </c>
    </row>
    <row r="12044" spans="1:2">
      <c r="A12044" t="s">
        <v>39832</v>
      </c>
      <c r="B12044" s="39" t="s">
        <v>18650</v>
      </c>
    </row>
    <row r="12045" spans="1:2">
      <c r="A12045" t="s">
        <v>10689</v>
      </c>
      <c r="B12045" s="39" t="s">
        <v>32470</v>
      </c>
    </row>
    <row r="12046" spans="1:2">
      <c r="A12046" t="s">
        <v>10690</v>
      </c>
      <c r="B12046" s="39" t="s">
        <v>32471</v>
      </c>
    </row>
    <row r="12047" spans="1:2">
      <c r="A12047" t="s">
        <v>39833</v>
      </c>
      <c r="B12047" s="39" t="s">
        <v>18651</v>
      </c>
    </row>
    <row r="12048" spans="1:2">
      <c r="A12048" t="s">
        <v>10691</v>
      </c>
      <c r="B12048" s="39" t="s">
        <v>32472</v>
      </c>
    </row>
    <row r="12049" spans="1:2">
      <c r="A12049" t="s">
        <v>10692</v>
      </c>
      <c r="B12049" s="39" t="s">
        <v>32473</v>
      </c>
    </row>
    <row r="12050" spans="1:2">
      <c r="A12050" t="s">
        <v>10693</v>
      </c>
      <c r="B12050" s="39" t="s">
        <v>18652</v>
      </c>
    </row>
    <row r="12051" spans="1:2">
      <c r="A12051" t="s">
        <v>39834</v>
      </c>
      <c r="B12051" s="39" t="s">
        <v>18653</v>
      </c>
    </row>
    <row r="12052" spans="1:2">
      <c r="A12052" t="s">
        <v>10694</v>
      </c>
      <c r="B12052" s="39" t="s">
        <v>32474</v>
      </c>
    </row>
    <row r="12053" spans="1:2">
      <c r="A12053" t="s">
        <v>10695</v>
      </c>
      <c r="B12053" s="39" t="s">
        <v>32475</v>
      </c>
    </row>
    <row r="12054" spans="1:2">
      <c r="A12054" t="s">
        <v>10696</v>
      </c>
      <c r="B12054" s="39" t="s">
        <v>32480</v>
      </c>
    </row>
    <row r="12055" spans="1:2">
      <c r="A12055" t="s">
        <v>10697</v>
      </c>
      <c r="B12055" s="39" t="s">
        <v>32481</v>
      </c>
    </row>
    <row r="12056" spans="1:2">
      <c r="A12056" t="s">
        <v>39835</v>
      </c>
      <c r="B12056" s="39" t="s">
        <v>18654</v>
      </c>
    </row>
    <row r="12057" spans="1:2">
      <c r="A12057" t="s">
        <v>39836</v>
      </c>
      <c r="B12057" s="39" t="s">
        <v>18655</v>
      </c>
    </row>
    <row r="12058" spans="1:2">
      <c r="A12058" t="s">
        <v>10698</v>
      </c>
      <c r="B12058" s="39" t="s">
        <v>32476</v>
      </c>
    </row>
    <row r="12059" spans="1:2">
      <c r="A12059" t="s">
        <v>10699</v>
      </c>
      <c r="B12059" s="39" t="s">
        <v>32477</v>
      </c>
    </row>
    <row r="12060" spans="1:2">
      <c r="A12060" t="s">
        <v>39837</v>
      </c>
      <c r="B12060" s="39" t="s">
        <v>18656</v>
      </c>
    </row>
    <row r="12061" spans="1:2">
      <c r="A12061" t="s">
        <v>39838</v>
      </c>
      <c r="B12061" s="39" t="s">
        <v>18657</v>
      </c>
    </row>
    <row r="12062" spans="1:2">
      <c r="A12062" t="s">
        <v>10700</v>
      </c>
      <c r="B12062" s="39" t="s">
        <v>32478</v>
      </c>
    </row>
    <row r="12063" spans="1:2">
      <c r="A12063" t="s">
        <v>10701</v>
      </c>
      <c r="B12063" s="39" t="s">
        <v>32482</v>
      </c>
    </row>
    <row r="12064" spans="1:2">
      <c r="A12064" t="s">
        <v>10702</v>
      </c>
      <c r="B12064" s="39" t="s">
        <v>32483</v>
      </c>
    </row>
    <row r="12065" spans="1:2">
      <c r="A12065" t="s">
        <v>10703</v>
      </c>
      <c r="B12065" s="39" t="s">
        <v>32479</v>
      </c>
    </row>
    <row r="12066" spans="1:2">
      <c r="A12066" t="s">
        <v>10704</v>
      </c>
      <c r="B12066" s="39" t="s">
        <v>29482</v>
      </c>
    </row>
    <row r="12067" spans="1:2">
      <c r="A12067" t="s">
        <v>10705</v>
      </c>
      <c r="B12067" s="39" t="s">
        <v>32484</v>
      </c>
    </row>
    <row r="12068" spans="1:2">
      <c r="A12068" t="s">
        <v>39839</v>
      </c>
      <c r="B12068" s="39" t="s">
        <v>18658</v>
      </c>
    </row>
    <row r="12069" spans="1:2">
      <c r="A12069" t="s">
        <v>39840</v>
      </c>
      <c r="B12069" s="39" t="s">
        <v>18659</v>
      </c>
    </row>
    <row r="12070" spans="1:2">
      <c r="A12070" t="s">
        <v>39841</v>
      </c>
      <c r="B12070" s="39" t="s">
        <v>18661</v>
      </c>
    </row>
    <row r="12071" spans="1:2">
      <c r="A12071" t="s">
        <v>39842</v>
      </c>
      <c r="B12071" s="39" t="s">
        <v>18662</v>
      </c>
    </row>
    <row r="12072" spans="1:2">
      <c r="A12072" t="s">
        <v>39843</v>
      </c>
      <c r="B12072" s="39" t="s">
        <v>18660</v>
      </c>
    </row>
    <row r="12073" spans="1:2">
      <c r="A12073" t="s">
        <v>39844</v>
      </c>
      <c r="B12073" s="39" t="s">
        <v>17950</v>
      </c>
    </row>
    <row r="12074" spans="1:2">
      <c r="A12074" t="s">
        <v>10706</v>
      </c>
      <c r="B12074" s="39" t="s">
        <v>18591</v>
      </c>
    </row>
    <row r="12075" spans="1:2">
      <c r="A12075" t="s">
        <v>10707</v>
      </c>
      <c r="B12075" s="39" t="s">
        <v>18601</v>
      </c>
    </row>
    <row r="12076" spans="1:2">
      <c r="A12076" t="s">
        <v>10708</v>
      </c>
      <c r="B12076" s="39" t="s">
        <v>18592</v>
      </c>
    </row>
    <row r="12077" spans="1:2">
      <c r="A12077" t="s">
        <v>10709</v>
      </c>
      <c r="B12077" s="39" t="s">
        <v>18602</v>
      </c>
    </row>
    <row r="12078" spans="1:2">
      <c r="A12078" t="s">
        <v>10710</v>
      </c>
      <c r="B12078" s="39" t="s">
        <v>18603</v>
      </c>
    </row>
    <row r="12079" spans="1:2">
      <c r="A12079" t="s">
        <v>10711</v>
      </c>
      <c r="B12079" s="39" t="s">
        <v>18604</v>
      </c>
    </row>
    <row r="12080" spans="1:2">
      <c r="A12080" t="s">
        <v>10712</v>
      </c>
      <c r="B12080" s="39" t="s">
        <v>18593</v>
      </c>
    </row>
    <row r="12081" spans="1:2">
      <c r="A12081" t="s">
        <v>10713</v>
      </c>
      <c r="B12081" s="39" t="s">
        <v>18594</v>
      </c>
    </row>
    <row r="12082" spans="1:2">
      <c r="A12082" t="s">
        <v>10714</v>
      </c>
      <c r="B12082" s="39" t="s">
        <v>32485</v>
      </c>
    </row>
    <row r="12083" spans="1:2">
      <c r="A12083" t="s">
        <v>10715</v>
      </c>
      <c r="B12083" s="39" t="s">
        <v>32486</v>
      </c>
    </row>
    <row r="12084" spans="1:2">
      <c r="A12084" t="s">
        <v>10716</v>
      </c>
      <c r="B12084" s="39" t="s">
        <v>17948</v>
      </c>
    </row>
    <row r="12085" spans="1:2">
      <c r="A12085" t="s">
        <v>10717</v>
      </c>
      <c r="B12085" s="39" t="s">
        <v>23934</v>
      </c>
    </row>
    <row r="12086" spans="1:2">
      <c r="A12086" t="s">
        <v>10718</v>
      </c>
      <c r="B12086" s="39" t="s">
        <v>32487</v>
      </c>
    </row>
    <row r="12087" spans="1:2">
      <c r="A12087" t="s">
        <v>10719</v>
      </c>
      <c r="B12087" s="39" t="s">
        <v>32488</v>
      </c>
    </row>
    <row r="12088" spans="1:2">
      <c r="A12088" t="s">
        <v>10720</v>
      </c>
      <c r="B12088" s="39" t="s">
        <v>23935</v>
      </c>
    </row>
    <row r="12089" spans="1:2">
      <c r="A12089" t="s">
        <v>10721</v>
      </c>
      <c r="B12089" s="39" t="s">
        <v>32489</v>
      </c>
    </row>
    <row r="12090" spans="1:2">
      <c r="A12090" t="s">
        <v>10722</v>
      </c>
      <c r="B12090" s="39" t="s">
        <v>32391</v>
      </c>
    </row>
    <row r="12091" spans="1:2">
      <c r="A12091" t="s">
        <v>10723</v>
      </c>
      <c r="B12091" s="39" t="s">
        <v>32490</v>
      </c>
    </row>
    <row r="12092" spans="1:2">
      <c r="A12092" t="s">
        <v>10724</v>
      </c>
      <c r="B12092" s="39" t="s">
        <v>32491</v>
      </c>
    </row>
    <row r="12093" spans="1:2">
      <c r="A12093" t="s">
        <v>10725</v>
      </c>
      <c r="B12093" s="39" t="s">
        <v>32492</v>
      </c>
    </row>
    <row r="12094" spans="1:2">
      <c r="A12094" t="s">
        <v>10726</v>
      </c>
      <c r="B12094" s="39" t="s">
        <v>32493</v>
      </c>
    </row>
    <row r="12095" spans="1:2">
      <c r="A12095" t="s">
        <v>39845</v>
      </c>
      <c r="B12095" s="39" t="s">
        <v>18605</v>
      </c>
    </row>
    <row r="12096" spans="1:2">
      <c r="A12096" t="s">
        <v>39846</v>
      </c>
      <c r="B12096" s="39" t="s">
        <v>18606</v>
      </c>
    </row>
    <row r="12097" spans="1:2">
      <c r="A12097" t="s">
        <v>39847</v>
      </c>
      <c r="B12097" s="39" t="s">
        <v>18607</v>
      </c>
    </row>
    <row r="12098" spans="1:2">
      <c r="A12098" t="s">
        <v>10727</v>
      </c>
      <c r="B12098" s="39" t="s">
        <v>37716</v>
      </c>
    </row>
    <row r="12099" spans="1:2">
      <c r="A12099" t="s">
        <v>10728</v>
      </c>
      <c r="B12099" s="39" t="s">
        <v>18611</v>
      </c>
    </row>
    <row r="12100" spans="1:2">
      <c r="A12100" t="s">
        <v>10729</v>
      </c>
      <c r="B12100" s="39" t="s">
        <v>18612</v>
      </c>
    </row>
    <row r="12101" spans="1:2">
      <c r="A12101" t="s">
        <v>10730</v>
      </c>
      <c r="B12101" s="39" t="s">
        <v>18613</v>
      </c>
    </row>
    <row r="12102" spans="1:2">
      <c r="A12102" t="s">
        <v>10731</v>
      </c>
      <c r="B12102" s="39" t="s">
        <v>18552</v>
      </c>
    </row>
    <row r="12103" spans="1:2">
      <c r="A12103" t="s">
        <v>10732</v>
      </c>
      <c r="B12103" s="39" t="s">
        <v>24018</v>
      </c>
    </row>
    <row r="12104" spans="1:2">
      <c r="A12104" t="s">
        <v>10733</v>
      </c>
      <c r="B12104" s="39" t="s">
        <v>32494</v>
      </c>
    </row>
    <row r="12105" spans="1:2">
      <c r="A12105" t="s">
        <v>10734</v>
      </c>
      <c r="B12105" s="39" t="s">
        <v>32499</v>
      </c>
    </row>
    <row r="12106" spans="1:2">
      <c r="A12106" t="s">
        <v>39848</v>
      </c>
      <c r="B12106" s="39" t="s">
        <v>18553</v>
      </c>
    </row>
    <row r="12107" spans="1:2">
      <c r="A12107" t="s">
        <v>39849</v>
      </c>
      <c r="B12107" s="39" t="s">
        <v>18554</v>
      </c>
    </row>
    <row r="12108" spans="1:2">
      <c r="A12108" t="s">
        <v>39850</v>
      </c>
      <c r="B12108" s="39" t="s">
        <v>18555</v>
      </c>
    </row>
    <row r="12109" spans="1:2">
      <c r="A12109" t="s">
        <v>39851</v>
      </c>
      <c r="B12109" s="39" t="s">
        <v>18556</v>
      </c>
    </row>
    <row r="12110" spans="1:2">
      <c r="A12110" t="s">
        <v>39852</v>
      </c>
      <c r="B12110" s="39" t="s">
        <v>18557</v>
      </c>
    </row>
    <row r="12111" spans="1:2">
      <c r="A12111" t="s">
        <v>39853</v>
      </c>
      <c r="B12111" s="39" t="s">
        <v>18558</v>
      </c>
    </row>
    <row r="12112" spans="1:2">
      <c r="A12112" t="s">
        <v>10735</v>
      </c>
      <c r="B12112" s="39" t="s">
        <v>18559</v>
      </c>
    </row>
    <row r="12113" spans="1:2">
      <c r="A12113" t="s">
        <v>10736</v>
      </c>
      <c r="B12113" s="39" t="s">
        <v>18560</v>
      </c>
    </row>
    <row r="12114" spans="1:2">
      <c r="A12114" t="s">
        <v>10737</v>
      </c>
      <c r="B12114" s="39" t="s">
        <v>37717</v>
      </c>
    </row>
    <row r="12115" spans="1:2">
      <c r="A12115" t="s">
        <v>39854</v>
      </c>
      <c r="B12115" s="39" t="s">
        <v>18561</v>
      </c>
    </row>
    <row r="12116" spans="1:2">
      <c r="A12116" t="s">
        <v>10738</v>
      </c>
      <c r="B12116" s="39" t="s">
        <v>18566</v>
      </c>
    </row>
    <row r="12117" spans="1:2">
      <c r="A12117" t="s">
        <v>10739</v>
      </c>
      <c r="B12117" s="39" t="s">
        <v>18567</v>
      </c>
    </row>
    <row r="12118" spans="1:2">
      <c r="A12118" t="s">
        <v>10740</v>
      </c>
      <c r="B12118" s="39" t="s">
        <v>37718</v>
      </c>
    </row>
    <row r="12119" spans="1:2">
      <c r="A12119" t="s">
        <v>10741</v>
      </c>
      <c r="B12119" s="39" t="s">
        <v>37719</v>
      </c>
    </row>
    <row r="12120" spans="1:2">
      <c r="A12120" t="s">
        <v>10742</v>
      </c>
      <c r="B12120" s="39" t="s">
        <v>37720</v>
      </c>
    </row>
    <row r="12121" spans="1:2">
      <c r="A12121" t="s">
        <v>10743</v>
      </c>
      <c r="B12121" s="39" t="s">
        <v>37721</v>
      </c>
    </row>
    <row r="12122" spans="1:2">
      <c r="A12122" t="s">
        <v>39855</v>
      </c>
      <c r="B12122" s="39" t="s">
        <v>18568</v>
      </c>
    </row>
    <row r="12123" spans="1:2">
      <c r="A12123" t="s">
        <v>39856</v>
      </c>
      <c r="B12123" s="39" t="s">
        <v>18569</v>
      </c>
    </row>
    <row r="12124" spans="1:2">
      <c r="A12124" t="s">
        <v>10744</v>
      </c>
      <c r="B12124" s="39" t="s">
        <v>32500</v>
      </c>
    </row>
    <row r="12125" spans="1:2">
      <c r="A12125" t="s">
        <v>10745</v>
      </c>
      <c r="B12125" s="39" t="s">
        <v>32501</v>
      </c>
    </row>
    <row r="12126" spans="1:2">
      <c r="A12126" t="s">
        <v>10746</v>
      </c>
      <c r="B12126" s="39" t="s">
        <v>18570</v>
      </c>
    </row>
    <row r="12127" spans="1:2">
      <c r="A12127" t="s">
        <v>10747</v>
      </c>
      <c r="B12127" s="39" t="s">
        <v>18571</v>
      </c>
    </row>
    <row r="12128" spans="1:2">
      <c r="A12128" t="s">
        <v>39857</v>
      </c>
      <c r="B12128" s="39" t="s">
        <v>18572</v>
      </c>
    </row>
    <row r="12129" spans="1:2">
      <c r="A12129" t="s">
        <v>39858</v>
      </c>
      <c r="B12129" s="39" t="s">
        <v>18573</v>
      </c>
    </row>
    <row r="12130" spans="1:2">
      <c r="A12130" t="s">
        <v>10748</v>
      </c>
      <c r="B12130" s="39" t="s">
        <v>32502</v>
      </c>
    </row>
    <row r="12131" spans="1:2">
      <c r="A12131" t="s">
        <v>10749</v>
      </c>
      <c r="B12131" s="39" t="s">
        <v>32503</v>
      </c>
    </row>
    <row r="12132" spans="1:2">
      <c r="A12132" t="s">
        <v>10750</v>
      </c>
      <c r="B12132" s="39" t="s">
        <v>32504</v>
      </c>
    </row>
    <row r="12133" spans="1:2">
      <c r="A12133" t="s">
        <v>10751</v>
      </c>
      <c r="B12133" s="39" t="s">
        <v>18574</v>
      </c>
    </row>
    <row r="12134" spans="1:2">
      <c r="A12134" t="s">
        <v>10752</v>
      </c>
      <c r="B12134" s="39" t="s">
        <v>18575</v>
      </c>
    </row>
    <row r="12135" spans="1:2">
      <c r="A12135" t="s">
        <v>10753</v>
      </c>
      <c r="B12135" s="39" t="s">
        <v>18580</v>
      </c>
    </row>
    <row r="12136" spans="1:2">
      <c r="A12136" t="s">
        <v>10754</v>
      </c>
      <c r="B12136" s="39" t="s">
        <v>18581</v>
      </c>
    </row>
    <row r="12137" spans="1:2">
      <c r="A12137" t="s">
        <v>10755</v>
      </c>
      <c r="B12137" s="39" t="s">
        <v>18582</v>
      </c>
    </row>
    <row r="12138" spans="1:2">
      <c r="A12138" t="s">
        <v>10756</v>
      </c>
      <c r="B12138" s="39" t="s">
        <v>18583</v>
      </c>
    </row>
    <row r="12139" spans="1:2">
      <c r="A12139" t="s">
        <v>10757</v>
      </c>
      <c r="B12139" s="39" t="s">
        <v>18584</v>
      </c>
    </row>
    <row r="12140" spans="1:2">
      <c r="A12140" t="s">
        <v>10758</v>
      </c>
      <c r="B12140" s="39" t="s">
        <v>18585</v>
      </c>
    </row>
    <row r="12141" spans="1:2">
      <c r="A12141" t="s">
        <v>10759</v>
      </c>
      <c r="B12141" s="39" t="s">
        <v>32505</v>
      </c>
    </row>
    <row r="12142" spans="1:2">
      <c r="A12142" t="s">
        <v>10760</v>
      </c>
      <c r="B12142" s="39" t="s">
        <v>18586</v>
      </c>
    </row>
    <row r="12143" spans="1:2">
      <c r="A12143" t="s">
        <v>10761</v>
      </c>
      <c r="B12143" s="39" t="s">
        <v>18587</v>
      </c>
    </row>
    <row r="12144" spans="1:2">
      <c r="A12144" t="s">
        <v>39859</v>
      </c>
      <c r="B12144" s="39" t="s">
        <v>18588</v>
      </c>
    </row>
    <row r="12145" spans="1:2">
      <c r="A12145" t="s">
        <v>10762</v>
      </c>
      <c r="B12145" s="39" t="s">
        <v>18589</v>
      </c>
    </row>
    <row r="12146" spans="1:2">
      <c r="A12146" t="s">
        <v>10763</v>
      </c>
      <c r="B12146" s="39" t="s">
        <v>32506</v>
      </c>
    </row>
    <row r="12147" spans="1:2">
      <c r="A12147" t="s">
        <v>10764</v>
      </c>
      <c r="B12147" s="39" t="s">
        <v>32507</v>
      </c>
    </row>
    <row r="12148" spans="1:2">
      <c r="A12148" t="s">
        <v>10765</v>
      </c>
      <c r="B12148" s="39" t="s">
        <v>18590</v>
      </c>
    </row>
    <row r="12149" spans="1:2">
      <c r="A12149" t="s">
        <v>10766</v>
      </c>
      <c r="B12149" s="39" t="s">
        <v>18595</v>
      </c>
    </row>
    <row r="12150" spans="1:2">
      <c r="A12150" t="s">
        <v>10767</v>
      </c>
      <c r="B12150" s="39" t="s">
        <v>18596</v>
      </c>
    </row>
    <row r="12151" spans="1:2">
      <c r="A12151" t="s">
        <v>10768</v>
      </c>
      <c r="B12151" s="39" t="s">
        <v>18597</v>
      </c>
    </row>
    <row r="12152" spans="1:2">
      <c r="A12152" t="s">
        <v>10769</v>
      </c>
      <c r="B12152" s="39" t="s">
        <v>18598</v>
      </c>
    </row>
    <row r="12153" spans="1:2">
      <c r="A12153" t="s">
        <v>10770</v>
      </c>
      <c r="B12153" s="39" t="s">
        <v>32508</v>
      </c>
    </row>
    <row r="12154" spans="1:2">
      <c r="A12154" t="s">
        <v>10771</v>
      </c>
      <c r="B12154" s="39" t="s">
        <v>18599</v>
      </c>
    </row>
    <row r="12155" spans="1:2">
      <c r="A12155" t="s">
        <v>10772</v>
      </c>
      <c r="B12155" s="39" t="s">
        <v>18600</v>
      </c>
    </row>
    <row r="12156" spans="1:2">
      <c r="A12156" t="s">
        <v>10773</v>
      </c>
      <c r="B12156" s="39" t="s">
        <v>18550</v>
      </c>
    </row>
    <row r="12157" spans="1:2">
      <c r="A12157" t="s">
        <v>10774</v>
      </c>
      <c r="B12157" s="39" t="s">
        <v>18551</v>
      </c>
    </row>
    <row r="12158" spans="1:2">
      <c r="A12158" t="s">
        <v>10775</v>
      </c>
      <c r="B12158" s="39" t="s">
        <v>25112</v>
      </c>
    </row>
    <row r="12159" spans="1:2">
      <c r="A12159" t="s">
        <v>10776</v>
      </c>
      <c r="B12159" s="39" t="s">
        <v>25113</v>
      </c>
    </row>
    <row r="12160" spans="1:2">
      <c r="A12160" t="s">
        <v>10777</v>
      </c>
      <c r="B12160" s="39" t="s">
        <v>25114</v>
      </c>
    </row>
    <row r="12161" spans="1:2">
      <c r="A12161" t="s">
        <v>10778</v>
      </c>
      <c r="B12161" s="39" t="s">
        <v>25115</v>
      </c>
    </row>
    <row r="12162" spans="1:2">
      <c r="A12162" t="s">
        <v>10779</v>
      </c>
      <c r="B12162" s="39" t="s">
        <v>32509</v>
      </c>
    </row>
    <row r="12163" spans="1:2">
      <c r="A12163" t="s">
        <v>10780</v>
      </c>
      <c r="B12163" s="39" t="s">
        <v>25116</v>
      </c>
    </row>
    <row r="12164" spans="1:2">
      <c r="A12164" t="s">
        <v>10781</v>
      </c>
      <c r="B12164" s="39" t="s">
        <v>25117</v>
      </c>
    </row>
    <row r="12165" spans="1:2">
      <c r="A12165" t="s">
        <v>10782</v>
      </c>
      <c r="B12165" s="39" t="s">
        <v>18518</v>
      </c>
    </row>
    <row r="12166" spans="1:2">
      <c r="A12166" t="s">
        <v>10783</v>
      </c>
      <c r="B12166" s="39" t="s">
        <v>18519</v>
      </c>
    </row>
    <row r="12167" spans="1:2">
      <c r="A12167" t="s">
        <v>10784</v>
      </c>
      <c r="B12167" s="39" t="s">
        <v>18520</v>
      </c>
    </row>
    <row r="12168" spans="1:2">
      <c r="A12168" t="s">
        <v>10785</v>
      </c>
      <c r="B12168" s="39" t="s">
        <v>18524</v>
      </c>
    </row>
    <row r="12169" spans="1:2">
      <c r="A12169" t="s">
        <v>10786</v>
      </c>
      <c r="B12169" s="39" t="s">
        <v>18525</v>
      </c>
    </row>
    <row r="12170" spans="1:2">
      <c r="A12170" t="s">
        <v>10787</v>
      </c>
      <c r="B12170" s="39" t="s">
        <v>18526</v>
      </c>
    </row>
    <row r="12171" spans="1:2">
      <c r="A12171" t="s">
        <v>10788</v>
      </c>
      <c r="B12171" s="39" t="s">
        <v>32508</v>
      </c>
    </row>
    <row r="12172" spans="1:2">
      <c r="A12172" t="s">
        <v>10789</v>
      </c>
      <c r="B12172" s="39" t="s">
        <v>18527</v>
      </c>
    </row>
    <row r="12173" spans="1:2">
      <c r="A12173" t="s">
        <v>10790</v>
      </c>
      <c r="B12173" s="39" t="s">
        <v>18528</v>
      </c>
    </row>
    <row r="12174" spans="1:2">
      <c r="A12174" t="s">
        <v>10791</v>
      </c>
      <c r="B12174" s="39" t="s">
        <v>18529</v>
      </c>
    </row>
    <row r="12175" spans="1:2">
      <c r="A12175" t="s">
        <v>10792</v>
      </c>
      <c r="B12175" s="39" t="s">
        <v>18530</v>
      </c>
    </row>
    <row r="12176" spans="1:2">
      <c r="A12176" t="s">
        <v>10793</v>
      </c>
      <c r="B12176" s="39" t="s">
        <v>18531</v>
      </c>
    </row>
    <row r="12177" spans="1:2">
      <c r="A12177" t="s">
        <v>10794</v>
      </c>
      <c r="B12177" s="39" t="s">
        <v>18532</v>
      </c>
    </row>
    <row r="12178" spans="1:2">
      <c r="A12178" t="s">
        <v>10795</v>
      </c>
      <c r="B12178" s="39" t="s">
        <v>18536</v>
      </c>
    </row>
    <row r="12179" spans="1:2">
      <c r="A12179" t="s">
        <v>10796</v>
      </c>
      <c r="B12179" s="39" t="s">
        <v>18537</v>
      </c>
    </row>
    <row r="12180" spans="1:2">
      <c r="A12180" t="s">
        <v>10797</v>
      </c>
      <c r="B12180" s="39" t="s">
        <v>18538</v>
      </c>
    </row>
    <row r="12181" spans="1:2">
      <c r="A12181" t="s">
        <v>10798</v>
      </c>
      <c r="B12181" s="39" t="s">
        <v>18539</v>
      </c>
    </row>
    <row r="12182" spans="1:2">
      <c r="A12182" t="s">
        <v>10799</v>
      </c>
      <c r="B12182" s="39" t="s">
        <v>18540</v>
      </c>
    </row>
    <row r="12183" spans="1:2">
      <c r="A12183" t="s">
        <v>10800</v>
      </c>
      <c r="B12183" s="39" t="s">
        <v>18541</v>
      </c>
    </row>
    <row r="12184" spans="1:2">
      <c r="A12184" t="s">
        <v>10801</v>
      </c>
      <c r="B12184" s="39" t="s">
        <v>18542</v>
      </c>
    </row>
    <row r="12185" spans="1:2">
      <c r="A12185" t="s">
        <v>10802</v>
      </c>
      <c r="B12185" s="39" t="s">
        <v>18543</v>
      </c>
    </row>
    <row r="12186" spans="1:2">
      <c r="A12186" t="s">
        <v>10803</v>
      </c>
      <c r="B12186" s="39" t="s">
        <v>18544</v>
      </c>
    </row>
    <row r="12187" spans="1:2">
      <c r="A12187" t="s">
        <v>10804</v>
      </c>
      <c r="B12187" s="39" t="s">
        <v>32511</v>
      </c>
    </row>
    <row r="12188" spans="1:2">
      <c r="A12188" t="s">
        <v>10805</v>
      </c>
      <c r="B12188" s="39" t="s">
        <v>18545</v>
      </c>
    </row>
    <row r="12189" spans="1:2">
      <c r="A12189" t="s">
        <v>10806</v>
      </c>
      <c r="B12189" s="39" t="s">
        <v>32512</v>
      </c>
    </row>
    <row r="12190" spans="1:2">
      <c r="A12190" t="s">
        <v>10807</v>
      </c>
      <c r="B12190" s="39" t="s">
        <v>25106</v>
      </c>
    </row>
    <row r="12191" spans="1:2">
      <c r="A12191" t="s">
        <v>10808</v>
      </c>
      <c r="B12191" s="39" t="s">
        <v>32513</v>
      </c>
    </row>
    <row r="12192" spans="1:2">
      <c r="A12192" t="s">
        <v>10809</v>
      </c>
      <c r="B12192" s="39" t="s">
        <v>25107</v>
      </c>
    </row>
    <row r="12193" spans="1:2">
      <c r="A12193" t="s">
        <v>10810</v>
      </c>
      <c r="B12193" s="39" t="s">
        <v>25108</v>
      </c>
    </row>
    <row r="12194" spans="1:2">
      <c r="A12194" t="s">
        <v>10811</v>
      </c>
      <c r="B12194" s="39" t="s">
        <v>25109</v>
      </c>
    </row>
    <row r="12195" spans="1:2">
      <c r="A12195" t="s">
        <v>10812</v>
      </c>
      <c r="B12195" s="39" t="s">
        <v>32514</v>
      </c>
    </row>
    <row r="12196" spans="1:2">
      <c r="A12196" t="s">
        <v>10813</v>
      </c>
      <c r="B12196" s="39" t="s">
        <v>32515</v>
      </c>
    </row>
    <row r="12197" spans="1:2">
      <c r="A12197" t="s">
        <v>39860</v>
      </c>
      <c r="B12197" s="39" t="s">
        <v>25110</v>
      </c>
    </row>
    <row r="12198" spans="1:2">
      <c r="A12198" t="s">
        <v>39861</v>
      </c>
      <c r="B12198" s="39" t="s">
        <v>25111</v>
      </c>
    </row>
    <row r="12199" spans="1:2">
      <c r="A12199" t="s">
        <v>10814</v>
      </c>
      <c r="B12199" s="39" t="s">
        <v>18505</v>
      </c>
    </row>
    <row r="12200" spans="1:2">
      <c r="A12200" t="s">
        <v>10815</v>
      </c>
      <c r="B12200" s="39" t="s">
        <v>18506</v>
      </c>
    </row>
    <row r="12201" spans="1:2">
      <c r="A12201" t="s">
        <v>10816</v>
      </c>
      <c r="B12201" s="39" t="s">
        <v>18507</v>
      </c>
    </row>
    <row r="12202" spans="1:2">
      <c r="A12202" t="s">
        <v>10817</v>
      </c>
      <c r="B12202" s="39" t="s">
        <v>18509</v>
      </c>
    </row>
    <row r="12203" spans="1:2">
      <c r="A12203" t="s">
        <v>10818</v>
      </c>
      <c r="B12203" s="39" t="s">
        <v>18510</v>
      </c>
    </row>
    <row r="12204" spans="1:2">
      <c r="A12204" t="s">
        <v>10819</v>
      </c>
      <c r="B12204" s="39" t="s">
        <v>32392</v>
      </c>
    </row>
    <row r="12205" spans="1:2">
      <c r="A12205" t="s">
        <v>10820</v>
      </c>
      <c r="B12205" s="39" t="s">
        <v>32393</v>
      </c>
    </row>
    <row r="12206" spans="1:2">
      <c r="A12206" t="s">
        <v>10821</v>
      </c>
      <c r="B12206" s="39" t="s">
        <v>32516</v>
      </c>
    </row>
    <row r="12207" spans="1:2">
      <c r="A12207" t="s">
        <v>39862</v>
      </c>
      <c r="B12207" s="39" t="s">
        <v>24052</v>
      </c>
    </row>
    <row r="12208" spans="1:2">
      <c r="A12208" t="s">
        <v>39863</v>
      </c>
      <c r="B12208" s="39" t="s">
        <v>24053</v>
      </c>
    </row>
    <row r="12209" spans="1:2">
      <c r="A12209" t="s">
        <v>39864</v>
      </c>
      <c r="B12209" s="39" t="s">
        <v>17935</v>
      </c>
    </row>
    <row r="12210" spans="1:2">
      <c r="A12210" t="s">
        <v>10822</v>
      </c>
      <c r="B12210" s="39" t="s">
        <v>18511</v>
      </c>
    </row>
    <row r="12211" spans="1:2">
      <c r="A12211" t="s">
        <v>10823</v>
      </c>
      <c r="B12211" s="39" t="s">
        <v>18512</v>
      </c>
    </row>
    <row r="12212" spans="1:2">
      <c r="A12212" t="s">
        <v>10824</v>
      </c>
      <c r="B12212" s="39" t="s">
        <v>18513</v>
      </c>
    </row>
    <row r="12213" spans="1:2">
      <c r="A12213" t="s">
        <v>10825</v>
      </c>
      <c r="B12213" s="39" t="s">
        <v>32517</v>
      </c>
    </row>
    <row r="12214" spans="1:2">
      <c r="A12214" t="s">
        <v>10826</v>
      </c>
      <c r="B12214" s="39" t="s">
        <v>18514</v>
      </c>
    </row>
    <row r="12215" spans="1:2">
      <c r="A12215" t="s">
        <v>10827</v>
      </c>
      <c r="B12215" s="39" t="s">
        <v>24001</v>
      </c>
    </row>
    <row r="12216" spans="1:2">
      <c r="A12216" t="s">
        <v>10828</v>
      </c>
      <c r="B12216" s="39" t="s">
        <v>24002</v>
      </c>
    </row>
    <row r="12217" spans="1:2">
      <c r="A12217" t="s">
        <v>10829</v>
      </c>
      <c r="B12217" s="39" t="s">
        <v>32518</v>
      </c>
    </row>
    <row r="12218" spans="1:2">
      <c r="A12218" t="s">
        <v>10830</v>
      </c>
      <c r="B12218" s="39" t="s">
        <v>32519</v>
      </c>
    </row>
    <row r="12219" spans="1:2">
      <c r="A12219" t="s">
        <v>10831</v>
      </c>
      <c r="B12219" s="39" t="s">
        <v>32394</v>
      </c>
    </row>
    <row r="12220" spans="1:2">
      <c r="A12220" t="s">
        <v>10832</v>
      </c>
      <c r="B12220" s="39" t="s">
        <v>32423</v>
      </c>
    </row>
    <row r="12221" spans="1:2">
      <c r="A12221" t="s">
        <v>10833</v>
      </c>
      <c r="B12221" s="39" t="s">
        <v>32520</v>
      </c>
    </row>
    <row r="12222" spans="1:2">
      <c r="A12222" t="s">
        <v>10834</v>
      </c>
      <c r="B12222" s="39" t="s">
        <v>29499</v>
      </c>
    </row>
    <row r="12223" spans="1:2">
      <c r="A12223" t="s">
        <v>10835</v>
      </c>
      <c r="B12223" s="39" t="s">
        <v>32424</v>
      </c>
    </row>
    <row r="12224" spans="1:2">
      <c r="A12224" t="s">
        <v>10836</v>
      </c>
      <c r="B12224" s="39" t="s">
        <v>32425</v>
      </c>
    </row>
    <row r="12225" spans="1:2">
      <c r="A12225" t="s">
        <v>10837</v>
      </c>
      <c r="B12225" s="39" t="s">
        <v>32510</v>
      </c>
    </row>
    <row r="12226" spans="1:2">
      <c r="A12226" t="s">
        <v>10838</v>
      </c>
      <c r="B12226" s="39" t="s">
        <v>29500</v>
      </c>
    </row>
    <row r="12227" spans="1:2">
      <c r="A12227" t="s">
        <v>10839</v>
      </c>
      <c r="B12227" s="39" t="s">
        <v>32459</v>
      </c>
    </row>
    <row r="12228" spans="1:2">
      <c r="A12228" t="s">
        <v>39865</v>
      </c>
      <c r="B12228" s="39" t="s">
        <v>18515</v>
      </c>
    </row>
    <row r="12229" spans="1:2">
      <c r="A12229" t="s">
        <v>39866</v>
      </c>
      <c r="B12229" s="39" t="s">
        <v>18516</v>
      </c>
    </row>
    <row r="12230" spans="1:2">
      <c r="A12230" t="s">
        <v>39867</v>
      </c>
      <c r="B12230" s="39" t="s">
        <v>18517</v>
      </c>
    </row>
    <row r="12231" spans="1:2">
      <c r="A12231" t="s">
        <v>39868</v>
      </c>
      <c r="B12231" s="39" t="s">
        <v>17936</v>
      </c>
    </row>
    <row r="12232" spans="1:2">
      <c r="A12232" t="s">
        <v>39869</v>
      </c>
      <c r="B12232" s="39" t="s">
        <v>24016</v>
      </c>
    </row>
    <row r="12233" spans="1:2">
      <c r="A12233" t="s">
        <v>39870</v>
      </c>
      <c r="B12233" s="39" t="s">
        <v>24017</v>
      </c>
    </row>
    <row r="12234" spans="1:2">
      <c r="A12234" t="s">
        <v>39871</v>
      </c>
      <c r="B12234" s="39" t="s">
        <v>25105</v>
      </c>
    </row>
    <row r="12235" spans="1:2">
      <c r="A12235" t="s">
        <v>39872</v>
      </c>
      <c r="B12235" s="39" t="s">
        <v>17921</v>
      </c>
    </row>
    <row r="12236" spans="1:2">
      <c r="A12236" t="s">
        <v>39873</v>
      </c>
      <c r="B12236" s="39" t="s">
        <v>24031</v>
      </c>
    </row>
    <row r="12237" spans="1:2">
      <c r="A12237" t="s">
        <v>10840</v>
      </c>
      <c r="B12237" s="39" t="s">
        <v>32521</v>
      </c>
    </row>
    <row r="12238" spans="1:2">
      <c r="A12238" t="s">
        <v>10841</v>
      </c>
      <c r="B12238" s="39" t="s">
        <v>32522</v>
      </c>
    </row>
    <row r="12239" spans="1:2">
      <c r="A12239" t="s">
        <v>10842</v>
      </c>
      <c r="B12239" s="39" t="s">
        <v>32523</v>
      </c>
    </row>
    <row r="12240" spans="1:2">
      <c r="A12240" t="s">
        <v>10843</v>
      </c>
      <c r="B12240" s="39" t="s">
        <v>18466</v>
      </c>
    </row>
    <row r="12241" spans="1:2">
      <c r="A12241" t="s">
        <v>39874</v>
      </c>
      <c r="B12241" s="39" t="s">
        <v>18467</v>
      </c>
    </row>
    <row r="12242" spans="1:2">
      <c r="A12242" t="s">
        <v>39875</v>
      </c>
      <c r="B12242" s="39" t="s">
        <v>18468</v>
      </c>
    </row>
    <row r="12243" spans="1:2">
      <c r="A12243" t="s">
        <v>10844</v>
      </c>
      <c r="B12243" s="39" t="s">
        <v>18469</v>
      </c>
    </row>
    <row r="12244" spans="1:2">
      <c r="A12244" t="s">
        <v>10845</v>
      </c>
      <c r="B12244" s="39" t="s">
        <v>32524</v>
      </c>
    </row>
    <row r="12245" spans="1:2">
      <c r="A12245" t="s">
        <v>10846</v>
      </c>
      <c r="B12245" s="39" t="s">
        <v>32525</v>
      </c>
    </row>
    <row r="12246" spans="1:2">
      <c r="A12246" t="s">
        <v>10847</v>
      </c>
      <c r="B12246" s="39" t="s">
        <v>32526</v>
      </c>
    </row>
    <row r="12247" spans="1:2">
      <c r="A12247" t="s">
        <v>10848</v>
      </c>
      <c r="B12247" s="39" t="s">
        <v>32460</v>
      </c>
    </row>
    <row r="12248" spans="1:2">
      <c r="A12248" t="s">
        <v>10849</v>
      </c>
      <c r="B12248" s="39" t="s">
        <v>32461</v>
      </c>
    </row>
    <row r="12249" spans="1:2">
      <c r="A12249" t="s">
        <v>10850</v>
      </c>
      <c r="B12249" s="39" t="s">
        <v>32409</v>
      </c>
    </row>
    <row r="12250" spans="1:2">
      <c r="A12250" t="s">
        <v>10851</v>
      </c>
      <c r="B12250" s="39" t="s">
        <v>29501</v>
      </c>
    </row>
    <row r="12251" spans="1:2">
      <c r="A12251" t="s">
        <v>10852</v>
      </c>
      <c r="B12251" s="39" t="s">
        <v>32527</v>
      </c>
    </row>
    <row r="12252" spans="1:2">
      <c r="A12252" t="s">
        <v>10853</v>
      </c>
      <c r="B12252" s="39" t="s">
        <v>32528</v>
      </c>
    </row>
    <row r="12253" spans="1:2">
      <c r="A12253" t="s">
        <v>39876</v>
      </c>
      <c r="B12253" s="39" t="s">
        <v>24032</v>
      </c>
    </row>
    <row r="12254" spans="1:2">
      <c r="A12254" t="s">
        <v>39877</v>
      </c>
      <c r="B12254" s="39" t="s">
        <v>24033</v>
      </c>
    </row>
    <row r="12255" spans="1:2">
      <c r="A12255" t="s">
        <v>39878</v>
      </c>
      <c r="B12255" s="39" t="s">
        <v>18470</v>
      </c>
    </row>
    <row r="12256" spans="1:2">
      <c r="A12256" t="s">
        <v>39879</v>
      </c>
      <c r="B12256" s="39" t="s">
        <v>24034</v>
      </c>
    </row>
    <row r="12257" spans="1:2">
      <c r="A12257" t="s">
        <v>39880</v>
      </c>
      <c r="B12257" s="39" t="s">
        <v>18471</v>
      </c>
    </row>
    <row r="12258" spans="1:2">
      <c r="A12258" t="s">
        <v>10854</v>
      </c>
      <c r="B12258" s="39" t="s">
        <v>17933</v>
      </c>
    </row>
    <row r="12259" spans="1:2">
      <c r="A12259" t="s">
        <v>10855</v>
      </c>
      <c r="B12259" s="39" t="s">
        <v>32495</v>
      </c>
    </row>
    <row r="12260" spans="1:2">
      <c r="A12260" t="s">
        <v>10856</v>
      </c>
      <c r="B12260" s="39" t="s">
        <v>32496</v>
      </c>
    </row>
    <row r="12261" spans="1:2">
      <c r="A12261" t="s">
        <v>10857</v>
      </c>
      <c r="B12261" s="39" t="s">
        <v>24072</v>
      </c>
    </row>
    <row r="12262" spans="1:2">
      <c r="A12262" t="s">
        <v>10858</v>
      </c>
      <c r="B12262" s="39" t="s">
        <v>18472</v>
      </c>
    </row>
    <row r="12263" spans="1:2">
      <c r="A12263" t="s">
        <v>39881</v>
      </c>
      <c r="B12263" s="39" t="s">
        <v>18473</v>
      </c>
    </row>
    <row r="12264" spans="1:2">
      <c r="A12264" t="s">
        <v>39882</v>
      </c>
      <c r="B12264" s="39" t="s">
        <v>18478</v>
      </c>
    </row>
    <row r="12265" spans="1:2">
      <c r="A12265" t="s">
        <v>10859</v>
      </c>
      <c r="B12265" s="39" t="s">
        <v>32529</v>
      </c>
    </row>
    <row r="12266" spans="1:2">
      <c r="A12266" t="s">
        <v>10860</v>
      </c>
      <c r="B12266" s="39" t="s">
        <v>32530</v>
      </c>
    </row>
    <row r="12267" spans="1:2">
      <c r="A12267" t="s">
        <v>10861</v>
      </c>
      <c r="B12267" s="39" t="s">
        <v>32531</v>
      </c>
    </row>
    <row r="12268" spans="1:2">
      <c r="A12268" t="s">
        <v>10862</v>
      </c>
      <c r="B12268" s="39" t="s">
        <v>32532</v>
      </c>
    </row>
    <row r="12269" spans="1:2">
      <c r="A12269" t="s">
        <v>10863</v>
      </c>
      <c r="B12269" s="39" t="s">
        <v>24073</v>
      </c>
    </row>
    <row r="12270" spans="1:2">
      <c r="A12270" t="s">
        <v>10864</v>
      </c>
      <c r="B12270" s="39" t="s">
        <v>18479</v>
      </c>
    </row>
    <row r="12271" spans="1:2">
      <c r="A12271" t="s">
        <v>10865</v>
      </c>
      <c r="B12271" s="39" t="s">
        <v>17934</v>
      </c>
    </row>
    <row r="12272" spans="1:2">
      <c r="A12272" t="s">
        <v>10866</v>
      </c>
      <c r="B12272" s="39" t="s">
        <v>32533</v>
      </c>
    </row>
    <row r="12273" spans="1:2">
      <c r="A12273" t="s">
        <v>10867</v>
      </c>
      <c r="B12273" s="39" t="s">
        <v>18480</v>
      </c>
    </row>
    <row r="12274" spans="1:2">
      <c r="A12274" t="s">
        <v>39883</v>
      </c>
      <c r="B12274" s="39" t="s">
        <v>18481</v>
      </c>
    </row>
    <row r="12275" spans="1:2">
      <c r="A12275" t="s">
        <v>39884</v>
      </c>
      <c r="B12275" s="39" t="s">
        <v>18482</v>
      </c>
    </row>
    <row r="12276" spans="1:2">
      <c r="A12276" t="s">
        <v>39885</v>
      </c>
      <c r="B12276" s="39" t="s">
        <v>18483</v>
      </c>
    </row>
    <row r="12277" spans="1:2">
      <c r="A12277" t="s">
        <v>10868</v>
      </c>
      <c r="B12277" s="39" t="s">
        <v>32534</v>
      </c>
    </row>
    <row r="12278" spans="1:2">
      <c r="A12278" t="s">
        <v>10869</v>
      </c>
      <c r="B12278" s="39" t="s">
        <v>32535</v>
      </c>
    </row>
    <row r="12279" spans="1:2">
      <c r="A12279" t="s">
        <v>10870</v>
      </c>
      <c r="B12279" s="39" t="s">
        <v>32536</v>
      </c>
    </row>
    <row r="12280" spans="1:2">
      <c r="A12280" t="s">
        <v>10871</v>
      </c>
      <c r="B12280" s="39" t="s">
        <v>18484</v>
      </c>
    </row>
    <row r="12281" spans="1:2">
      <c r="A12281" t="s">
        <v>10872</v>
      </c>
      <c r="B12281" s="39" t="s">
        <v>32537</v>
      </c>
    </row>
    <row r="12282" spans="1:2">
      <c r="A12282" t="s">
        <v>10873</v>
      </c>
      <c r="B12282" s="39" t="s">
        <v>32538</v>
      </c>
    </row>
    <row r="12283" spans="1:2">
      <c r="A12283" t="s">
        <v>39886</v>
      </c>
      <c r="B12283" s="39" t="s">
        <v>18485</v>
      </c>
    </row>
    <row r="12284" spans="1:2">
      <c r="A12284" t="s">
        <v>10874</v>
      </c>
      <c r="B12284" s="39" t="s">
        <v>32539</v>
      </c>
    </row>
    <row r="12285" spans="1:2">
      <c r="A12285" t="s">
        <v>10875</v>
      </c>
      <c r="B12285" s="39" t="s">
        <v>32540</v>
      </c>
    </row>
    <row r="12286" spans="1:2">
      <c r="A12286" t="s">
        <v>10876</v>
      </c>
      <c r="B12286" s="39" t="s">
        <v>32497</v>
      </c>
    </row>
    <row r="12287" spans="1:2">
      <c r="A12287" t="s">
        <v>10877</v>
      </c>
      <c r="B12287" s="39" t="s">
        <v>18486</v>
      </c>
    </row>
    <row r="12288" spans="1:2">
      <c r="A12288" t="s">
        <v>10878</v>
      </c>
      <c r="B12288" s="39" t="s">
        <v>18487</v>
      </c>
    </row>
    <row r="12289" spans="1:2">
      <c r="A12289" t="s">
        <v>10879</v>
      </c>
      <c r="B12289" s="39" t="s">
        <v>18488</v>
      </c>
    </row>
    <row r="12290" spans="1:2">
      <c r="A12290" t="s">
        <v>10880</v>
      </c>
      <c r="B12290" s="39" t="s">
        <v>18489</v>
      </c>
    </row>
    <row r="12291" spans="1:2">
      <c r="A12291" t="s">
        <v>10881</v>
      </c>
      <c r="B12291" s="39" t="s">
        <v>18490</v>
      </c>
    </row>
    <row r="12292" spans="1:2">
      <c r="A12292" t="s">
        <v>10882</v>
      </c>
      <c r="B12292" s="39" t="s">
        <v>18495</v>
      </c>
    </row>
    <row r="12293" spans="1:2">
      <c r="A12293" t="s">
        <v>10883</v>
      </c>
      <c r="B12293" s="39" t="s">
        <v>32541</v>
      </c>
    </row>
    <row r="12294" spans="1:2">
      <c r="A12294" t="s">
        <v>10884</v>
      </c>
      <c r="B12294" s="39" t="s">
        <v>32542</v>
      </c>
    </row>
    <row r="12295" spans="1:2">
      <c r="A12295" t="s">
        <v>10885</v>
      </c>
      <c r="B12295" s="39" t="s">
        <v>18496</v>
      </c>
    </row>
    <row r="12296" spans="1:2">
      <c r="A12296" t="s">
        <v>10886</v>
      </c>
      <c r="B12296" s="39" t="s">
        <v>18497</v>
      </c>
    </row>
    <row r="12297" spans="1:2">
      <c r="A12297" t="s">
        <v>10887</v>
      </c>
      <c r="B12297" s="39" t="s">
        <v>18498</v>
      </c>
    </row>
    <row r="12298" spans="1:2">
      <c r="A12298" t="s">
        <v>10888</v>
      </c>
      <c r="B12298" s="39" t="s">
        <v>18499</v>
      </c>
    </row>
    <row r="12299" spans="1:2">
      <c r="A12299" t="s">
        <v>10889</v>
      </c>
      <c r="B12299" s="39" t="s">
        <v>18500</v>
      </c>
    </row>
    <row r="12300" spans="1:2">
      <c r="A12300" t="s">
        <v>39887</v>
      </c>
      <c r="B12300" s="39" t="s">
        <v>18501</v>
      </c>
    </row>
    <row r="12301" spans="1:2">
      <c r="A12301" t="s">
        <v>10890</v>
      </c>
      <c r="B12301" s="39" t="s">
        <v>32543</v>
      </c>
    </row>
    <row r="12302" spans="1:2">
      <c r="A12302" t="s">
        <v>10891</v>
      </c>
      <c r="B12302" s="39" t="s">
        <v>32544</v>
      </c>
    </row>
    <row r="12303" spans="1:2">
      <c r="A12303" t="s">
        <v>10892</v>
      </c>
      <c r="B12303" s="39" t="s">
        <v>32545</v>
      </c>
    </row>
    <row r="12304" spans="1:2">
      <c r="A12304" t="s">
        <v>10893</v>
      </c>
      <c r="B12304" s="39" t="s">
        <v>18502</v>
      </c>
    </row>
    <row r="12305" spans="1:2">
      <c r="A12305" t="s">
        <v>39888</v>
      </c>
      <c r="B12305" s="39" t="s">
        <v>18503</v>
      </c>
    </row>
    <row r="12306" spans="1:2">
      <c r="A12306" t="s">
        <v>10894</v>
      </c>
      <c r="B12306" s="39" t="s">
        <v>32546</v>
      </c>
    </row>
    <row r="12307" spans="1:2">
      <c r="A12307" t="s">
        <v>39889</v>
      </c>
      <c r="B12307" s="39" t="s">
        <v>18504</v>
      </c>
    </row>
    <row r="12308" spans="1:2">
      <c r="A12308" t="s">
        <v>10895</v>
      </c>
      <c r="B12308" s="39" t="s">
        <v>32547</v>
      </c>
    </row>
    <row r="12309" spans="1:2">
      <c r="A12309" t="s">
        <v>10896</v>
      </c>
      <c r="B12309" s="39" t="s">
        <v>32548</v>
      </c>
    </row>
    <row r="12310" spans="1:2">
      <c r="A12310" t="s">
        <v>10897</v>
      </c>
      <c r="B12310" s="39" t="s">
        <v>32498</v>
      </c>
    </row>
    <row r="12311" spans="1:2">
      <c r="A12311" t="s">
        <v>10898</v>
      </c>
      <c r="B12311" s="39" t="s">
        <v>32549</v>
      </c>
    </row>
    <row r="12312" spans="1:2">
      <c r="A12312" t="s">
        <v>10899</v>
      </c>
      <c r="B12312" s="39" t="s">
        <v>32550</v>
      </c>
    </row>
    <row r="12313" spans="1:2">
      <c r="A12313" t="s">
        <v>10900</v>
      </c>
      <c r="B12313" s="39" t="s">
        <v>32551</v>
      </c>
    </row>
    <row r="12314" spans="1:2">
      <c r="A12314" t="s">
        <v>39890</v>
      </c>
      <c r="B12314" s="39" t="s">
        <v>25101</v>
      </c>
    </row>
    <row r="12315" spans="1:2">
      <c r="A12315" t="s">
        <v>39891</v>
      </c>
      <c r="B12315" s="39" t="s">
        <v>25102</v>
      </c>
    </row>
    <row r="12316" spans="1:2">
      <c r="A12316" t="s">
        <v>10901</v>
      </c>
      <c r="B12316" s="39" t="s">
        <v>32552</v>
      </c>
    </row>
    <row r="12317" spans="1:2">
      <c r="A12317" t="s">
        <v>39892</v>
      </c>
      <c r="B12317" s="39" t="s">
        <v>18431</v>
      </c>
    </row>
    <row r="12318" spans="1:2">
      <c r="A12318" t="s">
        <v>39893</v>
      </c>
      <c r="B12318" s="39" t="s">
        <v>18432</v>
      </c>
    </row>
    <row r="12319" spans="1:2">
      <c r="A12319" t="s">
        <v>10902</v>
      </c>
      <c r="B12319" s="39" t="s">
        <v>18433</v>
      </c>
    </row>
    <row r="12320" spans="1:2">
      <c r="A12320" t="s">
        <v>10903</v>
      </c>
      <c r="B12320" s="39" t="s">
        <v>25103</v>
      </c>
    </row>
    <row r="12321" spans="1:2">
      <c r="A12321" t="s">
        <v>10904</v>
      </c>
      <c r="B12321" s="39" t="s">
        <v>18434</v>
      </c>
    </row>
    <row r="12322" spans="1:2">
      <c r="A12322" t="s">
        <v>10905</v>
      </c>
      <c r="B12322" s="39" t="s">
        <v>18435</v>
      </c>
    </row>
    <row r="12323" spans="1:2">
      <c r="A12323" t="s">
        <v>10906</v>
      </c>
      <c r="B12323" s="39" t="s">
        <v>32553</v>
      </c>
    </row>
    <row r="12324" spans="1:2">
      <c r="A12324" t="s">
        <v>10907</v>
      </c>
      <c r="B12324" s="39" t="s">
        <v>32554</v>
      </c>
    </row>
    <row r="12325" spans="1:2">
      <c r="A12325" t="s">
        <v>39894</v>
      </c>
      <c r="B12325" s="39" t="s">
        <v>18436</v>
      </c>
    </row>
    <row r="12326" spans="1:2">
      <c r="A12326" t="s">
        <v>10908</v>
      </c>
      <c r="B12326" s="39" t="s">
        <v>32555</v>
      </c>
    </row>
    <row r="12327" spans="1:2">
      <c r="A12327" t="s">
        <v>10909</v>
      </c>
      <c r="B12327" s="39" t="s">
        <v>32556</v>
      </c>
    </row>
    <row r="12328" spans="1:2">
      <c r="A12328" t="s">
        <v>10910</v>
      </c>
      <c r="B12328" s="39" t="s">
        <v>18437</v>
      </c>
    </row>
    <row r="12329" spans="1:2">
      <c r="A12329" t="s">
        <v>10911</v>
      </c>
      <c r="B12329" s="39" t="s">
        <v>18438</v>
      </c>
    </row>
    <row r="12330" spans="1:2">
      <c r="A12330" t="s">
        <v>10912</v>
      </c>
      <c r="B12330" s="39" t="s">
        <v>18439</v>
      </c>
    </row>
    <row r="12331" spans="1:2">
      <c r="A12331" t="s">
        <v>10913</v>
      </c>
      <c r="B12331" s="39" t="s">
        <v>18440</v>
      </c>
    </row>
    <row r="12332" spans="1:2">
      <c r="A12332" t="s">
        <v>10914</v>
      </c>
      <c r="B12332" s="39" t="s">
        <v>18441</v>
      </c>
    </row>
    <row r="12333" spans="1:2">
      <c r="A12333" t="s">
        <v>10915</v>
      </c>
      <c r="B12333" s="39" t="s">
        <v>32557</v>
      </c>
    </row>
    <row r="12334" spans="1:2">
      <c r="A12334" t="s">
        <v>10916</v>
      </c>
      <c r="B12334" s="39" t="s">
        <v>18442</v>
      </c>
    </row>
    <row r="12335" spans="1:2">
      <c r="A12335" t="s">
        <v>10917</v>
      </c>
      <c r="B12335" s="39" t="s">
        <v>18443</v>
      </c>
    </row>
    <row r="12336" spans="1:2">
      <c r="A12336" t="s">
        <v>10918</v>
      </c>
      <c r="B12336" s="39" t="s">
        <v>32558</v>
      </c>
    </row>
    <row r="12337" spans="1:2">
      <c r="A12337" t="s">
        <v>10919</v>
      </c>
      <c r="B12337" s="39" t="s">
        <v>32559</v>
      </c>
    </row>
    <row r="12338" spans="1:2">
      <c r="A12338" t="s">
        <v>10920</v>
      </c>
      <c r="B12338" s="39" t="s">
        <v>18446</v>
      </c>
    </row>
    <row r="12339" spans="1:2">
      <c r="A12339" t="s">
        <v>10921</v>
      </c>
      <c r="B12339" s="39" t="s">
        <v>18447</v>
      </c>
    </row>
    <row r="12340" spans="1:2">
      <c r="A12340" t="s">
        <v>10922</v>
      </c>
      <c r="B12340" s="39" t="s">
        <v>32560</v>
      </c>
    </row>
    <row r="12341" spans="1:2">
      <c r="A12341" t="s">
        <v>10923</v>
      </c>
      <c r="B12341" s="39" t="s">
        <v>18448</v>
      </c>
    </row>
    <row r="12342" spans="1:2">
      <c r="A12342" t="s">
        <v>10924</v>
      </c>
      <c r="B12342" s="39" t="s">
        <v>18449</v>
      </c>
    </row>
    <row r="12343" spans="1:2">
      <c r="A12343" t="s">
        <v>10925</v>
      </c>
      <c r="B12343" s="39" t="s">
        <v>32561</v>
      </c>
    </row>
    <row r="12344" spans="1:2">
      <c r="A12344" t="s">
        <v>10926</v>
      </c>
      <c r="B12344" s="39" t="s">
        <v>32562</v>
      </c>
    </row>
    <row r="12345" spans="1:2">
      <c r="A12345" t="s">
        <v>10927</v>
      </c>
      <c r="B12345" s="39" t="s">
        <v>32563</v>
      </c>
    </row>
    <row r="12346" spans="1:2">
      <c r="A12346" t="s">
        <v>10928</v>
      </c>
      <c r="B12346" s="39" t="s">
        <v>18450</v>
      </c>
    </row>
    <row r="12347" spans="1:2">
      <c r="A12347" t="s">
        <v>10929</v>
      </c>
      <c r="B12347" s="39" t="s">
        <v>18451</v>
      </c>
    </row>
    <row r="12348" spans="1:2">
      <c r="A12348" t="s">
        <v>10930</v>
      </c>
      <c r="B12348" s="39" t="s">
        <v>32567</v>
      </c>
    </row>
    <row r="12349" spans="1:2">
      <c r="A12349" t="s">
        <v>10931</v>
      </c>
      <c r="B12349" s="39" t="s">
        <v>18452</v>
      </c>
    </row>
    <row r="12350" spans="1:2">
      <c r="A12350" t="s">
        <v>10932</v>
      </c>
      <c r="B12350" s="39" t="s">
        <v>18453</v>
      </c>
    </row>
    <row r="12351" spans="1:2">
      <c r="A12351" t="s">
        <v>10933</v>
      </c>
      <c r="B12351" s="39" t="s">
        <v>18454</v>
      </c>
    </row>
    <row r="12352" spans="1:2">
      <c r="A12352" t="s">
        <v>10934</v>
      </c>
      <c r="B12352" s="39" t="s">
        <v>32568</v>
      </c>
    </row>
    <row r="12353" spans="1:2">
      <c r="A12353" t="s">
        <v>10935</v>
      </c>
      <c r="B12353" s="39" t="s">
        <v>18455</v>
      </c>
    </row>
    <row r="12354" spans="1:2">
      <c r="A12354" t="s">
        <v>10936</v>
      </c>
      <c r="B12354" s="39" t="s">
        <v>18456</v>
      </c>
    </row>
    <row r="12355" spans="1:2">
      <c r="A12355" t="s">
        <v>10937</v>
      </c>
      <c r="B12355" s="39" t="s">
        <v>18457</v>
      </c>
    </row>
    <row r="12356" spans="1:2">
      <c r="A12356" t="s">
        <v>10938</v>
      </c>
      <c r="B12356" s="39" t="s">
        <v>25104</v>
      </c>
    </row>
    <row r="12357" spans="1:2">
      <c r="A12357" t="s">
        <v>10939</v>
      </c>
      <c r="B12357" s="39" t="s">
        <v>18462</v>
      </c>
    </row>
    <row r="12358" spans="1:2">
      <c r="A12358" t="s">
        <v>10940</v>
      </c>
      <c r="B12358" s="39" t="s">
        <v>18463</v>
      </c>
    </row>
    <row r="12359" spans="1:2">
      <c r="A12359" t="s">
        <v>10941</v>
      </c>
      <c r="B12359" s="39" t="s">
        <v>32569</v>
      </c>
    </row>
    <row r="12360" spans="1:2">
      <c r="A12360" t="s">
        <v>39895</v>
      </c>
      <c r="B12360" s="39" t="s">
        <v>18464</v>
      </c>
    </row>
    <row r="12361" spans="1:2">
      <c r="A12361" t="s">
        <v>39896</v>
      </c>
      <c r="B12361" s="39" t="s">
        <v>18465</v>
      </c>
    </row>
    <row r="12362" spans="1:2">
      <c r="A12362" t="s">
        <v>39897</v>
      </c>
      <c r="B12362" s="39" t="s">
        <v>18421</v>
      </c>
    </row>
    <row r="12363" spans="1:2">
      <c r="A12363" t="s">
        <v>10942</v>
      </c>
      <c r="B12363" s="39" t="s">
        <v>18422</v>
      </c>
    </row>
    <row r="12364" spans="1:2">
      <c r="A12364" t="s">
        <v>10943</v>
      </c>
      <c r="B12364" s="39" t="s">
        <v>25040</v>
      </c>
    </row>
    <row r="12365" spans="1:2">
      <c r="A12365" t="s">
        <v>10944</v>
      </c>
      <c r="B12365" s="39" t="s">
        <v>32570</v>
      </c>
    </row>
    <row r="12366" spans="1:2">
      <c r="A12366" t="s">
        <v>10945</v>
      </c>
      <c r="B12366" s="39" t="s">
        <v>18423</v>
      </c>
    </row>
    <row r="12367" spans="1:2">
      <c r="A12367" t="s">
        <v>10946</v>
      </c>
      <c r="B12367" s="39" t="s">
        <v>32571</v>
      </c>
    </row>
    <row r="12368" spans="1:2">
      <c r="A12368" t="s">
        <v>10947</v>
      </c>
      <c r="B12368" s="39" t="s">
        <v>32572</v>
      </c>
    </row>
    <row r="12369" spans="1:2">
      <c r="A12369" t="s">
        <v>39898</v>
      </c>
      <c r="B12369" s="39" t="s">
        <v>18424</v>
      </c>
    </row>
    <row r="12370" spans="1:2">
      <c r="A12370" t="s">
        <v>10948</v>
      </c>
      <c r="B12370" s="39" t="s">
        <v>18425</v>
      </c>
    </row>
    <row r="12371" spans="1:2">
      <c r="A12371" t="s">
        <v>10949</v>
      </c>
      <c r="B12371" s="39" t="s">
        <v>32573</v>
      </c>
    </row>
    <row r="12372" spans="1:2">
      <c r="A12372" t="s">
        <v>10950</v>
      </c>
      <c r="B12372" s="39" t="s">
        <v>32574</v>
      </c>
    </row>
    <row r="12373" spans="1:2">
      <c r="A12373" t="s">
        <v>10951</v>
      </c>
      <c r="B12373" s="39" t="s">
        <v>18426</v>
      </c>
    </row>
    <row r="12374" spans="1:2">
      <c r="A12374" t="s">
        <v>10952</v>
      </c>
      <c r="B12374" s="39" t="s">
        <v>18427</v>
      </c>
    </row>
    <row r="12375" spans="1:2">
      <c r="A12375" t="s">
        <v>10953</v>
      </c>
      <c r="B12375" s="39" t="s">
        <v>25088</v>
      </c>
    </row>
    <row r="12376" spans="1:2">
      <c r="A12376" t="s">
        <v>10954</v>
      </c>
      <c r="B12376" s="39" t="s">
        <v>25089</v>
      </c>
    </row>
    <row r="12377" spans="1:2">
      <c r="A12377" t="s">
        <v>10955</v>
      </c>
      <c r="B12377" s="39" t="s">
        <v>32575</v>
      </c>
    </row>
    <row r="12378" spans="1:2">
      <c r="A12378" t="s">
        <v>39899</v>
      </c>
      <c r="B12378" s="39" t="s">
        <v>25090</v>
      </c>
    </row>
    <row r="12379" spans="1:2">
      <c r="A12379" t="s">
        <v>39900</v>
      </c>
      <c r="B12379" s="39" t="s">
        <v>25091</v>
      </c>
    </row>
    <row r="12380" spans="1:2">
      <c r="A12380" t="s">
        <v>39901</v>
      </c>
      <c r="B12380" s="39" t="s">
        <v>25092</v>
      </c>
    </row>
    <row r="12381" spans="1:2">
      <c r="A12381" t="s">
        <v>39902</v>
      </c>
      <c r="B12381" s="39" t="s">
        <v>25093</v>
      </c>
    </row>
    <row r="12382" spans="1:2">
      <c r="A12382" t="s">
        <v>10956</v>
      </c>
      <c r="B12382" s="39" t="s">
        <v>32576</v>
      </c>
    </row>
    <row r="12383" spans="1:2">
      <c r="A12383" t="s">
        <v>39903</v>
      </c>
      <c r="B12383" s="39" t="s">
        <v>25094</v>
      </c>
    </row>
    <row r="12384" spans="1:2">
      <c r="A12384" t="s">
        <v>39904</v>
      </c>
      <c r="B12384" s="39" t="s">
        <v>25095</v>
      </c>
    </row>
    <row r="12385" spans="1:2">
      <c r="A12385" t="s">
        <v>10957</v>
      </c>
      <c r="B12385" s="39" t="s">
        <v>25096</v>
      </c>
    </row>
    <row r="12386" spans="1:2">
      <c r="A12386" t="s">
        <v>10958</v>
      </c>
      <c r="B12386" s="39" t="s">
        <v>25097</v>
      </c>
    </row>
    <row r="12387" spans="1:2">
      <c r="A12387" t="s">
        <v>39905</v>
      </c>
      <c r="B12387" s="39" t="s">
        <v>25098</v>
      </c>
    </row>
    <row r="12388" spans="1:2">
      <c r="A12388" t="s">
        <v>39906</v>
      </c>
      <c r="B12388" s="39" t="s">
        <v>25099</v>
      </c>
    </row>
    <row r="12389" spans="1:2">
      <c r="A12389" t="s">
        <v>10959</v>
      </c>
      <c r="B12389" s="39" t="s">
        <v>32577</v>
      </c>
    </row>
    <row r="12390" spans="1:2">
      <c r="A12390" t="s">
        <v>10960</v>
      </c>
      <c r="B12390" s="39" t="s">
        <v>32578</v>
      </c>
    </row>
    <row r="12391" spans="1:2">
      <c r="A12391" t="s">
        <v>10961</v>
      </c>
      <c r="B12391" s="39" t="s">
        <v>32579</v>
      </c>
    </row>
    <row r="12392" spans="1:2">
      <c r="A12392" t="s">
        <v>10962</v>
      </c>
      <c r="B12392" s="39" t="s">
        <v>32580</v>
      </c>
    </row>
    <row r="12393" spans="1:2">
      <c r="A12393" t="s">
        <v>10963</v>
      </c>
      <c r="B12393" s="39" t="s">
        <v>32581</v>
      </c>
    </row>
    <row r="12394" spans="1:2">
      <c r="A12394" t="s">
        <v>39907</v>
      </c>
      <c r="B12394" s="39" t="s">
        <v>25100</v>
      </c>
    </row>
    <row r="12395" spans="1:2">
      <c r="A12395" t="s">
        <v>39908</v>
      </c>
      <c r="B12395" s="39" t="s">
        <v>18377</v>
      </c>
    </row>
    <row r="12396" spans="1:2">
      <c r="A12396" t="s">
        <v>10964</v>
      </c>
      <c r="B12396" s="39" t="s">
        <v>32564</v>
      </c>
    </row>
    <row r="12397" spans="1:2">
      <c r="A12397" t="s">
        <v>10965</v>
      </c>
      <c r="B12397" s="39" t="s">
        <v>32565</v>
      </c>
    </row>
    <row r="12398" spans="1:2">
      <c r="A12398" t="s">
        <v>10966</v>
      </c>
      <c r="B12398" s="39" t="s">
        <v>32582</v>
      </c>
    </row>
    <row r="12399" spans="1:2">
      <c r="A12399" t="s">
        <v>10967</v>
      </c>
      <c r="B12399" s="39" t="s">
        <v>32583</v>
      </c>
    </row>
    <row r="12400" spans="1:2">
      <c r="A12400" t="s">
        <v>10968</v>
      </c>
      <c r="B12400" s="39" t="s">
        <v>32584</v>
      </c>
    </row>
    <row r="12401" spans="1:2">
      <c r="A12401" t="s">
        <v>10969</v>
      </c>
      <c r="B12401" s="39" t="s">
        <v>32585</v>
      </c>
    </row>
    <row r="12402" spans="1:2">
      <c r="A12402" t="s">
        <v>10970</v>
      </c>
      <c r="B12402" s="39" t="s">
        <v>32586</v>
      </c>
    </row>
    <row r="12403" spans="1:2">
      <c r="A12403" t="s">
        <v>10971</v>
      </c>
      <c r="B12403" s="39" t="s">
        <v>32587</v>
      </c>
    </row>
    <row r="12404" spans="1:2">
      <c r="A12404" t="s">
        <v>10972</v>
      </c>
      <c r="B12404" s="39" t="s">
        <v>32588</v>
      </c>
    </row>
    <row r="12405" spans="1:2">
      <c r="A12405" t="s">
        <v>10973</v>
      </c>
      <c r="B12405" s="39" t="s">
        <v>32589</v>
      </c>
    </row>
    <row r="12406" spans="1:2">
      <c r="A12406" t="s">
        <v>10974</v>
      </c>
      <c r="B12406" s="39" t="s">
        <v>32590</v>
      </c>
    </row>
    <row r="12407" spans="1:2">
      <c r="A12407" t="s">
        <v>10975</v>
      </c>
      <c r="B12407" s="39" t="s">
        <v>32591</v>
      </c>
    </row>
    <row r="12408" spans="1:2">
      <c r="A12408" t="s">
        <v>10976</v>
      </c>
      <c r="B12408" s="39" t="s">
        <v>32592</v>
      </c>
    </row>
    <row r="12409" spans="1:2">
      <c r="A12409" t="s">
        <v>10977</v>
      </c>
      <c r="B12409" s="39" t="s">
        <v>32593</v>
      </c>
    </row>
    <row r="12410" spans="1:2">
      <c r="A12410" t="s">
        <v>10978</v>
      </c>
      <c r="B12410" s="39" t="s">
        <v>32594</v>
      </c>
    </row>
    <row r="12411" spans="1:2">
      <c r="A12411" t="s">
        <v>10979</v>
      </c>
      <c r="B12411" s="39" t="s">
        <v>32595</v>
      </c>
    </row>
    <row r="12412" spans="1:2">
      <c r="A12412" t="s">
        <v>10980</v>
      </c>
      <c r="B12412" s="39" t="s">
        <v>32596</v>
      </c>
    </row>
    <row r="12413" spans="1:2">
      <c r="A12413" t="s">
        <v>39909</v>
      </c>
      <c r="B12413" s="39" t="s">
        <v>18378</v>
      </c>
    </row>
    <row r="12414" spans="1:2">
      <c r="A12414" t="s">
        <v>10981</v>
      </c>
      <c r="B12414" s="39" t="s">
        <v>32597</v>
      </c>
    </row>
    <row r="12415" spans="1:2">
      <c r="A12415" t="s">
        <v>10982</v>
      </c>
      <c r="B12415" s="39" t="s">
        <v>32598</v>
      </c>
    </row>
    <row r="12416" spans="1:2">
      <c r="A12416" t="s">
        <v>10983</v>
      </c>
      <c r="B12416" s="39" t="s">
        <v>32599</v>
      </c>
    </row>
    <row r="12417" spans="1:2">
      <c r="A12417" t="s">
        <v>10984</v>
      </c>
      <c r="B12417" s="39" t="s">
        <v>32600</v>
      </c>
    </row>
    <row r="12418" spans="1:2">
      <c r="A12418" t="s">
        <v>39910</v>
      </c>
      <c r="B12418" s="39" t="s">
        <v>18379</v>
      </c>
    </row>
    <row r="12419" spans="1:2">
      <c r="A12419" t="s">
        <v>10985</v>
      </c>
      <c r="B12419" s="39" t="s">
        <v>32601</v>
      </c>
    </row>
    <row r="12420" spans="1:2">
      <c r="A12420" t="s">
        <v>10986</v>
      </c>
      <c r="B12420" s="39" t="s">
        <v>32602</v>
      </c>
    </row>
    <row r="12421" spans="1:2">
      <c r="A12421" t="s">
        <v>10987</v>
      </c>
      <c r="B12421" s="39" t="s">
        <v>32603</v>
      </c>
    </row>
    <row r="12422" spans="1:2">
      <c r="A12422" t="s">
        <v>10988</v>
      </c>
      <c r="B12422" s="39" t="s">
        <v>32604</v>
      </c>
    </row>
    <row r="12423" spans="1:2">
      <c r="A12423" t="s">
        <v>10989</v>
      </c>
      <c r="B12423" s="39" t="s">
        <v>32605</v>
      </c>
    </row>
    <row r="12424" spans="1:2">
      <c r="A12424" t="s">
        <v>10990</v>
      </c>
      <c r="B12424" s="39" t="s">
        <v>32566</v>
      </c>
    </row>
    <row r="12425" spans="1:2">
      <c r="A12425" t="s">
        <v>10991</v>
      </c>
      <c r="B12425" s="39" t="s">
        <v>32606</v>
      </c>
    </row>
    <row r="12426" spans="1:2">
      <c r="A12426" t="s">
        <v>10992</v>
      </c>
      <c r="B12426" s="39" t="s">
        <v>32607</v>
      </c>
    </row>
    <row r="12427" spans="1:2">
      <c r="A12427" t="s">
        <v>39911</v>
      </c>
      <c r="B12427" s="39" t="s">
        <v>18380</v>
      </c>
    </row>
    <row r="12428" spans="1:2">
      <c r="A12428" t="s">
        <v>39912</v>
      </c>
      <c r="B12428" s="39" t="s">
        <v>18381</v>
      </c>
    </row>
    <row r="12429" spans="1:2">
      <c r="A12429" t="s">
        <v>10993</v>
      </c>
      <c r="B12429" s="39" t="s">
        <v>32608</v>
      </c>
    </row>
    <row r="12430" spans="1:2">
      <c r="A12430" t="s">
        <v>10994</v>
      </c>
      <c r="B12430" s="39" t="s">
        <v>32609</v>
      </c>
    </row>
    <row r="12431" spans="1:2">
      <c r="A12431" t="s">
        <v>10995</v>
      </c>
      <c r="B12431" s="39" t="s">
        <v>32610</v>
      </c>
    </row>
    <row r="12432" spans="1:2">
      <c r="A12432" t="s">
        <v>10996</v>
      </c>
      <c r="B12432" s="39" t="s">
        <v>29502</v>
      </c>
    </row>
    <row r="12433" spans="1:2">
      <c r="A12433" t="s">
        <v>10997</v>
      </c>
      <c r="B12433" s="39" t="s">
        <v>32611</v>
      </c>
    </row>
    <row r="12434" spans="1:2">
      <c r="A12434" t="s">
        <v>10998</v>
      </c>
      <c r="B12434" s="39" t="s">
        <v>32612</v>
      </c>
    </row>
    <row r="12435" spans="1:2">
      <c r="A12435" t="s">
        <v>10999</v>
      </c>
      <c r="B12435" s="39" t="s">
        <v>32613</v>
      </c>
    </row>
    <row r="12436" spans="1:2">
      <c r="A12436" t="s">
        <v>39913</v>
      </c>
      <c r="B12436" s="39" t="s">
        <v>18382</v>
      </c>
    </row>
    <row r="12437" spans="1:2">
      <c r="A12437" t="s">
        <v>39914</v>
      </c>
      <c r="B12437" s="39" t="s">
        <v>18383</v>
      </c>
    </row>
    <row r="12438" spans="1:2">
      <c r="A12438" t="s">
        <v>11000</v>
      </c>
      <c r="B12438" s="39" t="s">
        <v>18387</v>
      </c>
    </row>
    <row r="12439" spans="1:2">
      <c r="A12439" t="s">
        <v>11001</v>
      </c>
      <c r="B12439" s="39" t="s">
        <v>32614</v>
      </c>
    </row>
    <row r="12440" spans="1:2">
      <c r="A12440" t="s">
        <v>11002</v>
      </c>
      <c r="B12440" s="39" t="s">
        <v>32615</v>
      </c>
    </row>
    <row r="12441" spans="1:2">
      <c r="A12441" t="s">
        <v>11003</v>
      </c>
      <c r="B12441" s="39" t="s">
        <v>18388</v>
      </c>
    </row>
    <row r="12442" spans="1:2">
      <c r="A12442" t="s">
        <v>11004</v>
      </c>
      <c r="B12442" s="39" t="s">
        <v>18389</v>
      </c>
    </row>
    <row r="12443" spans="1:2">
      <c r="A12443" t="s">
        <v>11005</v>
      </c>
      <c r="B12443" s="39" t="s">
        <v>32618</v>
      </c>
    </row>
    <row r="12444" spans="1:2">
      <c r="A12444" t="s">
        <v>11006</v>
      </c>
      <c r="B12444" s="39" t="s">
        <v>37722</v>
      </c>
    </row>
    <row r="12445" spans="1:2">
      <c r="A12445" t="s">
        <v>11007</v>
      </c>
      <c r="B12445" s="39" t="s">
        <v>18390</v>
      </c>
    </row>
    <row r="12446" spans="1:2">
      <c r="A12446" t="s">
        <v>11008</v>
      </c>
      <c r="B12446" s="39" t="s">
        <v>18391</v>
      </c>
    </row>
    <row r="12447" spans="1:2">
      <c r="A12447" t="s">
        <v>11009</v>
      </c>
      <c r="B12447" s="39" t="s">
        <v>18392</v>
      </c>
    </row>
    <row r="12448" spans="1:2">
      <c r="A12448" t="s">
        <v>11010</v>
      </c>
      <c r="B12448" s="39" t="s">
        <v>37723</v>
      </c>
    </row>
    <row r="12449" spans="1:2">
      <c r="A12449" t="s">
        <v>11011</v>
      </c>
      <c r="B12449" s="39" t="s">
        <v>18393</v>
      </c>
    </row>
    <row r="12450" spans="1:2">
      <c r="A12450" t="s">
        <v>11012</v>
      </c>
      <c r="B12450" s="39" t="s">
        <v>18394</v>
      </c>
    </row>
    <row r="12451" spans="1:2">
      <c r="A12451" t="s">
        <v>11013</v>
      </c>
      <c r="B12451" s="39" t="s">
        <v>37724</v>
      </c>
    </row>
    <row r="12452" spans="1:2">
      <c r="A12452" t="s">
        <v>11014</v>
      </c>
      <c r="B12452" s="39" t="s">
        <v>18395</v>
      </c>
    </row>
    <row r="12453" spans="1:2">
      <c r="A12453" t="s">
        <v>39915</v>
      </c>
      <c r="B12453" s="39" t="s">
        <v>18400</v>
      </c>
    </row>
    <row r="12454" spans="1:2">
      <c r="A12454" t="s">
        <v>39916</v>
      </c>
      <c r="B12454" s="39" t="s">
        <v>18401</v>
      </c>
    </row>
    <row r="12455" spans="1:2">
      <c r="A12455" t="s">
        <v>39917</v>
      </c>
      <c r="B12455" s="39" t="s">
        <v>18402</v>
      </c>
    </row>
    <row r="12456" spans="1:2">
      <c r="A12456" t="s">
        <v>11015</v>
      </c>
      <c r="B12456" s="39" t="s">
        <v>32619</v>
      </c>
    </row>
    <row r="12457" spans="1:2">
      <c r="A12457" t="s">
        <v>11016</v>
      </c>
      <c r="B12457" s="39" t="s">
        <v>32620</v>
      </c>
    </row>
    <row r="12458" spans="1:2">
      <c r="A12458" t="s">
        <v>11017</v>
      </c>
      <c r="B12458" s="39" t="s">
        <v>18370</v>
      </c>
    </row>
    <row r="12459" spans="1:2">
      <c r="A12459" t="s">
        <v>11018</v>
      </c>
      <c r="B12459" s="39" t="s">
        <v>18371</v>
      </c>
    </row>
    <row r="12460" spans="1:2">
      <c r="A12460" t="s">
        <v>11019</v>
      </c>
      <c r="B12460" s="39" t="s">
        <v>32621</v>
      </c>
    </row>
    <row r="12461" spans="1:2">
      <c r="A12461" t="s">
        <v>11020</v>
      </c>
      <c r="B12461" s="39" t="s">
        <v>18403</v>
      </c>
    </row>
    <row r="12462" spans="1:2">
      <c r="A12462" t="s">
        <v>11021</v>
      </c>
      <c r="B12462" s="39" t="s">
        <v>18372</v>
      </c>
    </row>
    <row r="12463" spans="1:2">
      <c r="A12463" t="s">
        <v>11022</v>
      </c>
      <c r="B12463" s="39" t="s">
        <v>18404</v>
      </c>
    </row>
    <row r="12464" spans="1:2">
      <c r="A12464" t="s">
        <v>11023</v>
      </c>
      <c r="B12464" s="39" t="s">
        <v>17920</v>
      </c>
    </row>
    <row r="12465" spans="1:2">
      <c r="A12465" t="s">
        <v>11024</v>
      </c>
      <c r="B12465" s="39" t="s">
        <v>25039</v>
      </c>
    </row>
    <row r="12466" spans="1:2">
      <c r="A12466" t="s">
        <v>11025</v>
      </c>
      <c r="B12466" s="39" t="s">
        <v>18405</v>
      </c>
    </row>
    <row r="12467" spans="1:2">
      <c r="A12467" t="s">
        <v>11026</v>
      </c>
      <c r="B12467" s="39" t="s">
        <v>18406</v>
      </c>
    </row>
    <row r="12468" spans="1:2">
      <c r="A12468" t="s">
        <v>11027</v>
      </c>
      <c r="B12468" s="39" t="s">
        <v>32622</v>
      </c>
    </row>
    <row r="12469" spans="1:2">
      <c r="A12469" t="s">
        <v>11028</v>
      </c>
      <c r="B12469" s="39" t="s">
        <v>32623</v>
      </c>
    </row>
    <row r="12470" spans="1:2">
      <c r="A12470" t="s">
        <v>39918</v>
      </c>
      <c r="B12470" s="39" t="s">
        <v>18407</v>
      </c>
    </row>
    <row r="12471" spans="1:2">
      <c r="A12471" t="s">
        <v>11029</v>
      </c>
      <c r="B12471" s="39" t="s">
        <v>32624</v>
      </c>
    </row>
    <row r="12472" spans="1:2">
      <c r="A12472" t="s">
        <v>11030</v>
      </c>
      <c r="B12472" s="39" t="s">
        <v>32625</v>
      </c>
    </row>
    <row r="12473" spans="1:2">
      <c r="A12473" t="s">
        <v>11031</v>
      </c>
      <c r="B12473" s="39" t="s">
        <v>32626</v>
      </c>
    </row>
    <row r="12474" spans="1:2">
      <c r="A12474" t="s">
        <v>11032</v>
      </c>
      <c r="B12474" s="39" t="s">
        <v>32627</v>
      </c>
    </row>
    <row r="12475" spans="1:2">
      <c r="A12475" t="s">
        <v>11033</v>
      </c>
      <c r="B12475" s="39" t="s">
        <v>32625</v>
      </c>
    </row>
    <row r="12476" spans="1:2">
      <c r="A12476" t="s">
        <v>11034</v>
      </c>
      <c r="B12476" s="39" t="s">
        <v>32626</v>
      </c>
    </row>
    <row r="12477" spans="1:2">
      <c r="A12477" t="s">
        <v>11035</v>
      </c>
      <c r="B12477" s="39" t="s">
        <v>32631</v>
      </c>
    </row>
    <row r="12478" spans="1:2">
      <c r="A12478" t="s">
        <v>11036</v>
      </c>
      <c r="B12478" s="39" t="s">
        <v>32632</v>
      </c>
    </row>
    <row r="12479" spans="1:2">
      <c r="A12479" t="s">
        <v>11037</v>
      </c>
      <c r="B12479" s="39" t="s">
        <v>32628</v>
      </c>
    </row>
    <row r="12480" spans="1:2">
      <c r="A12480" t="s">
        <v>39919</v>
      </c>
      <c r="B12480" s="39" t="s">
        <v>18408</v>
      </c>
    </row>
    <row r="12481" spans="1:2">
      <c r="A12481" t="s">
        <v>39920</v>
      </c>
      <c r="B12481" s="39" t="s">
        <v>18409</v>
      </c>
    </row>
    <row r="12482" spans="1:2">
      <c r="A12482" t="s">
        <v>39921</v>
      </c>
      <c r="B12482" s="39" t="s">
        <v>18410</v>
      </c>
    </row>
    <row r="12483" spans="1:2">
      <c r="A12483" t="s">
        <v>39922</v>
      </c>
      <c r="B12483" s="39" t="s">
        <v>18411</v>
      </c>
    </row>
    <row r="12484" spans="1:2">
      <c r="A12484" t="s">
        <v>39923</v>
      </c>
      <c r="B12484" s="39" t="s">
        <v>18416</v>
      </c>
    </row>
    <row r="12485" spans="1:2">
      <c r="A12485" t="s">
        <v>39924</v>
      </c>
      <c r="B12485" s="39" t="s">
        <v>18417</v>
      </c>
    </row>
    <row r="12486" spans="1:2">
      <c r="A12486" t="s">
        <v>39925</v>
      </c>
      <c r="B12486" s="39" t="s">
        <v>18418</v>
      </c>
    </row>
    <row r="12487" spans="1:2">
      <c r="A12487" t="s">
        <v>39926</v>
      </c>
      <c r="B12487" s="39" t="s">
        <v>18419</v>
      </c>
    </row>
    <row r="12488" spans="1:2">
      <c r="A12488" t="s">
        <v>39927</v>
      </c>
      <c r="B12488" s="39" t="s">
        <v>18420</v>
      </c>
    </row>
    <row r="12489" spans="1:2">
      <c r="A12489" t="s">
        <v>39928</v>
      </c>
      <c r="B12489" s="39" t="s">
        <v>18374</v>
      </c>
    </row>
    <row r="12490" spans="1:2">
      <c r="A12490" t="s">
        <v>39929</v>
      </c>
      <c r="B12490" s="39" t="s">
        <v>18375</v>
      </c>
    </row>
    <row r="12491" spans="1:2">
      <c r="A12491" t="s">
        <v>39930</v>
      </c>
      <c r="B12491" s="39" t="s">
        <v>18376</v>
      </c>
    </row>
    <row r="12492" spans="1:2">
      <c r="A12492" t="s">
        <v>39931</v>
      </c>
      <c r="B12492" s="39" t="s">
        <v>18366</v>
      </c>
    </row>
    <row r="12493" spans="1:2">
      <c r="A12493" t="s">
        <v>39932</v>
      </c>
      <c r="B12493" s="39" t="s">
        <v>18367</v>
      </c>
    </row>
    <row r="12494" spans="1:2">
      <c r="A12494" t="s">
        <v>39933</v>
      </c>
      <c r="B12494" s="39" t="s">
        <v>18368</v>
      </c>
    </row>
    <row r="12495" spans="1:2">
      <c r="A12495" t="s">
        <v>39934</v>
      </c>
      <c r="B12495" s="39" t="s">
        <v>18369</v>
      </c>
    </row>
    <row r="12496" spans="1:2">
      <c r="A12496" t="s">
        <v>39935</v>
      </c>
      <c r="B12496" s="39" t="s">
        <v>18373</v>
      </c>
    </row>
    <row r="12497" spans="1:2">
      <c r="A12497" t="s">
        <v>39936</v>
      </c>
      <c r="B12497" s="39" t="s">
        <v>18310</v>
      </c>
    </row>
    <row r="12498" spans="1:2">
      <c r="A12498" t="s">
        <v>39937</v>
      </c>
      <c r="B12498" s="39" t="s">
        <v>18311</v>
      </c>
    </row>
    <row r="12499" spans="1:2">
      <c r="A12499" t="s">
        <v>39938</v>
      </c>
      <c r="B12499" s="39" t="s">
        <v>18312</v>
      </c>
    </row>
    <row r="12500" spans="1:2">
      <c r="A12500" t="s">
        <v>39939</v>
      </c>
      <c r="B12500" s="39" t="s">
        <v>18313</v>
      </c>
    </row>
    <row r="12501" spans="1:2">
      <c r="A12501" t="s">
        <v>39940</v>
      </c>
      <c r="B12501" s="39" t="s">
        <v>18314</v>
      </c>
    </row>
    <row r="12502" spans="1:2">
      <c r="A12502" t="s">
        <v>39941</v>
      </c>
      <c r="B12502" s="39" t="s">
        <v>18315</v>
      </c>
    </row>
    <row r="12503" spans="1:2">
      <c r="A12503" t="s">
        <v>39942</v>
      </c>
      <c r="B12503" s="39" t="s">
        <v>18316</v>
      </c>
    </row>
    <row r="12504" spans="1:2">
      <c r="A12504" t="s">
        <v>39943</v>
      </c>
      <c r="B12504" s="39" t="s">
        <v>18317</v>
      </c>
    </row>
    <row r="12505" spans="1:2">
      <c r="A12505" t="s">
        <v>39944</v>
      </c>
      <c r="B12505" s="39" t="s">
        <v>18318</v>
      </c>
    </row>
    <row r="12506" spans="1:2">
      <c r="A12506" t="s">
        <v>39945</v>
      </c>
      <c r="B12506" s="39" t="s">
        <v>18319</v>
      </c>
    </row>
    <row r="12507" spans="1:2">
      <c r="A12507" t="s">
        <v>39946</v>
      </c>
      <c r="B12507" s="39" t="s">
        <v>18322</v>
      </c>
    </row>
    <row r="12508" spans="1:2">
      <c r="A12508" t="s">
        <v>39947</v>
      </c>
      <c r="B12508" s="39" t="s">
        <v>18323</v>
      </c>
    </row>
    <row r="12509" spans="1:2">
      <c r="A12509" t="s">
        <v>39948</v>
      </c>
      <c r="B12509" s="39" t="s">
        <v>18324</v>
      </c>
    </row>
    <row r="12510" spans="1:2">
      <c r="A12510" t="s">
        <v>39949</v>
      </c>
      <c r="B12510" s="39" t="s">
        <v>18325</v>
      </c>
    </row>
    <row r="12511" spans="1:2">
      <c r="A12511" t="s">
        <v>39950</v>
      </c>
      <c r="B12511" s="39" t="s">
        <v>18326</v>
      </c>
    </row>
    <row r="12512" spans="1:2">
      <c r="A12512" t="s">
        <v>39951</v>
      </c>
      <c r="B12512" s="39" t="s">
        <v>18327</v>
      </c>
    </row>
    <row r="12513" spans="1:2">
      <c r="A12513" t="s">
        <v>39952</v>
      </c>
      <c r="B12513" s="39" t="s">
        <v>18328</v>
      </c>
    </row>
    <row r="12514" spans="1:2">
      <c r="A12514" t="s">
        <v>39953</v>
      </c>
      <c r="B12514" s="39" t="s">
        <v>18329</v>
      </c>
    </row>
    <row r="12515" spans="1:2">
      <c r="A12515" t="s">
        <v>11038</v>
      </c>
      <c r="B12515" s="39" t="s">
        <v>32633</v>
      </c>
    </row>
    <row r="12516" spans="1:2">
      <c r="A12516" t="s">
        <v>11039</v>
      </c>
      <c r="B12516" s="39" t="s">
        <v>32634</v>
      </c>
    </row>
    <row r="12517" spans="1:2">
      <c r="A12517" t="s">
        <v>11040</v>
      </c>
      <c r="B12517" s="39" t="s">
        <v>32635</v>
      </c>
    </row>
    <row r="12518" spans="1:2">
      <c r="A12518" t="s">
        <v>11041</v>
      </c>
      <c r="B12518" s="39" t="s">
        <v>32636</v>
      </c>
    </row>
    <row r="12519" spans="1:2">
      <c r="A12519" t="s">
        <v>11042</v>
      </c>
      <c r="B12519" s="39" t="s">
        <v>32637</v>
      </c>
    </row>
    <row r="12520" spans="1:2">
      <c r="A12520" t="s">
        <v>11043</v>
      </c>
      <c r="B12520" s="39" t="s">
        <v>18330</v>
      </c>
    </row>
    <row r="12521" spans="1:2">
      <c r="A12521" t="s">
        <v>11044</v>
      </c>
      <c r="B12521" s="39" t="s">
        <v>18331</v>
      </c>
    </row>
    <row r="12522" spans="1:2">
      <c r="A12522" t="s">
        <v>11045</v>
      </c>
      <c r="B12522" s="39" t="s">
        <v>32638</v>
      </c>
    </row>
    <row r="12523" spans="1:2">
      <c r="A12523" t="s">
        <v>11046</v>
      </c>
      <c r="B12523" s="39" t="s">
        <v>18332</v>
      </c>
    </row>
    <row r="12524" spans="1:2">
      <c r="A12524" t="s">
        <v>11047</v>
      </c>
      <c r="B12524" s="39" t="s">
        <v>25086</v>
      </c>
    </row>
    <row r="12525" spans="1:2">
      <c r="A12525" t="s">
        <v>11048</v>
      </c>
      <c r="B12525" s="39" t="s">
        <v>18333</v>
      </c>
    </row>
    <row r="12526" spans="1:2">
      <c r="A12526" t="s">
        <v>11049</v>
      </c>
      <c r="B12526" s="39" t="s">
        <v>18338</v>
      </c>
    </row>
    <row r="12527" spans="1:2">
      <c r="A12527" t="s">
        <v>11050</v>
      </c>
      <c r="B12527" s="39" t="s">
        <v>25087</v>
      </c>
    </row>
    <row r="12528" spans="1:2">
      <c r="A12528" t="s">
        <v>11051</v>
      </c>
      <c r="B12528" s="39" t="s">
        <v>18339</v>
      </c>
    </row>
    <row r="12529" spans="1:2">
      <c r="A12529" t="s">
        <v>11052</v>
      </c>
      <c r="B12529" s="39" t="s">
        <v>18340</v>
      </c>
    </row>
    <row r="12530" spans="1:2">
      <c r="A12530" t="s">
        <v>11053</v>
      </c>
      <c r="B12530" s="39" t="s">
        <v>18341</v>
      </c>
    </row>
    <row r="12531" spans="1:2">
      <c r="A12531" t="s">
        <v>11054</v>
      </c>
      <c r="B12531" s="39" t="s">
        <v>18342</v>
      </c>
    </row>
    <row r="12532" spans="1:2">
      <c r="A12532" t="s">
        <v>11055</v>
      </c>
      <c r="B12532" s="39" t="s">
        <v>32639</v>
      </c>
    </row>
    <row r="12533" spans="1:2">
      <c r="A12533" t="s">
        <v>11056</v>
      </c>
      <c r="B12533" s="39" t="s">
        <v>18343</v>
      </c>
    </row>
    <row r="12534" spans="1:2">
      <c r="A12534" t="s">
        <v>11057</v>
      </c>
      <c r="B12534" s="39" t="s">
        <v>18344</v>
      </c>
    </row>
    <row r="12535" spans="1:2">
      <c r="A12535" t="s">
        <v>39954</v>
      </c>
      <c r="B12535" s="39" t="s">
        <v>18345</v>
      </c>
    </row>
    <row r="12536" spans="1:2">
      <c r="A12536" t="s">
        <v>39955</v>
      </c>
      <c r="B12536" s="39" t="s">
        <v>17903</v>
      </c>
    </row>
    <row r="12537" spans="1:2">
      <c r="A12537" t="s">
        <v>11058</v>
      </c>
      <c r="B12537" s="39" t="s">
        <v>32640</v>
      </c>
    </row>
    <row r="12538" spans="1:2">
      <c r="A12538" t="s">
        <v>11059</v>
      </c>
      <c r="B12538" s="39" t="s">
        <v>32641</v>
      </c>
    </row>
    <row r="12539" spans="1:2">
      <c r="A12539" t="s">
        <v>11060</v>
      </c>
      <c r="B12539" s="39" t="s">
        <v>32642</v>
      </c>
    </row>
    <row r="12540" spans="1:2">
      <c r="A12540" t="s">
        <v>11061</v>
      </c>
      <c r="B12540" s="39" t="s">
        <v>32647</v>
      </c>
    </row>
    <row r="12541" spans="1:2">
      <c r="A12541" t="s">
        <v>11062</v>
      </c>
      <c r="B12541" s="39" t="s">
        <v>32648</v>
      </c>
    </row>
    <row r="12542" spans="1:2">
      <c r="A12542" t="s">
        <v>11063</v>
      </c>
      <c r="B12542" s="39" t="s">
        <v>32649</v>
      </c>
    </row>
    <row r="12543" spans="1:2">
      <c r="A12543" t="s">
        <v>11064</v>
      </c>
      <c r="B12543" s="39" t="s">
        <v>32650</v>
      </c>
    </row>
    <row r="12544" spans="1:2">
      <c r="A12544" t="s">
        <v>11065</v>
      </c>
      <c r="B12544" s="39" t="s">
        <v>32651</v>
      </c>
    </row>
    <row r="12545" spans="1:2">
      <c r="A12545" t="s">
        <v>11066</v>
      </c>
      <c r="B12545" s="39" t="s">
        <v>32652</v>
      </c>
    </row>
    <row r="12546" spans="1:2">
      <c r="A12546" t="s">
        <v>11067</v>
      </c>
      <c r="B12546" s="39" t="s">
        <v>32653</v>
      </c>
    </row>
    <row r="12547" spans="1:2">
      <c r="A12547" t="s">
        <v>39956</v>
      </c>
      <c r="B12547" s="39" t="s">
        <v>18346</v>
      </c>
    </row>
    <row r="12548" spans="1:2">
      <c r="A12548" t="s">
        <v>39957</v>
      </c>
      <c r="B12548" s="39" t="s">
        <v>18347</v>
      </c>
    </row>
    <row r="12549" spans="1:2">
      <c r="A12549" t="s">
        <v>39958</v>
      </c>
      <c r="B12549" s="39" t="s">
        <v>18348</v>
      </c>
    </row>
    <row r="12550" spans="1:2">
      <c r="A12550" t="s">
        <v>11068</v>
      </c>
      <c r="B12550" s="39" t="s">
        <v>32654</v>
      </c>
    </row>
    <row r="12551" spans="1:2">
      <c r="A12551" t="s">
        <v>11069</v>
      </c>
      <c r="B12551" s="39" t="s">
        <v>32655</v>
      </c>
    </row>
    <row r="12552" spans="1:2">
      <c r="A12552" t="s">
        <v>11070</v>
      </c>
      <c r="B12552" s="39" t="s">
        <v>32656</v>
      </c>
    </row>
    <row r="12553" spans="1:2">
      <c r="A12553" t="s">
        <v>11071</v>
      </c>
      <c r="B12553" s="39" t="s">
        <v>32657</v>
      </c>
    </row>
    <row r="12554" spans="1:2">
      <c r="A12554" t="s">
        <v>11072</v>
      </c>
      <c r="B12554" s="39" t="s">
        <v>32658</v>
      </c>
    </row>
    <row r="12555" spans="1:2">
      <c r="A12555" t="s">
        <v>11073</v>
      </c>
      <c r="B12555" s="39" t="s">
        <v>32659</v>
      </c>
    </row>
    <row r="12556" spans="1:2">
      <c r="A12556" t="s">
        <v>11074</v>
      </c>
      <c r="B12556" s="39" t="s">
        <v>32660</v>
      </c>
    </row>
    <row r="12557" spans="1:2">
      <c r="A12557" t="s">
        <v>11075</v>
      </c>
      <c r="B12557" s="39" t="s">
        <v>32662</v>
      </c>
    </row>
    <row r="12558" spans="1:2">
      <c r="A12558" t="s">
        <v>11076</v>
      </c>
      <c r="B12558" s="39" t="s">
        <v>32663</v>
      </c>
    </row>
    <row r="12559" spans="1:2">
      <c r="A12559" t="s">
        <v>11077</v>
      </c>
      <c r="B12559" s="39" t="s">
        <v>32664</v>
      </c>
    </row>
    <row r="12560" spans="1:2">
      <c r="A12560" t="s">
        <v>39959</v>
      </c>
      <c r="B12560" s="39" t="s">
        <v>18349</v>
      </c>
    </row>
    <row r="12561" spans="1:2">
      <c r="A12561" t="s">
        <v>11078</v>
      </c>
      <c r="B12561" s="39" t="s">
        <v>18350</v>
      </c>
    </row>
    <row r="12562" spans="1:2">
      <c r="A12562" t="s">
        <v>11079</v>
      </c>
      <c r="B12562" s="39" t="s">
        <v>18355</v>
      </c>
    </row>
    <row r="12563" spans="1:2">
      <c r="A12563" t="s">
        <v>39960</v>
      </c>
      <c r="B12563" s="39" t="s">
        <v>18356</v>
      </c>
    </row>
    <row r="12564" spans="1:2">
      <c r="A12564" t="s">
        <v>11080</v>
      </c>
      <c r="B12564" s="39" t="s">
        <v>18357</v>
      </c>
    </row>
    <row r="12565" spans="1:2">
      <c r="A12565" t="s">
        <v>11081</v>
      </c>
      <c r="B12565" s="39" t="s">
        <v>32629</v>
      </c>
    </row>
    <row r="12566" spans="1:2">
      <c r="A12566" t="s">
        <v>11082</v>
      </c>
      <c r="B12566" s="39" t="s">
        <v>32665</v>
      </c>
    </row>
    <row r="12567" spans="1:2">
      <c r="A12567" t="s">
        <v>39961</v>
      </c>
      <c r="B12567" s="39" t="s">
        <v>18358</v>
      </c>
    </row>
    <row r="12568" spans="1:2">
      <c r="A12568" t="s">
        <v>11083</v>
      </c>
      <c r="B12568" s="39" t="s">
        <v>32630</v>
      </c>
    </row>
    <row r="12569" spans="1:2">
      <c r="A12569" t="s">
        <v>11084</v>
      </c>
      <c r="B12569" s="39" t="s">
        <v>18359</v>
      </c>
    </row>
    <row r="12570" spans="1:2">
      <c r="A12570" t="s">
        <v>11085</v>
      </c>
      <c r="B12570" s="39" t="s">
        <v>32666</v>
      </c>
    </row>
    <row r="12571" spans="1:2">
      <c r="A12571" t="s">
        <v>11086</v>
      </c>
      <c r="B12571" s="39" t="s">
        <v>29503</v>
      </c>
    </row>
    <row r="12572" spans="1:2">
      <c r="A12572" t="s">
        <v>11087</v>
      </c>
      <c r="B12572" s="39" t="s">
        <v>32616</v>
      </c>
    </row>
    <row r="12573" spans="1:2">
      <c r="A12573" t="s">
        <v>11088</v>
      </c>
      <c r="B12573" s="39" t="s">
        <v>32617</v>
      </c>
    </row>
    <row r="12574" spans="1:2">
      <c r="A12574" t="s">
        <v>11089</v>
      </c>
      <c r="B12574" s="39" t="s">
        <v>32667</v>
      </c>
    </row>
    <row r="12575" spans="1:2">
      <c r="A12575" t="s">
        <v>11090</v>
      </c>
      <c r="B12575" s="39" t="s">
        <v>29504</v>
      </c>
    </row>
    <row r="12576" spans="1:2">
      <c r="A12576" t="s">
        <v>39962</v>
      </c>
      <c r="B12576" s="39" t="s">
        <v>18360</v>
      </c>
    </row>
    <row r="12577" spans="1:2">
      <c r="A12577" t="s">
        <v>39963</v>
      </c>
      <c r="B12577" s="39" t="s">
        <v>18361</v>
      </c>
    </row>
    <row r="12578" spans="1:2">
      <c r="A12578" t="s">
        <v>39964</v>
      </c>
      <c r="B12578" s="39" t="s">
        <v>18362</v>
      </c>
    </row>
    <row r="12579" spans="1:2">
      <c r="A12579" t="s">
        <v>39965</v>
      </c>
      <c r="B12579" s="39" t="s">
        <v>18363</v>
      </c>
    </row>
    <row r="12580" spans="1:2">
      <c r="A12580" t="s">
        <v>39966</v>
      </c>
      <c r="B12580" s="39" t="s">
        <v>18364</v>
      </c>
    </row>
    <row r="12581" spans="1:2">
      <c r="A12581" t="s">
        <v>11091</v>
      </c>
      <c r="B12581" s="39" t="s">
        <v>32643</v>
      </c>
    </row>
    <row r="12582" spans="1:2">
      <c r="A12582" t="s">
        <v>11092</v>
      </c>
      <c r="B12582" s="39" t="s">
        <v>18365</v>
      </c>
    </row>
    <row r="12583" spans="1:2">
      <c r="A12583" t="s">
        <v>11093</v>
      </c>
      <c r="B12583" s="39" t="s">
        <v>32644</v>
      </c>
    </row>
    <row r="12584" spans="1:2">
      <c r="A12584" t="s">
        <v>11094</v>
      </c>
      <c r="B12584" s="39" t="s">
        <v>32668</v>
      </c>
    </row>
    <row r="12585" spans="1:2">
      <c r="A12585" t="s">
        <v>11095</v>
      </c>
      <c r="B12585" s="39" t="s">
        <v>32645</v>
      </c>
    </row>
    <row r="12586" spans="1:2">
      <c r="A12586" t="s">
        <v>11096</v>
      </c>
      <c r="B12586" s="39" t="s">
        <v>32646</v>
      </c>
    </row>
    <row r="12587" spans="1:2">
      <c r="A12587" t="s">
        <v>11097</v>
      </c>
      <c r="B12587" s="39" t="s">
        <v>32669</v>
      </c>
    </row>
    <row r="12588" spans="1:2">
      <c r="A12588" t="s">
        <v>11098</v>
      </c>
      <c r="B12588" s="39" t="s">
        <v>25076</v>
      </c>
    </row>
    <row r="12589" spans="1:2">
      <c r="A12589" t="s">
        <v>11099</v>
      </c>
      <c r="B12589" s="39" t="s">
        <v>29505</v>
      </c>
    </row>
    <row r="12590" spans="1:2">
      <c r="A12590" t="s">
        <v>11100</v>
      </c>
      <c r="B12590" s="39" t="s">
        <v>32670</v>
      </c>
    </row>
    <row r="12591" spans="1:2">
      <c r="A12591" t="s">
        <v>11101</v>
      </c>
      <c r="B12591" s="39" t="s">
        <v>32671</v>
      </c>
    </row>
    <row r="12592" spans="1:2">
      <c r="A12592" t="s">
        <v>11102</v>
      </c>
      <c r="B12592" s="39" t="s">
        <v>32672</v>
      </c>
    </row>
    <row r="12593" spans="1:2">
      <c r="A12593" t="s">
        <v>11103</v>
      </c>
      <c r="B12593" s="39" t="s">
        <v>25077</v>
      </c>
    </row>
    <row r="12594" spans="1:2">
      <c r="A12594" t="s">
        <v>11104</v>
      </c>
      <c r="B12594" s="39" t="s">
        <v>32673</v>
      </c>
    </row>
    <row r="12595" spans="1:2">
      <c r="A12595" t="s">
        <v>11105</v>
      </c>
      <c r="B12595" s="39" t="s">
        <v>32674</v>
      </c>
    </row>
    <row r="12596" spans="1:2">
      <c r="A12596" t="s">
        <v>11106</v>
      </c>
      <c r="B12596" s="39" t="s">
        <v>32675</v>
      </c>
    </row>
    <row r="12597" spans="1:2">
      <c r="A12597" t="s">
        <v>11107</v>
      </c>
      <c r="B12597" s="39" t="s">
        <v>32676</v>
      </c>
    </row>
    <row r="12598" spans="1:2">
      <c r="A12598" t="s">
        <v>11108</v>
      </c>
      <c r="B12598" s="39" t="s">
        <v>32677</v>
      </c>
    </row>
    <row r="12599" spans="1:2">
      <c r="A12599" t="s">
        <v>11109</v>
      </c>
      <c r="B12599" s="39" t="s">
        <v>32678</v>
      </c>
    </row>
    <row r="12600" spans="1:2">
      <c r="A12600" t="s">
        <v>11110</v>
      </c>
      <c r="B12600" s="39" t="s">
        <v>32679</v>
      </c>
    </row>
    <row r="12601" spans="1:2">
      <c r="A12601" t="s">
        <v>11111</v>
      </c>
      <c r="B12601" s="39" t="s">
        <v>32680</v>
      </c>
    </row>
    <row r="12602" spans="1:2">
      <c r="A12602" t="s">
        <v>11112</v>
      </c>
      <c r="B12602" s="39" t="s">
        <v>25078</v>
      </c>
    </row>
    <row r="12603" spans="1:2">
      <c r="A12603" t="s">
        <v>11113</v>
      </c>
      <c r="B12603" s="39" t="s">
        <v>32681</v>
      </c>
    </row>
    <row r="12604" spans="1:2">
      <c r="A12604" t="s">
        <v>11114</v>
      </c>
      <c r="B12604" s="39" t="s">
        <v>32682</v>
      </c>
    </row>
    <row r="12605" spans="1:2">
      <c r="A12605" t="s">
        <v>11115</v>
      </c>
      <c r="B12605" s="39" t="s">
        <v>32683</v>
      </c>
    </row>
    <row r="12606" spans="1:2">
      <c r="A12606" t="s">
        <v>39967</v>
      </c>
      <c r="B12606" s="39" t="s">
        <v>25079</v>
      </c>
    </row>
    <row r="12607" spans="1:2">
      <c r="A12607" t="s">
        <v>39968</v>
      </c>
      <c r="B12607" s="39" t="s">
        <v>25080</v>
      </c>
    </row>
    <row r="12608" spans="1:2">
      <c r="A12608" t="s">
        <v>11116</v>
      </c>
      <c r="B12608" s="39" t="s">
        <v>32684</v>
      </c>
    </row>
    <row r="12609" spans="1:2">
      <c r="A12609" t="s">
        <v>11117</v>
      </c>
      <c r="B12609" s="39" t="s">
        <v>32685</v>
      </c>
    </row>
    <row r="12610" spans="1:2">
      <c r="A12610" t="s">
        <v>11118</v>
      </c>
      <c r="B12610" s="39" t="s">
        <v>25081</v>
      </c>
    </row>
    <row r="12611" spans="1:2">
      <c r="A12611" t="s">
        <v>11119</v>
      </c>
      <c r="B12611" s="39" t="s">
        <v>32686</v>
      </c>
    </row>
    <row r="12612" spans="1:2">
      <c r="A12612" t="s">
        <v>11120</v>
      </c>
      <c r="B12612" s="39" t="s">
        <v>32687</v>
      </c>
    </row>
    <row r="12613" spans="1:2">
      <c r="A12613" t="s">
        <v>11121</v>
      </c>
      <c r="B12613" s="39" t="s">
        <v>25082</v>
      </c>
    </row>
    <row r="12614" spans="1:2">
      <c r="A12614" t="s">
        <v>11122</v>
      </c>
      <c r="B12614" s="39" t="s">
        <v>25083</v>
      </c>
    </row>
    <row r="12615" spans="1:2">
      <c r="A12615" t="s">
        <v>11123</v>
      </c>
      <c r="B12615" s="39" t="s">
        <v>32688</v>
      </c>
    </row>
    <row r="12616" spans="1:2">
      <c r="A12616" t="s">
        <v>11124</v>
      </c>
      <c r="B12616" s="39" t="s">
        <v>25084</v>
      </c>
    </row>
    <row r="12617" spans="1:2">
      <c r="A12617" t="s">
        <v>11125</v>
      </c>
      <c r="B12617" s="39" t="s">
        <v>32689</v>
      </c>
    </row>
    <row r="12618" spans="1:2">
      <c r="A12618" t="s">
        <v>11126</v>
      </c>
      <c r="B12618" s="39" t="s">
        <v>32690</v>
      </c>
    </row>
    <row r="12619" spans="1:2">
      <c r="A12619" t="s">
        <v>11127</v>
      </c>
      <c r="B12619" s="39" t="s">
        <v>32691</v>
      </c>
    </row>
    <row r="12620" spans="1:2">
      <c r="A12620" t="s">
        <v>11128</v>
      </c>
      <c r="B12620" s="39" t="s">
        <v>25085</v>
      </c>
    </row>
    <row r="12621" spans="1:2">
      <c r="A12621" t="s">
        <v>11129</v>
      </c>
      <c r="B12621" s="39" t="s">
        <v>32692</v>
      </c>
    </row>
    <row r="12622" spans="1:2">
      <c r="A12622" t="s">
        <v>11130</v>
      </c>
      <c r="B12622" s="39" t="s">
        <v>32693</v>
      </c>
    </row>
    <row r="12623" spans="1:2">
      <c r="A12623" t="s">
        <v>11131</v>
      </c>
      <c r="B12623" s="39" t="s">
        <v>32694</v>
      </c>
    </row>
    <row r="12624" spans="1:2">
      <c r="A12624" t="s">
        <v>11132</v>
      </c>
      <c r="B12624" s="39" t="s">
        <v>18308</v>
      </c>
    </row>
    <row r="12625" spans="1:2">
      <c r="A12625" t="s">
        <v>11133</v>
      </c>
      <c r="B12625" s="39" t="s">
        <v>18309</v>
      </c>
    </row>
    <row r="12626" spans="1:2">
      <c r="A12626" t="s">
        <v>11134</v>
      </c>
      <c r="B12626" s="39" t="s">
        <v>18271</v>
      </c>
    </row>
    <row r="12627" spans="1:2">
      <c r="A12627" t="s">
        <v>11135</v>
      </c>
      <c r="B12627" s="39" t="s">
        <v>18272</v>
      </c>
    </row>
    <row r="12628" spans="1:2">
      <c r="A12628" t="s">
        <v>11136</v>
      </c>
      <c r="B12628" s="39" t="s">
        <v>32695</v>
      </c>
    </row>
    <row r="12629" spans="1:2">
      <c r="A12629" t="s">
        <v>11137</v>
      </c>
      <c r="B12629" s="39" t="s">
        <v>32696</v>
      </c>
    </row>
    <row r="12630" spans="1:2">
      <c r="A12630" t="s">
        <v>11138</v>
      </c>
      <c r="B12630" s="39" t="s">
        <v>32697</v>
      </c>
    </row>
    <row r="12631" spans="1:2">
      <c r="A12631" t="s">
        <v>11139</v>
      </c>
      <c r="B12631" s="39" t="s">
        <v>32698</v>
      </c>
    </row>
    <row r="12632" spans="1:2">
      <c r="A12632" t="s">
        <v>11140</v>
      </c>
      <c r="B12632" s="39" t="s">
        <v>18273</v>
      </c>
    </row>
    <row r="12633" spans="1:2">
      <c r="A12633" t="s">
        <v>11141</v>
      </c>
      <c r="B12633" s="39" t="s">
        <v>18274</v>
      </c>
    </row>
    <row r="12634" spans="1:2">
      <c r="A12634" t="s">
        <v>11142</v>
      </c>
      <c r="B12634" s="39" t="s">
        <v>18278</v>
      </c>
    </row>
    <row r="12635" spans="1:2">
      <c r="A12635" t="s">
        <v>11143</v>
      </c>
      <c r="B12635" s="39" t="s">
        <v>18279</v>
      </c>
    </row>
    <row r="12636" spans="1:2">
      <c r="A12636" t="s">
        <v>11144</v>
      </c>
      <c r="B12636" s="39" t="s">
        <v>18280</v>
      </c>
    </row>
    <row r="12637" spans="1:2">
      <c r="A12637" t="s">
        <v>11145</v>
      </c>
      <c r="B12637" s="39" t="s">
        <v>32699</v>
      </c>
    </row>
    <row r="12638" spans="1:2">
      <c r="A12638" t="s">
        <v>11146</v>
      </c>
      <c r="B12638" s="39" t="s">
        <v>32700</v>
      </c>
    </row>
    <row r="12639" spans="1:2">
      <c r="A12639" t="s">
        <v>11147</v>
      </c>
      <c r="B12639" s="39" t="s">
        <v>32661</v>
      </c>
    </row>
    <row r="12640" spans="1:2">
      <c r="A12640" t="s">
        <v>11148</v>
      </c>
      <c r="B12640" s="39" t="s">
        <v>18281</v>
      </c>
    </row>
    <row r="12641" spans="1:2">
      <c r="A12641" t="s">
        <v>11149</v>
      </c>
      <c r="B12641" s="39" t="s">
        <v>25053</v>
      </c>
    </row>
    <row r="12642" spans="1:2">
      <c r="A12642" t="s">
        <v>39969</v>
      </c>
      <c r="B12642" s="39" t="s">
        <v>25054</v>
      </c>
    </row>
    <row r="12643" spans="1:2">
      <c r="A12643" t="s">
        <v>11150</v>
      </c>
      <c r="B12643" s="39" t="s">
        <v>32701</v>
      </c>
    </row>
    <row r="12644" spans="1:2">
      <c r="A12644" t="s">
        <v>11151</v>
      </c>
      <c r="B12644" s="39" t="s">
        <v>32702</v>
      </c>
    </row>
    <row r="12645" spans="1:2">
      <c r="A12645" t="s">
        <v>11152</v>
      </c>
      <c r="B12645" s="39" t="s">
        <v>32703</v>
      </c>
    </row>
    <row r="12646" spans="1:2">
      <c r="A12646" t="s">
        <v>39970</v>
      </c>
      <c r="B12646" s="39" t="s">
        <v>18282</v>
      </c>
    </row>
    <row r="12647" spans="1:2">
      <c r="A12647" t="s">
        <v>39971</v>
      </c>
      <c r="B12647" s="39" t="s">
        <v>18283</v>
      </c>
    </row>
    <row r="12648" spans="1:2">
      <c r="A12648" t="s">
        <v>11153</v>
      </c>
      <c r="B12648" s="39" t="s">
        <v>32704</v>
      </c>
    </row>
    <row r="12649" spans="1:2">
      <c r="A12649" t="s">
        <v>11154</v>
      </c>
      <c r="B12649" s="39" t="s">
        <v>17918</v>
      </c>
    </row>
    <row r="12650" spans="1:2">
      <c r="A12650" t="s">
        <v>11155</v>
      </c>
      <c r="B12650" s="39" t="s">
        <v>32705</v>
      </c>
    </row>
    <row r="12651" spans="1:2">
      <c r="A12651" t="s">
        <v>11156</v>
      </c>
      <c r="B12651" s="39" t="s">
        <v>32706</v>
      </c>
    </row>
    <row r="12652" spans="1:2">
      <c r="A12652" t="s">
        <v>11157</v>
      </c>
      <c r="B12652" s="39" t="s">
        <v>24151</v>
      </c>
    </row>
    <row r="12653" spans="1:2">
      <c r="A12653" t="s">
        <v>11158</v>
      </c>
      <c r="B12653" s="39" t="s">
        <v>24152</v>
      </c>
    </row>
    <row r="12654" spans="1:2">
      <c r="A12654" t="s">
        <v>11159</v>
      </c>
      <c r="B12654" s="39" t="s">
        <v>17919</v>
      </c>
    </row>
    <row r="12655" spans="1:2">
      <c r="A12655" t="s">
        <v>11160</v>
      </c>
      <c r="B12655" s="39" t="s">
        <v>24177</v>
      </c>
    </row>
    <row r="12656" spans="1:2">
      <c r="A12656" t="s">
        <v>11161</v>
      </c>
      <c r="B12656" s="39" t="s">
        <v>24178</v>
      </c>
    </row>
    <row r="12657" spans="1:2">
      <c r="A12657" t="s">
        <v>11162</v>
      </c>
      <c r="B12657" s="39" t="s">
        <v>24179</v>
      </c>
    </row>
    <row r="12658" spans="1:2">
      <c r="A12658" t="s">
        <v>11163</v>
      </c>
      <c r="B12658" s="39" t="s">
        <v>32707</v>
      </c>
    </row>
    <row r="12659" spans="1:2">
      <c r="A12659" t="s">
        <v>11164</v>
      </c>
      <c r="B12659" s="39" t="s">
        <v>32708</v>
      </c>
    </row>
    <row r="12660" spans="1:2">
      <c r="A12660" t="s">
        <v>11165</v>
      </c>
      <c r="B12660" s="39" t="s">
        <v>32709</v>
      </c>
    </row>
    <row r="12661" spans="1:2">
      <c r="A12661" t="s">
        <v>11166</v>
      </c>
      <c r="B12661" s="39" t="s">
        <v>32710</v>
      </c>
    </row>
    <row r="12662" spans="1:2">
      <c r="A12662" t="s">
        <v>11167</v>
      </c>
      <c r="B12662" s="39" t="s">
        <v>32711</v>
      </c>
    </row>
    <row r="12663" spans="1:2">
      <c r="A12663" t="s">
        <v>11168</v>
      </c>
      <c r="B12663" s="39" t="s">
        <v>32712</v>
      </c>
    </row>
    <row r="12664" spans="1:2">
      <c r="A12664" t="s">
        <v>11169</v>
      </c>
      <c r="B12664" s="39" t="s">
        <v>32713</v>
      </c>
    </row>
    <row r="12665" spans="1:2">
      <c r="A12665" t="s">
        <v>11170</v>
      </c>
      <c r="B12665" s="39" t="s">
        <v>32714</v>
      </c>
    </row>
    <row r="12666" spans="1:2">
      <c r="A12666" t="s">
        <v>11171</v>
      </c>
      <c r="B12666" s="39" t="s">
        <v>32715</v>
      </c>
    </row>
    <row r="12667" spans="1:2">
      <c r="A12667" t="s">
        <v>11172</v>
      </c>
      <c r="B12667" s="39" t="s">
        <v>32716</v>
      </c>
    </row>
    <row r="12668" spans="1:2">
      <c r="A12668" t="s">
        <v>11173</v>
      </c>
      <c r="B12668" s="39" t="s">
        <v>32712</v>
      </c>
    </row>
    <row r="12669" spans="1:2">
      <c r="A12669" t="s">
        <v>11174</v>
      </c>
      <c r="B12669" s="39" t="s">
        <v>32717</v>
      </c>
    </row>
    <row r="12670" spans="1:2">
      <c r="A12670" t="s">
        <v>11175</v>
      </c>
      <c r="B12670" s="39" t="s">
        <v>32718</v>
      </c>
    </row>
    <row r="12671" spans="1:2">
      <c r="A12671" t="s">
        <v>11176</v>
      </c>
      <c r="B12671" s="39" t="s">
        <v>32719</v>
      </c>
    </row>
    <row r="12672" spans="1:2">
      <c r="A12672" t="s">
        <v>11177</v>
      </c>
      <c r="B12672" s="39" t="s">
        <v>32720</v>
      </c>
    </row>
    <row r="12673" spans="1:2">
      <c r="A12673" t="s">
        <v>11178</v>
      </c>
      <c r="B12673" s="39" t="s">
        <v>32721</v>
      </c>
    </row>
    <row r="12674" spans="1:2">
      <c r="A12674" t="s">
        <v>11179</v>
      </c>
      <c r="B12674" s="39" t="s">
        <v>32722</v>
      </c>
    </row>
    <row r="12675" spans="1:2">
      <c r="A12675" t="s">
        <v>11180</v>
      </c>
      <c r="B12675" s="39" t="s">
        <v>32723</v>
      </c>
    </row>
    <row r="12676" spans="1:2">
      <c r="A12676" t="s">
        <v>11181</v>
      </c>
      <c r="B12676" s="39" t="s">
        <v>32724</v>
      </c>
    </row>
    <row r="12677" spans="1:2">
      <c r="A12677" t="s">
        <v>11182</v>
      </c>
      <c r="B12677" s="39" t="s">
        <v>32725</v>
      </c>
    </row>
    <row r="12678" spans="1:2">
      <c r="A12678" t="s">
        <v>11183</v>
      </c>
      <c r="B12678" s="39" t="s">
        <v>32726</v>
      </c>
    </row>
    <row r="12679" spans="1:2">
      <c r="A12679" t="s">
        <v>11184</v>
      </c>
      <c r="B12679" s="39" t="s">
        <v>32727</v>
      </c>
    </row>
    <row r="12680" spans="1:2">
      <c r="A12680" t="s">
        <v>11185</v>
      </c>
      <c r="B12680" s="39" t="s">
        <v>32728</v>
      </c>
    </row>
    <row r="12681" spans="1:2">
      <c r="A12681" t="s">
        <v>11186</v>
      </c>
      <c r="B12681" s="39" t="s">
        <v>32729</v>
      </c>
    </row>
    <row r="12682" spans="1:2">
      <c r="A12682" t="s">
        <v>11187</v>
      </c>
      <c r="B12682" s="39" t="s">
        <v>32730</v>
      </c>
    </row>
    <row r="12683" spans="1:2">
      <c r="A12683" t="s">
        <v>11188</v>
      </c>
      <c r="B12683" s="39" t="s">
        <v>32731</v>
      </c>
    </row>
    <row r="12684" spans="1:2">
      <c r="A12684" t="s">
        <v>11189</v>
      </c>
      <c r="B12684" s="39" t="s">
        <v>32732</v>
      </c>
    </row>
    <row r="12685" spans="1:2">
      <c r="A12685" t="s">
        <v>11190</v>
      </c>
      <c r="B12685" s="39" t="s">
        <v>32733</v>
      </c>
    </row>
    <row r="12686" spans="1:2">
      <c r="A12686" t="s">
        <v>11191</v>
      </c>
      <c r="B12686" s="39" t="s">
        <v>32734</v>
      </c>
    </row>
    <row r="12687" spans="1:2">
      <c r="A12687" t="s">
        <v>11192</v>
      </c>
      <c r="B12687" s="39" t="s">
        <v>32735</v>
      </c>
    </row>
    <row r="12688" spans="1:2">
      <c r="A12688" t="s">
        <v>11193</v>
      </c>
      <c r="B12688" s="39" t="s">
        <v>32736</v>
      </c>
    </row>
    <row r="12689" spans="1:2">
      <c r="A12689" t="s">
        <v>11194</v>
      </c>
      <c r="B12689" s="39" t="s">
        <v>32737</v>
      </c>
    </row>
    <row r="12690" spans="1:2">
      <c r="A12690" t="s">
        <v>11195</v>
      </c>
      <c r="B12690" s="39" t="s">
        <v>32738</v>
      </c>
    </row>
    <row r="12691" spans="1:2">
      <c r="A12691" t="s">
        <v>11196</v>
      </c>
      <c r="B12691" s="39" t="s">
        <v>32739</v>
      </c>
    </row>
    <row r="12692" spans="1:2">
      <c r="A12692" t="s">
        <v>11197</v>
      </c>
      <c r="B12692" s="39" t="s">
        <v>32740</v>
      </c>
    </row>
    <row r="12693" spans="1:2">
      <c r="A12693" t="s">
        <v>11198</v>
      </c>
      <c r="B12693" s="39" t="s">
        <v>32741</v>
      </c>
    </row>
    <row r="12694" spans="1:2">
      <c r="A12694" t="s">
        <v>11199</v>
      </c>
      <c r="B12694" s="39" t="s">
        <v>32742</v>
      </c>
    </row>
    <row r="12695" spans="1:2">
      <c r="A12695" t="s">
        <v>11200</v>
      </c>
      <c r="B12695" s="39" t="s">
        <v>32743</v>
      </c>
    </row>
    <row r="12696" spans="1:2">
      <c r="A12696" t="s">
        <v>11201</v>
      </c>
      <c r="B12696" s="39" t="s">
        <v>32744</v>
      </c>
    </row>
    <row r="12697" spans="1:2">
      <c r="A12697" t="s">
        <v>11202</v>
      </c>
      <c r="B12697" s="39" t="s">
        <v>32745</v>
      </c>
    </row>
    <row r="12698" spans="1:2">
      <c r="A12698" t="s">
        <v>11203</v>
      </c>
      <c r="B12698" s="39" t="s">
        <v>32746</v>
      </c>
    </row>
    <row r="12699" spans="1:2">
      <c r="A12699" t="s">
        <v>11204</v>
      </c>
      <c r="B12699" s="39" t="s">
        <v>32747</v>
      </c>
    </row>
    <row r="12700" spans="1:2">
      <c r="A12700" t="s">
        <v>11205</v>
      </c>
      <c r="B12700" s="39" t="s">
        <v>32748</v>
      </c>
    </row>
    <row r="12701" spans="1:2">
      <c r="A12701" t="s">
        <v>11206</v>
      </c>
      <c r="B12701" s="39" t="s">
        <v>32749</v>
      </c>
    </row>
    <row r="12702" spans="1:2">
      <c r="A12702" t="s">
        <v>11207</v>
      </c>
      <c r="B12702" s="39" t="s">
        <v>32750</v>
      </c>
    </row>
    <row r="12703" spans="1:2">
      <c r="A12703" t="s">
        <v>11208</v>
      </c>
      <c r="B12703" s="39" t="s">
        <v>32751</v>
      </c>
    </row>
    <row r="12704" spans="1:2">
      <c r="A12704" t="s">
        <v>11209</v>
      </c>
      <c r="B12704" s="39" t="s">
        <v>32752</v>
      </c>
    </row>
    <row r="12705" spans="1:2">
      <c r="A12705" t="s">
        <v>11210</v>
      </c>
      <c r="B12705" s="39" t="s">
        <v>32753</v>
      </c>
    </row>
    <row r="12706" spans="1:2">
      <c r="A12706" t="s">
        <v>11211</v>
      </c>
      <c r="B12706" s="39" t="s">
        <v>32754</v>
      </c>
    </row>
    <row r="12707" spans="1:2">
      <c r="A12707" t="s">
        <v>11212</v>
      </c>
      <c r="B12707" s="39" t="s">
        <v>32755</v>
      </c>
    </row>
    <row r="12708" spans="1:2">
      <c r="A12708" t="s">
        <v>11213</v>
      </c>
      <c r="B12708" s="39" t="s">
        <v>32756</v>
      </c>
    </row>
    <row r="12709" spans="1:2">
      <c r="A12709" t="s">
        <v>11214</v>
      </c>
      <c r="B12709" s="39" t="s">
        <v>32757</v>
      </c>
    </row>
    <row r="12710" spans="1:2">
      <c r="A12710" t="s">
        <v>11215</v>
      </c>
      <c r="B12710" s="39" t="s">
        <v>32758</v>
      </c>
    </row>
    <row r="12711" spans="1:2">
      <c r="A12711" t="s">
        <v>11216</v>
      </c>
      <c r="B12711" s="39" t="s">
        <v>32761</v>
      </c>
    </row>
    <row r="12712" spans="1:2">
      <c r="A12712" t="s">
        <v>11217</v>
      </c>
      <c r="B12712" s="39" t="s">
        <v>32762</v>
      </c>
    </row>
    <row r="12713" spans="1:2">
      <c r="A12713" t="s">
        <v>11218</v>
      </c>
      <c r="B12713" s="39" t="s">
        <v>32763</v>
      </c>
    </row>
    <row r="12714" spans="1:2">
      <c r="A12714" t="s">
        <v>11219</v>
      </c>
      <c r="B12714" s="39" t="s">
        <v>32764</v>
      </c>
    </row>
    <row r="12715" spans="1:2">
      <c r="A12715" t="s">
        <v>11220</v>
      </c>
      <c r="B12715" s="39" t="s">
        <v>32765</v>
      </c>
    </row>
    <row r="12716" spans="1:2">
      <c r="A12716" t="s">
        <v>11221</v>
      </c>
      <c r="B12716" s="39" t="s">
        <v>32766</v>
      </c>
    </row>
    <row r="12717" spans="1:2">
      <c r="A12717" t="s">
        <v>11222</v>
      </c>
      <c r="B12717" s="39" t="s">
        <v>32767</v>
      </c>
    </row>
    <row r="12718" spans="1:2">
      <c r="A12718" t="s">
        <v>11223</v>
      </c>
      <c r="B12718" s="39" t="s">
        <v>32768</v>
      </c>
    </row>
    <row r="12719" spans="1:2">
      <c r="A12719" t="s">
        <v>11224</v>
      </c>
      <c r="B12719" s="39" t="s">
        <v>32769</v>
      </c>
    </row>
    <row r="12720" spans="1:2">
      <c r="A12720" t="s">
        <v>11225</v>
      </c>
      <c r="B12720" s="39" t="s">
        <v>32770</v>
      </c>
    </row>
    <row r="12721" spans="1:2">
      <c r="A12721" t="s">
        <v>11226</v>
      </c>
      <c r="B12721" s="39" t="s">
        <v>32771</v>
      </c>
    </row>
    <row r="12722" spans="1:2">
      <c r="A12722" t="s">
        <v>11227</v>
      </c>
      <c r="B12722" s="39" t="s">
        <v>32772</v>
      </c>
    </row>
    <row r="12723" spans="1:2">
      <c r="A12723" t="s">
        <v>11228</v>
      </c>
      <c r="B12723" s="39" t="s">
        <v>32773</v>
      </c>
    </row>
    <row r="12724" spans="1:2">
      <c r="A12724" t="s">
        <v>11229</v>
      </c>
      <c r="B12724" s="39" t="s">
        <v>32774</v>
      </c>
    </row>
    <row r="12725" spans="1:2">
      <c r="A12725" t="s">
        <v>11230</v>
      </c>
      <c r="B12725" s="39" t="s">
        <v>32775</v>
      </c>
    </row>
    <row r="12726" spans="1:2">
      <c r="A12726" t="s">
        <v>11231</v>
      </c>
      <c r="B12726" s="39" t="s">
        <v>32776</v>
      </c>
    </row>
    <row r="12727" spans="1:2">
      <c r="A12727" t="s">
        <v>11232</v>
      </c>
      <c r="B12727" s="39" t="s">
        <v>32777</v>
      </c>
    </row>
    <row r="12728" spans="1:2">
      <c r="A12728" t="s">
        <v>11233</v>
      </c>
      <c r="B12728" s="39" t="s">
        <v>32778</v>
      </c>
    </row>
    <row r="12729" spans="1:2">
      <c r="A12729" t="s">
        <v>11234</v>
      </c>
      <c r="B12729" s="39" t="s">
        <v>32779</v>
      </c>
    </row>
    <row r="12730" spans="1:2">
      <c r="A12730" t="s">
        <v>11235</v>
      </c>
      <c r="B12730" s="39" t="s">
        <v>32780</v>
      </c>
    </row>
    <row r="12731" spans="1:2">
      <c r="A12731" t="s">
        <v>11236</v>
      </c>
      <c r="B12731" s="39" t="s">
        <v>32781</v>
      </c>
    </row>
    <row r="12732" spans="1:2">
      <c r="A12732" t="s">
        <v>11237</v>
      </c>
      <c r="B12732" s="39" t="s">
        <v>32782</v>
      </c>
    </row>
    <row r="12733" spans="1:2">
      <c r="A12733" t="s">
        <v>11238</v>
      </c>
      <c r="B12733" s="39" t="s">
        <v>32783</v>
      </c>
    </row>
    <row r="12734" spans="1:2">
      <c r="A12734" t="s">
        <v>11239</v>
      </c>
      <c r="B12734" s="39" t="s">
        <v>32784</v>
      </c>
    </row>
    <row r="12735" spans="1:2">
      <c r="A12735" t="s">
        <v>11240</v>
      </c>
      <c r="B12735" s="39" t="s">
        <v>32785</v>
      </c>
    </row>
    <row r="12736" spans="1:2">
      <c r="A12736" t="s">
        <v>11241</v>
      </c>
      <c r="B12736" s="39" t="s">
        <v>32786</v>
      </c>
    </row>
    <row r="12737" spans="1:2">
      <c r="A12737" t="s">
        <v>11242</v>
      </c>
      <c r="B12737" s="39" t="s">
        <v>32787</v>
      </c>
    </row>
    <row r="12738" spans="1:2">
      <c r="A12738" t="s">
        <v>11243</v>
      </c>
      <c r="B12738" s="39" t="s">
        <v>32788</v>
      </c>
    </row>
    <row r="12739" spans="1:2">
      <c r="A12739" t="s">
        <v>11244</v>
      </c>
      <c r="B12739" s="39" t="s">
        <v>32789</v>
      </c>
    </row>
    <row r="12740" spans="1:2">
      <c r="A12740" t="s">
        <v>11245</v>
      </c>
      <c r="B12740" s="39" t="s">
        <v>32790</v>
      </c>
    </row>
    <row r="12741" spans="1:2">
      <c r="A12741" t="s">
        <v>11246</v>
      </c>
      <c r="B12741" s="39" t="s">
        <v>32791</v>
      </c>
    </row>
    <row r="12742" spans="1:2">
      <c r="A12742" t="s">
        <v>11247</v>
      </c>
      <c r="B12742" s="39" t="s">
        <v>32792</v>
      </c>
    </row>
    <row r="12743" spans="1:2">
      <c r="A12743" t="s">
        <v>11248</v>
      </c>
      <c r="B12743" s="39" t="s">
        <v>32793</v>
      </c>
    </row>
    <row r="12744" spans="1:2">
      <c r="A12744" t="s">
        <v>11249</v>
      </c>
      <c r="B12744" s="39" t="s">
        <v>32794</v>
      </c>
    </row>
    <row r="12745" spans="1:2">
      <c r="A12745" t="s">
        <v>11250</v>
      </c>
      <c r="B12745" s="39" t="s">
        <v>32795</v>
      </c>
    </row>
    <row r="12746" spans="1:2">
      <c r="A12746" t="s">
        <v>11251</v>
      </c>
      <c r="B12746" s="39" t="s">
        <v>32796</v>
      </c>
    </row>
    <row r="12747" spans="1:2">
      <c r="A12747" t="s">
        <v>11252</v>
      </c>
      <c r="B12747" s="39" t="s">
        <v>32797</v>
      </c>
    </row>
    <row r="12748" spans="1:2">
      <c r="A12748" t="s">
        <v>11253</v>
      </c>
      <c r="B12748" s="39" t="s">
        <v>32798</v>
      </c>
    </row>
    <row r="12749" spans="1:2">
      <c r="A12749" t="s">
        <v>11254</v>
      </c>
      <c r="B12749" s="39" t="s">
        <v>32799</v>
      </c>
    </row>
    <row r="12750" spans="1:2">
      <c r="A12750" t="s">
        <v>11255</v>
      </c>
      <c r="B12750" s="39" t="s">
        <v>32800</v>
      </c>
    </row>
    <row r="12751" spans="1:2">
      <c r="A12751" t="s">
        <v>11256</v>
      </c>
      <c r="B12751" s="39" t="s">
        <v>32801</v>
      </c>
    </row>
    <row r="12752" spans="1:2">
      <c r="A12752" t="s">
        <v>11257</v>
      </c>
      <c r="B12752" s="39" t="s">
        <v>32802</v>
      </c>
    </row>
    <row r="12753" spans="1:2">
      <c r="A12753" t="s">
        <v>11258</v>
      </c>
      <c r="B12753" s="39" t="s">
        <v>32803</v>
      </c>
    </row>
    <row r="12754" spans="1:2">
      <c r="A12754" t="s">
        <v>11259</v>
      </c>
      <c r="B12754" s="39" t="s">
        <v>32804</v>
      </c>
    </row>
    <row r="12755" spans="1:2">
      <c r="A12755" t="s">
        <v>11260</v>
      </c>
      <c r="B12755" s="39" t="s">
        <v>32805</v>
      </c>
    </row>
    <row r="12756" spans="1:2">
      <c r="A12756" t="s">
        <v>11261</v>
      </c>
      <c r="B12756" s="39" t="s">
        <v>32806</v>
      </c>
    </row>
    <row r="12757" spans="1:2">
      <c r="A12757" t="s">
        <v>11262</v>
      </c>
      <c r="B12757" s="39" t="s">
        <v>32807</v>
      </c>
    </row>
    <row r="12758" spans="1:2">
      <c r="A12758" t="s">
        <v>11263</v>
      </c>
      <c r="B12758" s="39" t="s">
        <v>32808</v>
      </c>
    </row>
    <row r="12759" spans="1:2">
      <c r="A12759" t="s">
        <v>11264</v>
      </c>
      <c r="B12759" s="39" t="s">
        <v>32809</v>
      </c>
    </row>
    <row r="12760" spans="1:2">
      <c r="A12760" t="s">
        <v>11265</v>
      </c>
      <c r="B12760" s="39" t="s">
        <v>32810</v>
      </c>
    </row>
    <row r="12761" spans="1:2">
      <c r="A12761" t="s">
        <v>11266</v>
      </c>
      <c r="B12761" s="39" t="s">
        <v>32811</v>
      </c>
    </row>
    <row r="12762" spans="1:2">
      <c r="A12762" t="s">
        <v>11267</v>
      </c>
      <c r="B12762" s="39" t="s">
        <v>32812</v>
      </c>
    </row>
    <row r="12763" spans="1:2">
      <c r="A12763" t="s">
        <v>11268</v>
      </c>
      <c r="B12763" s="39" t="s">
        <v>32813</v>
      </c>
    </row>
    <row r="12764" spans="1:2">
      <c r="A12764" t="s">
        <v>11269</v>
      </c>
      <c r="B12764" s="39" t="s">
        <v>32814</v>
      </c>
    </row>
    <row r="12765" spans="1:2">
      <c r="A12765" t="s">
        <v>11270</v>
      </c>
      <c r="B12765" s="39" t="s">
        <v>32815</v>
      </c>
    </row>
    <row r="12766" spans="1:2">
      <c r="A12766" t="s">
        <v>11271</v>
      </c>
      <c r="B12766" s="39" t="s">
        <v>32816</v>
      </c>
    </row>
    <row r="12767" spans="1:2">
      <c r="A12767" t="s">
        <v>11272</v>
      </c>
      <c r="B12767" s="39" t="s">
        <v>32817</v>
      </c>
    </row>
    <row r="12768" spans="1:2">
      <c r="A12768" t="s">
        <v>11273</v>
      </c>
      <c r="B12768" s="39" t="s">
        <v>32818</v>
      </c>
    </row>
    <row r="12769" spans="1:2">
      <c r="A12769" t="s">
        <v>11274</v>
      </c>
      <c r="B12769" s="39" t="s">
        <v>32819</v>
      </c>
    </row>
    <row r="12770" spans="1:2">
      <c r="A12770" t="s">
        <v>11275</v>
      </c>
      <c r="B12770" s="39" t="s">
        <v>32820</v>
      </c>
    </row>
    <row r="12771" spans="1:2">
      <c r="A12771" t="s">
        <v>11276</v>
      </c>
      <c r="B12771" s="39" t="s">
        <v>32821</v>
      </c>
    </row>
    <row r="12772" spans="1:2">
      <c r="A12772" t="s">
        <v>39972</v>
      </c>
      <c r="B12772" s="39" t="s">
        <v>18284</v>
      </c>
    </row>
    <row r="12773" spans="1:2">
      <c r="A12773" t="s">
        <v>39973</v>
      </c>
      <c r="B12773" s="39" t="s">
        <v>18285</v>
      </c>
    </row>
    <row r="12774" spans="1:2">
      <c r="A12774" t="s">
        <v>39974</v>
      </c>
      <c r="B12774" s="39" t="s">
        <v>18286</v>
      </c>
    </row>
    <row r="12775" spans="1:2">
      <c r="A12775" t="s">
        <v>39975</v>
      </c>
      <c r="B12775" s="39" t="s">
        <v>18287</v>
      </c>
    </row>
    <row r="12776" spans="1:2">
      <c r="A12776" t="s">
        <v>39976</v>
      </c>
      <c r="B12776" s="39" t="s">
        <v>18288</v>
      </c>
    </row>
    <row r="12777" spans="1:2">
      <c r="A12777" t="s">
        <v>39977</v>
      </c>
      <c r="B12777" s="39" t="s">
        <v>18289</v>
      </c>
    </row>
    <row r="12778" spans="1:2">
      <c r="A12778" t="s">
        <v>39978</v>
      </c>
      <c r="B12778" s="39" t="s">
        <v>18294</v>
      </c>
    </row>
    <row r="12779" spans="1:2">
      <c r="A12779" t="s">
        <v>39979</v>
      </c>
      <c r="B12779" s="39" t="s">
        <v>18295</v>
      </c>
    </row>
    <row r="12780" spans="1:2">
      <c r="A12780" t="s">
        <v>39980</v>
      </c>
      <c r="B12780" s="39" t="s">
        <v>18296</v>
      </c>
    </row>
    <row r="12781" spans="1:2">
      <c r="A12781" t="s">
        <v>39981</v>
      </c>
      <c r="B12781" s="39" t="s">
        <v>18297</v>
      </c>
    </row>
    <row r="12782" spans="1:2">
      <c r="A12782" t="s">
        <v>39982</v>
      </c>
      <c r="B12782" s="39" t="s">
        <v>18298</v>
      </c>
    </row>
    <row r="12783" spans="1:2">
      <c r="A12783" t="s">
        <v>39983</v>
      </c>
      <c r="B12783" s="39" t="s">
        <v>18299</v>
      </c>
    </row>
    <row r="12784" spans="1:2">
      <c r="A12784" t="s">
        <v>39984</v>
      </c>
      <c r="B12784" s="39" t="s">
        <v>18300</v>
      </c>
    </row>
    <row r="12785" spans="1:2">
      <c r="A12785" t="s">
        <v>39985</v>
      </c>
      <c r="B12785" s="39" t="s">
        <v>18301</v>
      </c>
    </row>
    <row r="12786" spans="1:2">
      <c r="A12786" t="s">
        <v>39986</v>
      </c>
      <c r="B12786" s="39" t="s">
        <v>18302</v>
      </c>
    </row>
    <row r="12787" spans="1:2">
      <c r="A12787" t="s">
        <v>39987</v>
      </c>
      <c r="B12787" s="39" t="s">
        <v>18303</v>
      </c>
    </row>
    <row r="12788" spans="1:2">
      <c r="A12788" t="s">
        <v>39988</v>
      </c>
      <c r="B12788" s="39" t="s">
        <v>18304</v>
      </c>
    </row>
    <row r="12789" spans="1:2">
      <c r="A12789" t="s">
        <v>39989</v>
      </c>
      <c r="B12789" s="39" t="s">
        <v>18305</v>
      </c>
    </row>
    <row r="12790" spans="1:2">
      <c r="A12790" t="s">
        <v>39990</v>
      </c>
      <c r="B12790" s="39" t="s">
        <v>17903</v>
      </c>
    </row>
    <row r="12791" spans="1:2">
      <c r="A12791" t="s">
        <v>39991</v>
      </c>
      <c r="B12791" s="39" t="s">
        <v>25074</v>
      </c>
    </row>
    <row r="12792" spans="1:2">
      <c r="A12792" t="s">
        <v>39992</v>
      </c>
      <c r="B12792" s="39" t="s">
        <v>25075</v>
      </c>
    </row>
    <row r="12793" spans="1:2">
      <c r="A12793" t="s">
        <v>39993</v>
      </c>
      <c r="B12793" s="39" t="s">
        <v>18242</v>
      </c>
    </row>
    <row r="12794" spans="1:2">
      <c r="A12794" t="s">
        <v>39994</v>
      </c>
      <c r="B12794" s="39" t="s">
        <v>18245</v>
      </c>
    </row>
    <row r="12795" spans="1:2">
      <c r="A12795" t="s">
        <v>39995</v>
      </c>
      <c r="B12795" s="39" t="s">
        <v>18246</v>
      </c>
    </row>
    <row r="12796" spans="1:2">
      <c r="A12796" t="s">
        <v>39996</v>
      </c>
      <c r="B12796" s="39" t="s">
        <v>18247</v>
      </c>
    </row>
    <row r="12797" spans="1:2">
      <c r="A12797" t="s">
        <v>39997</v>
      </c>
      <c r="B12797" s="39" t="s">
        <v>18248</v>
      </c>
    </row>
    <row r="12798" spans="1:2">
      <c r="A12798" t="s">
        <v>39998</v>
      </c>
      <c r="B12798" s="39" t="s">
        <v>18249</v>
      </c>
    </row>
    <row r="12799" spans="1:2">
      <c r="A12799" t="s">
        <v>39999</v>
      </c>
      <c r="B12799" s="39" t="s">
        <v>18250</v>
      </c>
    </row>
    <row r="12800" spans="1:2">
      <c r="A12800" t="s">
        <v>40000</v>
      </c>
      <c r="B12800" s="39" t="s">
        <v>18251</v>
      </c>
    </row>
    <row r="12801" spans="1:2">
      <c r="A12801" t="s">
        <v>40001</v>
      </c>
      <c r="B12801" s="39" t="s">
        <v>18252</v>
      </c>
    </row>
    <row r="12802" spans="1:2">
      <c r="A12802" t="s">
        <v>40002</v>
      </c>
      <c r="B12802" s="39" t="s">
        <v>17903</v>
      </c>
    </row>
    <row r="12803" spans="1:2">
      <c r="A12803" t="s">
        <v>40003</v>
      </c>
      <c r="B12803" s="39" t="s">
        <v>18253</v>
      </c>
    </row>
    <row r="12804" spans="1:2">
      <c r="A12804" t="s">
        <v>40004</v>
      </c>
      <c r="B12804" s="39" t="s">
        <v>18254</v>
      </c>
    </row>
    <row r="12805" spans="1:2">
      <c r="A12805" t="s">
        <v>40005</v>
      </c>
      <c r="B12805" s="39" t="s">
        <v>18255</v>
      </c>
    </row>
    <row r="12806" spans="1:2">
      <c r="A12806" t="s">
        <v>40006</v>
      </c>
      <c r="B12806" s="39" t="s">
        <v>18256</v>
      </c>
    </row>
    <row r="12807" spans="1:2">
      <c r="A12807" t="s">
        <v>40007</v>
      </c>
      <c r="B12807" s="39" t="s">
        <v>18261</v>
      </c>
    </row>
    <row r="12808" spans="1:2">
      <c r="A12808" t="s">
        <v>40008</v>
      </c>
      <c r="B12808" s="39" t="s">
        <v>18262</v>
      </c>
    </row>
    <row r="12809" spans="1:2">
      <c r="A12809" t="s">
        <v>40009</v>
      </c>
      <c r="B12809" s="39" t="s">
        <v>18263</v>
      </c>
    </row>
    <row r="12810" spans="1:2">
      <c r="A12810" t="s">
        <v>40010</v>
      </c>
      <c r="B12810" s="39" t="s">
        <v>18264</v>
      </c>
    </row>
    <row r="12811" spans="1:2">
      <c r="A12811" t="s">
        <v>40011</v>
      </c>
      <c r="B12811" s="39" t="s">
        <v>18265</v>
      </c>
    </row>
    <row r="12812" spans="1:2">
      <c r="A12812" t="s">
        <v>40012</v>
      </c>
      <c r="B12812" s="39" t="s">
        <v>18266</v>
      </c>
    </row>
    <row r="12813" spans="1:2">
      <c r="A12813" t="s">
        <v>40013</v>
      </c>
      <c r="B12813" s="39" t="s">
        <v>18267</v>
      </c>
    </row>
    <row r="12814" spans="1:2">
      <c r="A12814" t="s">
        <v>40014</v>
      </c>
      <c r="B12814" s="39" t="s">
        <v>18268</v>
      </c>
    </row>
    <row r="12815" spans="1:2">
      <c r="A12815" t="s">
        <v>11277</v>
      </c>
      <c r="B12815" s="39" t="s">
        <v>18269</v>
      </c>
    </row>
    <row r="12816" spans="1:2">
      <c r="A12816" t="s">
        <v>11278</v>
      </c>
      <c r="B12816" s="39" t="s">
        <v>32822</v>
      </c>
    </row>
    <row r="12817" spans="1:2">
      <c r="A12817" t="s">
        <v>11279</v>
      </c>
      <c r="B12817" s="39" t="s">
        <v>32823</v>
      </c>
    </row>
    <row r="12818" spans="1:2">
      <c r="A12818" t="s">
        <v>11280</v>
      </c>
      <c r="B12818" s="39" t="s">
        <v>32824</v>
      </c>
    </row>
    <row r="12819" spans="1:2">
      <c r="A12819" t="s">
        <v>11281</v>
      </c>
      <c r="B12819" s="39" t="s">
        <v>18270</v>
      </c>
    </row>
    <row r="12820" spans="1:2">
      <c r="A12820" t="s">
        <v>11282</v>
      </c>
      <c r="B12820" s="39" t="s">
        <v>32825</v>
      </c>
    </row>
    <row r="12821" spans="1:2">
      <c r="A12821" t="s">
        <v>11283</v>
      </c>
      <c r="B12821" s="39" t="s">
        <v>32759</v>
      </c>
    </row>
    <row r="12822" spans="1:2">
      <c r="A12822" t="s">
        <v>11284</v>
      </c>
      <c r="B12822" s="39" t="s">
        <v>32760</v>
      </c>
    </row>
    <row r="12823" spans="1:2">
      <c r="A12823" t="s">
        <v>11285</v>
      </c>
      <c r="B12823" s="39" t="s">
        <v>32826</v>
      </c>
    </row>
    <row r="12824" spans="1:2">
      <c r="A12824" t="s">
        <v>11286</v>
      </c>
      <c r="B12824" s="39" t="s">
        <v>32827</v>
      </c>
    </row>
    <row r="12825" spans="1:2">
      <c r="A12825" t="s">
        <v>40015</v>
      </c>
      <c r="B12825" s="39" t="s">
        <v>18216</v>
      </c>
    </row>
    <row r="12826" spans="1:2">
      <c r="A12826" t="s">
        <v>40016</v>
      </c>
      <c r="B12826" s="39" t="s">
        <v>18217</v>
      </c>
    </row>
    <row r="12827" spans="1:2">
      <c r="A12827" t="s">
        <v>40017</v>
      </c>
      <c r="B12827" s="39" t="s">
        <v>18218</v>
      </c>
    </row>
    <row r="12828" spans="1:2">
      <c r="A12828" t="s">
        <v>11287</v>
      </c>
      <c r="B12828" s="39" t="s">
        <v>32828</v>
      </c>
    </row>
    <row r="12829" spans="1:2">
      <c r="A12829" t="s">
        <v>11288</v>
      </c>
      <c r="B12829" s="39" t="s">
        <v>32829</v>
      </c>
    </row>
    <row r="12830" spans="1:2">
      <c r="A12830" t="s">
        <v>11289</v>
      </c>
      <c r="B12830" s="39" t="s">
        <v>32830</v>
      </c>
    </row>
    <row r="12831" spans="1:2">
      <c r="A12831" t="s">
        <v>11290</v>
      </c>
      <c r="B12831" s="39" t="s">
        <v>32831</v>
      </c>
    </row>
    <row r="12832" spans="1:2">
      <c r="A12832" t="s">
        <v>11291</v>
      </c>
      <c r="B12832" s="39" t="s">
        <v>32832</v>
      </c>
    </row>
    <row r="12833" spans="1:2">
      <c r="A12833" t="s">
        <v>11292</v>
      </c>
      <c r="B12833" s="39" t="s">
        <v>32833</v>
      </c>
    </row>
    <row r="12834" spans="1:2">
      <c r="A12834" t="s">
        <v>11293</v>
      </c>
      <c r="B12834" s="39" t="s">
        <v>32834</v>
      </c>
    </row>
    <row r="12835" spans="1:2">
      <c r="A12835" t="s">
        <v>11294</v>
      </c>
      <c r="B12835" s="39" t="s">
        <v>32835</v>
      </c>
    </row>
    <row r="12836" spans="1:2">
      <c r="A12836" t="s">
        <v>11295</v>
      </c>
      <c r="B12836" s="39" t="s">
        <v>32836</v>
      </c>
    </row>
    <row r="12837" spans="1:2">
      <c r="A12837" t="s">
        <v>11296</v>
      </c>
      <c r="B12837" s="39" t="s">
        <v>32837</v>
      </c>
    </row>
    <row r="12838" spans="1:2">
      <c r="A12838" t="s">
        <v>11297</v>
      </c>
      <c r="B12838" s="39" t="s">
        <v>32838</v>
      </c>
    </row>
    <row r="12839" spans="1:2">
      <c r="A12839" t="s">
        <v>11298</v>
      </c>
      <c r="B12839" s="39" t="s">
        <v>32839</v>
      </c>
    </row>
    <row r="12840" spans="1:2">
      <c r="A12840" t="s">
        <v>11299</v>
      </c>
      <c r="B12840" s="39" t="s">
        <v>32840</v>
      </c>
    </row>
    <row r="12841" spans="1:2">
      <c r="A12841" t="s">
        <v>11300</v>
      </c>
      <c r="B12841" s="39" t="s">
        <v>32841</v>
      </c>
    </row>
    <row r="12842" spans="1:2">
      <c r="A12842" t="s">
        <v>11301</v>
      </c>
      <c r="B12842" s="39" t="s">
        <v>32842</v>
      </c>
    </row>
    <row r="12843" spans="1:2">
      <c r="A12843" t="s">
        <v>11302</v>
      </c>
      <c r="B12843" s="39" t="s">
        <v>32843</v>
      </c>
    </row>
    <row r="12844" spans="1:2">
      <c r="A12844" t="s">
        <v>11303</v>
      </c>
      <c r="B12844" s="39" t="s">
        <v>32844</v>
      </c>
    </row>
    <row r="12845" spans="1:2">
      <c r="A12845" t="s">
        <v>11304</v>
      </c>
      <c r="B12845" s="39" t="s">
        <v>32845</v>
      </c>
    </row>
    <row r="12846" spans="1:2">
      <c r="A12846" t="s">
        <v>11305</v>
      </c>
      <c r="B12846" s="39" t="s">
        <v>32846</v>
      </c>
    </row>
    <row r="12847" spans="1:2">
      <c r="A12847" t="s">
        <v>11306</v>
      </c>
      <c r="B12847" s="39" t="s">
        <v>32847</v>
      </c>
    </row>
    <row r="12848" spans="1:2">
      <c r="A12848" t="s">
        <v>11307</v>
      </c>
      <c r="B12848" s="39" t="s">
        <v>32848</v>
      </c>
    </row>
    <row r="12849" spans="1:2">
      <c r="A12849" t="s">
        <v>11308</v>
      </c>
      <c r="B12849" s="39" t="s">
        <v>32849</v>
      </c>
    </row>
    <row r="12850" spans="1:2">
      <c r="A12850" t="s">
        <v>11309</v>
      </c>
      <c r="B12850" s="39" t="s">
        <v>32850</v>
      </c>
    </row>
    <row r="12851" spans="1:2">
      <c r="A12851" t="s">
        <v>11310</v>
      </c>
      <c r="B12851" s="39" t="s">
        <v>32851</v>
      </c>
    </row>
    <row r="12852" spans="1:2">
      <c r="A12852" t="s">
        <v>40018</v>
      </c>
      <c r="B12852" s="39" t="s">
        <v>18215</v>
      </c>
    </row>
    <row r="12853" spans="1:2">
      <c r="A12853" t="s">
        <v>40019</v>
      </c>
      <c r="B12853" s="39" t="s">
        <v>17904</v>
      </c>
    </row>
    <row r="12854" spans="1:2">
      <c r="A12854" t="s">
        <v>40020</v>
      </c>
      <c r="B12854" s="39" t="s">
        <v>18219</v>
      </c>
    </row>
    <row r="12855" spans="1:2">
      <c r="A12855" t="s">
        <v>40021</v>
      </c>
      <c r="B12855" s="39" t="s">
        <v>18220</v>
      </c>
    </row>
    <row r="12856" spans="1:2">
      <c r="A12856" t="s">
        <v>40022</v>
      </c>
      <c r="B12856" s="39" t="s">
        <v>18221</v>
      </c>
    </row>
    <row r="12857" spans="1:2">
      <c r="A12857" t="s">
        <v>40023</v>
      </c>
      <c r="B12857" s="39" t="s">
        <v>18222</v>
      </c>
    </row>
    <row r="12858" spans="1:2">
      <c r="A12858" t="s">
        <v>40024</v>
      </c>
      <c r="B12858" s="39" t="s">
        <v>18223</v>
      </c>
    </row>
    <row r="12859" spans="1:2">
      <c r="A12859" t="s">
        <v>40025</v>
      </c>
      <c r="B12859" s="39" t="s">
        <v>18224</v>
      </c>
    </row>
    <row r="12860" spans="1:2">
      <c r="A12860" t="s">
        <v>40026</v>
      </c>
      <c r="B12860" s="39" t="s">
        <v>18225</v>
      </c>
    </row>
    <row r="12861" spans="1:2">
      <c r="A12861" t="s">
        <v>40027</v>
      </c>
      <c r="B12861" s="39" t="s">
        <v>18226</v>
      </c>
    </row>
    <row r="12862" spans="1:2">
      <c r="A12862" t="s">
        <v>40028</v>
      </c>
      <c r="B12862" s="39" t="s">
        <v>18227</v>
      </c>
    </row>
    <row r="12863" spans="1:2">
      <c r="A12863" t="s">
        <v>40029</v>
      </c>
      <c r="B12863" s="39" t="s">
        <v>18228</v>
      </c>
    </row>
    <row r="12864" spans="1:2">
      <c r="A12864" t="s">
        <v>40030</v>
      </c>
      <c r="B12864" s="39" t="s">
        <v>18229</v>
      </c>
    </row>
    <row r="12865" spans="1:2">
      <c r="A12865" t="s">
        <v>40031</v>
      </c>
      <c r="B12865" s="39" t="s">
        <v>18232</v>
      </c>
    </row>
    <row r="12866" spans="1:2">
      <c r="A12866" t="s">
        <v>11311</v>
      </c>
      <c r="B12866" s="39" t="s">
        <v>32852</v>
      </c>
    </row>
    <row r="12867" spans="1:2">
      <c r="A12867" t="s">
        <v>11312</v>
      </c>
      <c r="B12867" s="39" t="s">
        <v>32853</v>
      </c>
    </row>
    <row r="12868" spans="1:2">
      <c r="A12868" t="s">
        <v>11313</v>
      </c>
      <c r="B12868" s="39" t="s">
        <v>32854</v>
      </c>
    </row>
    <row r="12869" spans="1:2">
      <c r="A12869" t="s">
        <v>11314</v>
      </c>
      <c r="B12869" s="39" t="s">
        <v>32855</v>
      </c>
    </row>
    <row r="12870" spans="1:2">
      <c r="A12870" t="s">
        <v>11315</v>
      </c>
      <c r="B12870" s="39" t="s">
        <v>32856</v>
      </c>
    </row>
    <row r="12871" spans="1:2">
      <c r="A12871" t="s">
        <v>11316</v>
      </c>
      <c r="B12871" s="39" t="s">
        <v>32857</v>
      </c>
    </row>
    <row r="12872" spans="1:2">
      <c r="A12872" t="s">
        <v>11317</v>
      </c>
      <c r="B12872" s="39" t="s">
        <v>32858</v>
      </c>
    </row>
    <row r="12873" spans="1:2">
      <c r="A12873" t="s">
        <v>11318</v>
      </c>
      <c r="B12873" s="39" t="s">
        <v>32859</v>
      </c>
    </row>
    <row r="12874" spans="1:2">
      <c r="A12874" t="s">
        <v>11319</v>
      </c>
      <c r="B12874" s="39" t="s">
        <v>32860</v>
      </c>
    </row>
    <row r="12875" spans="1:2">
      <c r="A12875" t="s">
        <v>11320</v>
      </c>
      <c r="B12875" s="39" t="s">
        <v>32861</v>
      </c>
    </row>
    <row r="12876" spans="1:2">
      <c r="A12876" t="s">
        <v>11321</v>
      </c>
      <c r="B12876" s="39" t="s">
        <v>32862</v>
      </c>
    </row>
    <row r="12877" spans="1:2">
      <c r="A12877" t="s">
        <v>11322</v>
      </c>
      <c r="B12877" s="39" t="s">
        <v>32863</v>
      </c>
    </row>
    <row r="12878" spans="1:2">
      <c r="A12878" t="s">
        <v>11323</v>
      </c>
      <c r="B12878" s="39" t="s">
        <v>32864</v>
      </c>
    </row>
    <row r="12879" spans="1:2">
      <c r="A12879" t="s">
        <v>11324</v>
      </c>
      <c r="B12879" s="39" t="s">
        <v>32865</v>
      </c>
    </row>
    <row r="12880" spans="1:2">
      <c r="A12880" t="s">
        <v>11325</v>
      </c>
      <c r="B12880" s="39" t="s">
        <v>32866</v>
      </c>
    </row>
    <row r="12881" spans="1:2">
      <c r="A12881" t="s">
        <v>11326</v>
      </c>
      <c r="B12881" s="39" t="s">
        <v>32867</v>
      </c>
    </row>
    <row r="12882" spans="1:2">
      <c r="A12882" t="s">
        <v>11327</v>
      </c>
      <c r="B12882" s="39" t="s">
        <v>32868</v>
      </c>
    </row>
    <row r="12883" spans="1:2">
      <c r="A12883" t="s">
        <v>11328</v>
      </c>
      <c r="B12883" s="39" t="s">
        <v>32869</v>
      </c>
    </row>
    <row r="12884" spans="1:2">
      <c r="A12884" t="s">
        <v>11329</v>
      </c>
      <c r="B12884" s="39" t="s">
        <v>32870</v>
      </c>
    </row>
    <row r="12885" spans="1:2">
      <c r="A12885" t="s">
        <v>11330</v>
      </c>
      <c r="B12885" s="39" t="s">
        <v>32871</v>
      </c>
    </row>
    <row r="12886" spans="1:2">
      <c r="A12886" t="s">
        <v>11331</v>
      </c>
      <c r="B12886" s="39" t="s">
        <v>32872</v>
      </c>
    </row>
    <row r="12887" spans="1:2">
      <c r="A12887" t="s">
        <v>11332</v>
      </c>
      <c r="B12887" s="39" t="s">
        <v>32873</v>
      </c>
    </row>
    <row r="12888" spans="1:2">
      <c r="A12888" t="s">
        <v>11333</v>
      </c>
      <c r="B12888" s="39" t="s">
        <v>32874</v>
      </c>
    </row>
    <row r="12889" spans="1:2">
      <c r="A12889" t="s">
        <v>11334</v>
      </c>
      <c r="B12889" s="39" t="s">
        <v>32875</v>
      </c>
    </row>
    <row r="12890" spans="1:2">
      <c r="A12890" t="s">
        <v>11335</v>
      </c>
      <c r="B12890" s="39" t="s">
        <v>32876</v>
      </c>
    </row>
    <row r="12891" spans="1:2">
      <c r="A12891" t="s">
        <v>11336</v>
      </c>
      <c r="B12891" s="39" t="s">
        <v>32877</v>
      </c>
    </row>
    <row r="12892" spans="1:2">
      <c r="A12892" t="s">
        <v>11337</v>
      </c>
      <c r="B12892" s="39" t="s">
        <v>32878</v>
      </c>
    </row>
    <row r="12893" spans="1:2">
      <c r="A12893" t="s">
        <v>11338</v>
      </c>
      <c r="B12893" s="39" t="s">
        <v>32879</v>
      </c>
    </row>
    <row r="12894" spans="1:2">
      <c r="A12894" t="s">
        <v>11339</v>
      </c>
      <c r="B12894" s="39" t="s">
        <v>32880</v>
      </c>
    </row>
    <row r="12895" spans="1:2">
      <c r="A12895" t="s">
        <v>11340</v>
      </c>
      <c r="B12895" s="39" t="s">
        <v>32881</v>
      </c>
    </row>
    <row r="12896" spans="1:2">
      <c r="A12896" t="s">
        <v>11341</v>
      </c>
      <c r="B12896" s="39" t="s">
        <v>32882</v>
      </c>
    </row>
    <row r="12897" spans="1:2">
      <c r="A12897" t="s">
        <v>11342</v>
      </c>
      <c r="B12897" s="39" t="s">
        <v>32883</v>
      </c>
    </row>
    <row r="12898" spans="1:2">
      <c r="A12898" t="s">
        <v>11343</v>
      </c>
      <c r="B12898" s="39" t="s">
        <v>32884</v>
      </c>
    </row>
    <row r="12899" spans="1:2">
      <c r="A12899" t="s">
        <v>11344</v>
      </c>
      <c r="B12899" s="39" t="s">
        <v>32885</v>
      </c>
    </row>
    <row r="12900" spans="1:2">
      <c r="A12900" t="s">
        <v>11345</v>
      </c>
      <c r="B12900" s="39" t="s">
        <v>32886</v>
      </c>
    </row>
    <row r="12901" spans="1:2">
      <c r="A12901" t="s">
        <v>11346</v>
      </c>
      <c r="B12901" s="39" t="s">
        <v>32887</v>
      </c>
    </row>
    <row r="12902" spans="1:2">
      <c r="A12902" t="s">
        <v>11347</v>
      </c>
      <c r="B12902" s="39" t="s">
        <v>32888</v>
      </c>
    </row>
    <row r="12903" spans="1:2">
      <c r="A12903" t="s">
        <v>11348</v>
      </c>
      <c r="B12903" s="39" t="s">
        <v>32889</v>
      </c>
    </row>
    <row r="12904" spans="1:2">
      <c r="A12904" t="s">
        <v>11349</v>
      </c>
      <c r="B12904" s="39" t="s">
        <v>32890</v>
      </c>
    </row>
    <row r="12905" spans="1:2">
      <c r="A12905" t="s">
        <v>11350</v>
      </c>
      <c r="B12905" s="39" t="s">
        <v>32891</v>
      </c>
    </row>
    <row r="12906" spans="1:2">
      <c r="A12906" t="s">
        <v>11351</v>
      </c>
      <c r="B12906" s="39" t="s">
        <v>32892</v>
      </c>
    </row>
    <row r="12907" spans="1:2">
      <c r="A12907" t="s">
        <v>11352</v>
      </c>
      <c r="B12907" s="39" t="s">
        <v>32893</v>
      </c>
    </row>
    <row r="12908" spans="1:2">
      <c r="A12908" t="s">
        <v>11353</v>
      </c>
      <c r="B12908" s="39" t="s">
        <v>32894</v>
      </c>
    </row>
    <row r="12909" spans="1:2">
      <c r="A12909" t="s">
        <v>11354</v>
      </c>
      <c r="B12909" s="39" t="s">
        <v>32895</v>
      </c>
    </row>
    <row r="12910" spans="1:2">
      <c r="A12910" t="s">
        <v>40032</v>
      </c>
      <c r="B12910" s="39" t="s">
        <v>18233</v>
      </c>
    </row>
    <row r="12911" spans="1:2">
      <c r="A12911" t="s">
        <v>40033</v>
      </c>
      <c r="B12911" s="39" t="s">
        <v>18234</v>
      </c>
    </row>
    <row r="12912" spans="1:2">
      <c r="A12912" t="s">
        <v>40034</v>
      </c>
      <c r="B12912" s="39" t="s">
        <v>18235</v>
      </c>
    </row>
    <row r="12913" spans="1:2">
      <c r="A12913" t="s">
        <v>40035</v>
      </c>
      <c r="B12913" s="39" t="s">
        <v>18236</v>
      </c>
    </row>
    <row r="12914" spans="1:2">
      <c r="A12914" t="s">
        <v>40036</v>
      </c>
      <c r="B12914" s="39" t="s">
        <v>18237</v>
      </c>
    </row>
    <row r="12915" spans="1:2">
      <c r="A12915" t="s">
        <v>40037</v>
      </c>
      <c r="B12915" s="39" t="s">
        <v>18238</v>
      </c>
    </row>
    <row r="12916" spans="1:2">
      <c r="A12916" t="s">
        <v>40038</v>
      </c>
      <c r="B12916" s="39" t="s">
        <v>18239</v>
      </c>
    </row>
    <row r="12917" spans="1:2">
      <c r="A12917" t="s">
        <v>40039</v>
      </c>
      <c r="B12917" s="39" t="s">
        <v>18240</v>
      </c>
    </row>
    <row r="12918" spans="1:2">
      <c r="A12918" t="s">
        <v>40040</v>
      </c>
      <c r="B12918" s="39" t="s">
        <v>18241</v>
      </c>
    </row>
    <row r="12919" spans="1:2">
      <c r="A12919" t="s">
        <v>40041</v>
      </c>
      <c r="B12919" s="39" t="s">
        <v>25049</v>
      </c>
    </row>
    <row r="12920" spans="1:2">
      <c r="A12920" t="s">
        <v>40042</v>
      </c>
      <c r="B12920" s="39" t="s">
        <v>25050</v>
      </c>
    </row>
    <row r="12921" spans="1:2">
      <c r="A12921" t="s">
        <v>11355</v>
      </c>
      <c r="B12921" s="39" t="s">
        <v>32896</v>
      </c>
    </row>
    <row r="12922" spans="1:2">
      <c r="A12922" t="s">
        <v>11356</v>
      </c>
      <c r="B12922" s="39" t="s">
        <v>32897</v>
      </c>
    </row>
    <row r="12923" spans="1:2">
      <c r="A12923" t="s">
        <v>11357</v>
      </c>
      <c r="B12923" s="39" t="s">
        <v>32898</v>
      </c>
    </row>
    <row r="12924" spans="1:2">
      <c r="A12924" t="s">
        <v>11358</v>
      </c>
      <c r="B12924" s="39" t="s">
        <v>32899</v>
      </c>
    </row>
    <row r="12925" spans="1:2">
      <c r="A12925" t="s">
        <v>11359</v>
      </c>
      <c r="B12925" s="39" t="s">
        <v>32900</v>
      </c>
    </row>
    <row r="12926" spans="1:2">
      <c r="A12926" t="s">
        <v>11360</v>
      </c>
      <c r="B12926" s="39" t="s">
        <v>32901</v>
      </c>
    </row>
    <row r="12927" spans="1:2">
      <c r="A12927" t="s">
        <v>11361</v>
      </c>
      <c r="B12927" s="39" t="s">
        <v>32902</v>
      </c>
    </row>
    <row r="12928" spans="1:2">
      <c r="A12928" t="s">
        <v>11362</v>
      </c>
      <c r="B12928" s="39" t="s">
        <v>32903</v>
      </c>
    </row>
    <row r="12929" spans="1:2">
      <c r="A12929" t="s">
        <v>11363</v>
      </c>
      <c r="B12929" s="39" t="s">
        <v>32904</v>
      </c>
    </row>
    <row r="12930" spans="1:2">
      <c r="A12930" t="s">
        <v>11364</v>
      </c>
      <c r="B12930" s="39" t="s">
        <v>32905</v>
      </c>
    </row>
    <row r="12931" spans="1:2">
      <c r="A12931" t="s">
        <v>11365</v>
      </c>
      <c r="B12931" s="39" t="s">
        <v>32906</v>
      </c>
    </row>
    <row r="12932" spans="1:2">
      <c r="A12932" t="s">
        <v>11366</v>
      </c>
      <c r="B12932" s="39" t="s">
        <v>32907</v>
      </c>
    </row>
    <row r="12933" spans="1:2">
      <c r="A12933" t="s">
        <v>11367</v>
      </c>
      <c r="B12933" s="39" t="s">
        <v>32908</v>
      </c>
    </row>
    <row r="12934" spans="1:2">
      <c r="A12934" t="s">
        <v>11368</v>
      </c>
      <c r="B12934" s="39" t="s">
        <v>32909</v>
      </c>
    </row>
    <row r="12935" spans="1:2">
      <c r="A12935" t="s">
        <v>11369</v>
      </c>
      <c r="B12935" s="39" t="s">
        <v>32913</v>
      </c>
    </row>
    <row r="12936" spans="1:2">
      <c r="A12936" t="s">
        <v>11370</v>
      </c>
      <c r="B12936" s="39" t="s">
        <v>32914</v>
      </c>
    </row>
    <row r="12937" spans="1:2">
      <c r="A12937" t="s">
        <v>11371</v>
      </c>
      <c r="B12937" s="39" t="s">
        <v>32915</v>
      </c>
    </row>
    <row r="12938" spans="1:2">
      <c r="A12938" t="s">
        <v>11372</v>
      </c>
      <c r="B12938" s="39" t="s">
        <v>32916</v>
      </c>
    </row>
    <row r="12939" spans="1:2">
      <c r="A12939" t="s">
        <v>11373</v>
      </c>
      <c r="B12939" s="39" t="s">
        <v>32917</v>
      </c>
    </row>
    <row r="12940" spans="1:2">
      <c r="A12940" t="s">
        <v>11374</v>
      </c>
      <c r="B12940" s="39" t="s">
        <v>32918</v>
      </c>
    </row>
    <row r="12941" spans="1:2">
      <c r="A12941" t="s">
        <v>11375</v>
      </c>
      <c r="B12941" s="39" t="s">
        <v>32919</v>
      </c>
    </row>
    <row r="12942" spans="1:2">
      <c r="A12942" t="s">
        <v>11376</v>
      </c>
      <c r="B12942" s="39" t="s">
        <v>32920</v>
      </c>
    </row>
    <row r="12943" spans="1:2">
      <c r="A12943" t="s">
        <v>11377</v>
      </c>
      <c r="B12943" s="39" t="s">
        <v>32921</v>
      </c>
    </row>
    <row r="12944" spans="1:2">
      <c r="A12944" t="s">
        <v>11378</v>
      </c>
      <c r="B12944" s="39" t="s">
        <v>32922</v>
      </c>
    </row>
    <row r="12945" spans="1:2">
      <c r="A12945" t="s">
        <v>11379</v>
      </c>
      <c r="B12945" s="39" t="s">
        <v>32926</v>
      </c>
    </row>
    <row r="12946" spans="1:2">
      <c r="A12946" t="s">
        <v>11380</v>
      </c>
      <c r="B12946" s="39" t="s">
        <v>32927</v>
      </c>
    </row>
    <row r="12947" spans="1:2">
      <c r="A12947" t="s">
        <v>11381</v>
      </c>
      <c r="B12947" s="39" t="s">
        <v>32928</v>
      </c>
    </row>
    <row r="12948" spans="1:2">
      <c r="A12948" t="s">
        <v>11382</v>
      </c>
      <c r="B12948" s="39" t="s">
        <v>32929</v>
      </c>
    </row>
    <row r="12949" spans="1:2">
      <c r="A12949" t="s">
        <v>11383</v>
      </c>
      <c r="B12949" s="39" t="s">
        <v>32930</v>
      </c>
    </row>
    <row r="12950" spans="1:2">
      <c r="A12950" t="s">
        <v>11384</v>
      </c>
      <c r="B12950" s="39" t="s">
        <v>32931</v>
      </c>
    </row>
    <row r="12951" spans="1:2">
      <c r="A12951" t="s">
        <v>11385</v>
      </c>
      <c r="B12951" s="39" t="s">
        <v>32932</v>
      </c>
    </row>
    <row r="12952" spans="1:2">
      <c r="A12952" t="s">
        <v>11386</v>
      </c>
      <c r="B12952" s="39" t="s">
        <v>32933</v>
      </c>
    </row>
    <row r="12953" spans="1:2">
      <c r="A12953" t="s">
        <v>11387</v>
      </c>
      <c r="B12953" s="39" t="s">
        <v>32934</v>
      </c>
    </row>
    <row r="12954" spans="1:2">
      <c r="A12954" t="s">
        <v>40043</v>
      </c>
      <c r="B12954" s="39" t="s">
        <v>25051</v>
      </c>
    </row>
    <row r="12955" spans="1:2">
      <c r="A12955" t="s">
        <v>11388</v>
      </c>
      <c r="B12955" s="39" t="s">
        <v>32938</v>
      </c>
    </row>
    <row r="12956" spans="1:2">
      <c r="A12956" t="s">
        <v>11389</v>
      </c>
      <c r="B12956" s="39" t="s">
        <v>32939</v>
      </c>
    </row>
    <row r="12957" spans="1:2">
      <c r="A12957" t="s">
        <v>40044</v>
      </c>
      <c r="B12957" s="39" t="s">
        <v>25052</v>
      </c>
    </row>
    <row r="12958" spans="1:2">
      <c r="A12958" t="s">
        <v>11390</v>
      </c>
      <c r="B12958" s="39" t="s">
        <v>32940</v>
      </c>
    </row>
    <row r="12959" spans="1:2">
      <c r="A12959" t="s">
        <v>11391</v>
      </c>
      <c r="B12959" s="39" t="s">
        <v>32941</v>
      </c>
    </row>
    <row r="12960" spans="1:2">
      <c r="A12960" t="s">
        <v>11392</v>
      </c>
      <c r="B12960" s="39" t="s">
        <v>37725</v>
      </c>
    </row>
    <row r="12961" spans="1:2">
      <c r="A12961" t="s">
        <v>11393</v>
      </c>
      <c r="B12961" s="39" t="s">
        <v>37726</v>
      </c>
    </row>
    <row r="12962" spans="1:2">
      <c r="A12962" t="s">
        <v>11394</v>
      </c>
      <c r="B12962" s="39" t="s">
        <v>37725</v>
      </c>
    </row>
    <row r="12963" spans="1:2">
      <c r="A12963" t="s">
        <v>11395</v>
      </c>
      <c r="B12963" s="39" t="s">
        <v>37726</v>
      </c>
    </row>
    <row r="12964" spans="1:2">
      <c r="A12964" t="s">
        <v>40045</v>
      </c>
      <c r="B12964" s="39" t="s">
        <v>18182</v>
      </c>
    </row>
    <row r="12965" spans="1:2">
      <c r="A12965" t="s">
        <v>40046</v>
      </c>
      <c r="B12965" s="39" t="s">
        <v>18183</v>
      </c>
    </row>
    <row r="12966" spans="1:2">
      <c r="A12966" t="s">
        <v>11396</v>
      </c>
      <c r="B12966" s="39" t="s">
        <v>32942</v>
      </c>
    </row>
    <row r="12967" spans="1:2">
      <c r="A12967" t="s">
        <v>11397</v>
      </c>
      <c r="B12967" s="39" t="s">
        <v>32943</v>
      </c>
    </row>
    <row r="12968" spans="1:2">
      <c r="A12968" t="s">
        <v>11398</v>
      </c>
      <c r="B12968" s="39" t="s">
        <v>32944</v>
      </c>
    </row>
    <row r="12969" spans="1:2">
      <c r="A12969" t="s">
        <v>11399</v>
      </c>
      <c r="B12969" s="39" t="s">
        <v>32945</v>
      </c>
    </row>
    <row r="12970" spans="1:2">
      <c r="A12970" t="s">
        <v>40047</v>
      </c>
      <c r="B12970" s="39" t="s">
        <v>18184</v>
      </c>
    </row>
    <row r="12971" spans="1:2">
      <c r="A12971" t="s">
        <v>40048</v>
      </c>
      <c r="B12971" s="39" t="s">
        <v>18185</v>
      </c>
    </row>
    <row r="12972" spans="1:2">
      <c r="A12972" t="s">
        <v>11400</v>
      </c>
      <c r="B12972" s="39" t="s">
        <v>32946</v>
      </c>
    </row>
    <row r="12973" spans="1:2">
      <c r="A12973" t="s">
        <v>11401</v>
      </c>
      <c r="B12973" s="39" t="s">
        <v>32951</v>
      </c>
    </row>
    <row r="12974" spans="1:2">
      <c r="A12974" t="s">
        <v>11402</v>
      </c>
      <c r="B12974" s="39" t="s">
        <v>32952</v>
      </c>
    </row>
    <row r="12975" spans="1:2">
      <c r="A12975" t="s">
        <v>11403</v>
      </c>
      <c r="B12975" s="39" t="s">
        <v>32953</v>
      </c>
    </row>
    <row r="12976" spans="1:2">
      <c r="A12976" t="s">
        <v>40049</v>
      </c>
      <c r="B12976" s="39" t="s">
        <v>18186</v>
      </c>
    </row>
    <row r="12977" spans="1:2">
      <c r="A12977" t="s">
        <v>11404</v>
      </c>
      <c r="B12977" s="39" t="s">
        <v>24138</v>
      </c>
    </row>
    <row r="12978" spans="1:2">
      <c r="A12978" t="s">
        <v>11405</v>
      </c>
      <c r="B12978" s="39" t="s">
        <v>18187</v>
      </c>
    </row>
    <row r="12979" spans="1:2">
      <c r="A12979" t="s">
        <v>11406</v>
      </c>
      <c r="B12979" s="39" t="s">
        <v>18188</v>
      </c>
    </row>
    <row r="12980" spans="1:2">
      <c r="A12980" t="s">
        <v>11407</v>
      </c>
      <c r="B12980" s="39" t="s">
        <v>32947</v>
      </c>
    </row>
    <row r="12981" spans="1:2">
      <c r="A12981" t="s">
        <v>11408</v>
      </c>
      <c r="B12981" s="39" t="s">
        <v>32954</v>
      </c>
    </row>
    <row r="12982" spans="1:2">
      <c r="A12982" t="s">
        <v>11409</v>
      </c>
      <c r="B12982" s="39" t="s">
        <v>32955</v>
      </c>
    </row>
    <row r="12983" spans="1:2">
      <c r="A12983" t="s">
        <v>11410</v>
      </c>
      <c r="B12983" s="39" t="s">
        <v>32956</v>
      </c>
    </row>
    <row r="12984" spans="1:2">
      <c r="A12984" t="s">
        <v>11411</v>
      </c>
      <c r="B12984" s="39" t="s">
        <v>18189</v>
      </c>
    </row>
    <row r="12985" spans="1:2">
      <c r="A12985" t="s">
        <v>11412</v>
      </c>
      <c r="B12985" s="39" t="s">
        <v>32948</v>
      </c>
    </row>
    <row r="12986" spans="1:2">
      <c r="A12986" t="s">
        <v>11413</v>
      </c>
      <c r="B12986" s="39" t="s">
        <v>32957</v>
      </c>
    </row>
    <row r="12987" spans="1:2">
      <c r="A12987" t="s">
        <v>11414</v>
      </c>
      <c r="B12987" s="39" t="s">
        <v>32958</v>
      </c>
    </row>
    <row r="12988" spans="1:2">
      <c r="A12988" t="s">
        <v>40050</v>
      </c>
      <c r="B12988" s="39" t="s">
        <v>17903</v>
      </c>
    </row>
    <row r="12989" spans="1:2">
      <c r="A12989" t="s">
        <v>40051</v>
      </c>
      <c r="B12989" s="39" t="s">
        <v>18190</v>
      </c>
    </row>
    <row r="12990" spans="1:2">
      <c r="A12990" t="s">
        <v>11415</v>
      </c>
      <c r="B12990" s="39" t="s">
        <v>18191</v>
      </c>
    </row>
    <row r="12991" spans="1:2">
      <c r="A12991" t="s">
        <v>11416</v>
      </c>
      <c r="B12991" s="39" t="s">
        <v>18192</v>
      </c>
    </row>
    <row r="12992" spans="1:2">
      <c r="A12992" t="s">
        <v>11417</v>
      </c>
      <c r="B12992" s="39" t="s">
        <v>18193</v>
      </c>
    </row>
    <row r="12993" spans="1:2">
      <c r="A12993" t="s">
        <v>11418</v>
      </c>
      <c r="B12993" s="39" t="s">
        <v>32949</v>
      </c>
    </row>
    <row r="12994" spans="1:2">
      <c r="A12994" t="s">
        <v>11419</v>
      </c>
      <c r="B12994" s="39" t="s">
        <v>24051</v>
      </c>
    </row>
    <row r="12995" spans="1:2">
      <c r="A12995" t="s">
        <v>11420</v>
      </c>
      <c r="B12995" s="39" t="s">
        <v>32950</v>
      </c>
    </row>
    <row r="12996" spans="1:2">
      <c r="A12996" t="s">
        <v>11421</v>
      </c>
      <c r="B12996" s="39" t="s">
        <v>32959</v>
      </c>
    </row>
    <row r="12997" spans="1:2">
      <c r="A12997" t="s">
        <v>11422</v>
      </c>
      <c r="B12997" s="39" t="s">
        <v>32960</v>
      </c>
    </row>
    <row r="12998" spans="1:2">
      <c r="A12998" t="s">
        <v>11423</v>
      </c>
      <c r="B12998" s="39" t="s">
        <v>29506</v>
      </c>
    </row>
    <row r="12999" spans="1:2">
      <c r="A12999" t="s">
        <v>11424</v>
      </c>
      <c r="B12999" s="39" t="s">
        <v>32961</v>
      </c>
    </row>
    <row r="13000" spans="1:2">
      <c r="A13000" t="s">
        <v>11425</v>
      </c>
      <c r="B13000" s="39" t="s">
        <v>32962</v>
      </c>
    </row>
    <row r="13001" spans="1:2">
      <c r="A13001" t="s">
        <v>11426</v>
      </c>
      <c r="B13001" s="39" t="s">
        <v>32910</v>
      </c>
    </row>
    <row r="13002" spans="1:2">
      <c r="A13002" t="s">
        <v>11427</v>
      </c>
      <c r="B13002" s="39" t="s">
        <v>18197</v>
      </c>
    </row>
    <row r="13003" spans="1:2">
      <c r="A13003" t="s">
        <v>11428</v>
      </c>
      <c r="B13003" s="39" t="s">
        <v>18198</v>
      </c>
    </row>
    <row r="13004" spans="1:2">
      <c r="A13004" t="s">
        <v>11429</v>
      </c>
      <c r="B13004" s="39" t="s">
        <v>32963</v>
      </c>
    </row>
    <row r="13005" spans="1:2">
      <c r="A13005" t="s">
        <v>11430</v>
      </c>
      <c r="B13005" s="39" t="s">
        <v>18199</v>
      </c>
    </row>
    <row r="13006" spans="1:2">
      <c r="A13006" t="s">
        <v>11431</v>
      </c>
      <c r="B13006" s="39" t="s">
        <v>32967</v>
      </c>
    </row>
    <row r="13007" spans="1:2">
      <c r="A13007" t="s">
        <v>11432</v>
      </c>
      <c r="B13007" s="39" t="s">
        <v>32968</v>
      </c>
    </row>
    <row r="13008" spans="1:2">
      <c r="A13008" t="s">
        <v>11433</v>
      </c>
      <c r="B13008" s="39" t="s">
        <v>18200</v>
      </c>
    </row>
    <row r="13009" spans="1:2">
      <c r="A13009" t="s">
        <v>11434</v>
      </c>
      <c r="B13009" s="39" t="s">
        <v>18201</v>
      </c>
    </row>
    <row r="13010" spans="1:2">
      <c r="A13010" t="s">
        <v>11435</v>
      </c>
      <c r="B13010" s="39" t="s">
        <v>17903</v>
      </c>
    </row>
    <row r="13011" spans="1:2">
      <c r="A13011" t="s">
        <v>40052</v>
      </c>
      <c r="B13011" s="39" t="s">
        <v>18202</v>
      </c>
    </row>
    <row r="13012" spans="1:2">
      <c r="A13012" t="s">
        <v>11436</v>
      </c>
      <c r="B13012" s="39" t="s">
        <v>18203</v>
      </c>
    </row>
    <row r="13013" spans="1:2">
      <c r="A13013" t="s">
        <v>11437</v>
      </c>
      <c r="B13013" s="39" t="s">
        <v>18204</v>
      </c>
    </row>
    <row r="13014" spans="1:2">
      <c r="A13014" t="s">
        <v>11438</v>
      </c>
      <c r="B13014" s="39" t="s">
        <v>32969</v>
      </c>
    </row>
    <row r="13015" spans="1:2">
      <c r="A13015" t="s">
        <v>11439</v>
      </c>
      <c r="B13015" s="39" t="s">
        <v>18205</v>
      </c>
    </row>
    <row r="13016" spans="1:2">
      <c r="A13016" t="s">
        <v>11440</v>
      </c>
      <c r="B13016" s="39" t="s">
        <v>32970</v>
      </c>
    </row>
    <row r="13017" spans="1:2">
      <c r="A13017" t="s">
        <v>40053</v>
      </c>
      <c r="B13017" s="39" t="s">
        <v>18206</v>
      </c>
    </row>
    <row r="13018" spans="1:2">
      <c r="A13018" t="s">
        <v>40054</v>
      </c>
      <c r="B13018" s="39" t="s">
        <v>18207</v>
      </c>
    </row>
    <row r="13019" spans="1:2">
      <c r="A13019" t="s">
        <v>40055</v>
      </c>
      <c r="B13019" s="39" t="s">
        <v>18208</v>
      </c>
    </row>
    <row r="13020" spans="1:2">
      <c r="A13020" t="s">
        <v>40056</v>
      </c>
      <c r="B13020" s="39" t="s">
        <v>18209</v>
      </c>
    </row>
    <row r="13021" spans="1:2">
      <c r="A13021" t="s">
        <v>11441</v>
      </c>
      <c r="B13021" s="39" t="s">
        <v>18210</v>
      </c>
    </row>
    <row r="13022" spans="1:2">
      <c r="A13022" t="s">
        <v>11442</v>
      </c>
      <c r="B13022" s="39" t="s">
        <v>32971</v>
      </c>
    </row>
    <row r="13023" spans="1:2">
      <c r="A13023" t="s">
        <v>11443</v>
      </c>
      <c r="B13023" s="39" t="s">
        <v>32972</v>
      </c>
    </row>
    <row r="13024" spans="1:2">
      <c r="A13024" t="s">
        <v>11444</v>
      </c>
      <c r="B13024" s="39" t="s">
        <v>18211</v>
      </c>
    </row>
    <row r="13025" spans="1:2">
      <c r="A13025" t="s">
        <v>11445</v>
      </c>
      <c r="B13025" s="39" t="s">
        <v>32973</v>
      </c>
    </row>
    <row r="13026" spans="1:2">
      <c r="A13026" t="s">
        <v>11446</v>
      </c>
      <c r="B13026" s="39" t="s">
        <v>18212</v>
      </c>
    </row>
    <row r="13027" spans="1:2">
      <c r="A13027" t="s">
        <v>11447</v>
      </c>
      <c r="B13027" s="39" t="s">
        <v>18213</v>
      </c>
    </row>
    <row r="13028" spans="1:2">
      <c r="A13028" t="s">
        <v>11448</v>
      </c>
      <c r="B13028" s="39" t="s">
        <v>18214</v>
      </c>
    </row>
    <row r="13029" spans="1:2">
      <c r="A13029" t="s">
        <v>11449</v>
      </c>
      <c r="B13029" s="39" t="s">
        <v>32911</v>
      </c>
    </row>
    <row r="13030" spans="1:2">
      <c r="A13030" t="s">
        <v>11450</v>
      </c>
      <c r="B13030" s="39" t="s">
        <v>32974</v>
      </c>
    </row>
    <row r="13031" spans="1:2">
      <c r="A13031" t="s">
        <v>11451</v>
      </c>
      <c r="B13031" s="39" t="s">
        <v>32975</v>
      </c>
    </row>
    <row r="13032" spans="1:2">
      <c r="A13032" t="s">
        <v>11452</v>
      </c>
      <c r="B13032" s="39" t="s">
        <v>32976</v>
      </c>
    </row>
    <row r="13033" spans="1:2">
      <c r="A13033" t="s">
        <v>11453</v>
      </c>
      <c r="B13033" s="39" t="s">
        <v>32912</v>
      </c>
    </row>
    <row r="13034" spans="1:2">
      <c r="A13034" t="s">
        <v>11454</v>
      </c>
      <c r="B13034" s="39" t="s">
        <v>32977</v>
      </c>
    </row>
    <row r="13035" spans="1:2">
      <c r="A13035" t="s">
        <v>11455</v>
      </c>
      <c r="B13035" s="39" t="s">
        <v>32978</v>
      </c>
    </row>
    <row r="13036" spans="1:2">
      <c r="A13036" t="s">
        <v>11456</v>
      </c>
      <c r="B13036" s="39" t="s">
        <v>32979</v>
      </c>
    </row>
    <row r="13037" spans="1:2">
      <c r="A13037" t="s">
        <v>11457</v>
      </c>
      <c r="B13037" s="39" t="s">
        <v>32982</v>
      </c>
    </row>
    <row r="13038" spans="1:2">
      <c r="A13038" t="s">
        <v>11458</v>
      </c>
      <c r="B13038" s="39" t="s">
        <v>32983</v>
      </c>
    </row>
    <row r="13039" spans="1:2">
      <c r="A13039" t="s">
        <v>11459</v>
      </c>
      <c r="B13039" s="39" t="s">
        <v>18168</v>
      </c>
    </row>
    <row r="13040" spans="1:2">
      <c r="A13040" t="s">
        <v>11460</v>
      </c>
      <c r="B13040" s="39" t="s">
        <v>32984</v>
      </c>
    </row>
    <row r="13041" spans="1:2">
      <c r="A13041" t="s">
        <v>11461</v>
      </c>
      <c r="B13041" s="39" t="s">
        <v>18169</v>
      </c>
    </row>
    <row r="13042" spans="1:2">
      <c r="A13042" t="s">
        <v>11462</v>
      </c>
      <c r="B13042" s="39" t="s">
        <v>32985</v>
      </c>
    </row>
    <row r="13043" spans="1:2">
      <c r="A13043" t="s">
        <v>11463</v>
      </c>
      <c r="B13043" s="39" t="s">
        <v>32986</v>
      </c>
    </row>
    <row r="13044" spans="1:2">
      <c r="A13044" t="s">
        <v>11464</v>
      </c>
      <c r="B13044" s="39" t="s">
        <v>32987</v>
      </c>
    </row>
    <row r="13045" spans="1:2">
      <c r="A13045" t="s">
        <v>11465</v>
      </c>
      <c r="B13045" s="39" t="s">
        <v>32988</v>
      </c>
    </row>
    <row r="13046" spans="1:2">
      <c r="A13046" t="s">
        <v>11466</v>
      </c>
      <c r="B13046" s="39" t="s">
        <v>32989</v>
      </c>
    </row>
    <row r="13047" spans="1:2">
      <c r="A13047" t="s">
        <v>11467</v>
      </c>
      <c r="B13047" s="39" t="s">
        <v>32990</v>
      </c>
    </row>
    <row r="13048" spans="1:2">
      <c r="A13048" t="s">
        <v>11468</v>
      </c>
      <c r="B13048" s="39" t="s">
        <v>32991</v>
      </c>
    </row>
    <row r="13049" spans="1:2">
      <c r="A13049" t="s">
        <v>11469</v>
      </c>
      <c r="B13049" s="39" t="s">
        <v>32992</v>
      </c>
    </row>
    <row r="13050" spans="1:2">
      <c r="A13050" t="s">
        <v>11470</v>
      </c>
      <c r="B13050" s="39" t="s">
        <v>32993</v>
      </c>
    </row>
    <row r="13051" spans="1:2">
      <c r="A13051" t="s">
        <v>11471</v>
      </c>
      <c r="B13051" s="39" t="s">
        <v>32996</v>
      </c>
    </row>
    <row r="13052" spans="1:2">
      <c r="A13052" t="s">
        <v>11472</v>
      </c>
      <c r="B13052" s="39" t="s">
        <v>18170</v>
      </c>
    </row>
    <row r="13053" spans="1:2">
      <c r="A13053" t="s">
        <v>11473</v>
      </c>
      <c r="B13053" s="39" t="s">
        <v>32997</v>
      </c>
    </row>
    <row r="13054" spans="1:2">
      <c r="A13054" t="s">
        <v>11474</v>
      </c>
      <c r="B13054" s="39" t="s">
        <v>32998</v>
      </c>
    </row>
    <row r="13055" spans="1:2">
      <c r="A13055" t="s">
        <v>11475</v>
      </c>
      <c r="B13055" s="39" t="s">
        <v>32999</v>
      </c>
    </row>
    <row r="13056" spans="1:2">
      <c r="A13056" t="s">
        <v>11476</v>
      </c>
      <c r="B13056" s="39" t="s">
        <v>33000</v>
      </c>
    </row>
    <row r="13057" spans="1:2">
      <c r="A13057" t="s">
        <v>11477</v>
      </c>
      <c r="B13057" s="39" t="s">
        <v>33001</v>
      </c>
    </row>
    <row r="13058" spans="1:2">
      <c r="A13058" t="s">
        <v>11478</v>
      </c>
      <c r="B13058" s="39" t="s">
        <v>33002</v>
      </c>
    </row>
    <row r="13059" spans="1:2">
      <c r="A13059" t="s">
        <v>11479</v>
      </c>
      <c r="B13059" s="39" t="s">
        <v>33003</v>
      </c>
    </row>
    <row r="13060" spans="1:2">
      <c r="A13060" t="s">
        <v>11480</v>
      </c>
      <c r="B13060" s="39" t="s">
        <v>18171</v>
      </c>
    </row>
    <row r="13061" spans="1:2">
      <c r="A13061" t="s">
        <v>11481</v>
      </c>
      <c r="B13061" s="39" t="s">
        <v>32994</v>
      </c>
    </row>
    <row r="13062" spans="1:2">
      <c r="A13062" t="s">
        <v>11482</v>
      </c>
      <c r="B13062" s="39" t="s">
        <v>33004</v>
      </c>
    </row>
    <row r="13063" spans="1:2">
      <c r="A13063" t="s">
        <v>11483</v>
      </c>
      <c r="B13063" s="39" t="s">
        <v>33005</v>
      </c>
    </row>
    <row r="13064" spans="1:2">
      <c r="A13064" t="s">
        <v>11484</v>
      </c>
      <c r="B13064" s="39" t="s">
        <v>33006</v>
      </c>
    </row>
    <row r="13065" spans="1:2">
      <c r="A13065" t="s">
        <v>11485</v>
      </c>
      <c r="B13065" s="39" t="s">
        <v>32995</v>
      </c>
    </row>
    <row r="13066" spans="1:2">
      <c r="A13066" t="s">
        <v>11486</v>
      </c>
      <c r="B13066" s="39" t="s">
        <v>33007</v>
      </c>
    </row>
    <row r="13067" spans="1:2">
      <c r="A13067" t="s">
        <v>11487</v>
      </c>
      <c r="B13067" s="39" t="s">
        <v>33009</v>
      </c>
    </row>
    <row r="13068" spans="1:2">
      <c r="A13068" t="s">
        <v>40057</v>
      </c>
      <c r="B13068" s="39" t="s">
        <v>18172</v>
      </c>
    </row>
    <row r="13069" spans="1:2">
      <c r="A13069" t="s">
        <v>40058</v>
      </c>
      <c r="B13069" s="39" t="s">
        <v>18173</v>
      </c>
    </row>
    <row r="13070" spans="1:2">
      <c r="A13070" t="s">
        <v>11488</v>
      </c>
      <c r="B13070" s="39" t="s">
        <v>33010</v>
      </c>
    </row>
    <row r="13071" spans="1:2">
      <c r="A13071" t="s">
        <v>11489</v>
      </c>
      <c r="B13071" s="39" t="s">
        <v>33011</v>
      </c>
    </row>
    <row r="13072" spans="1:2">
      <c r="A13072" t="s">
        <v>11490</v>
      </c>
      <c r="B13072" s="39" t="s">
        <v>33012</v>
      </c>
    </row>
    <row r="13073" spans="1:2">
      <c r="A13073" t="s">
        <v>11491</v>
      </c>
      <c r="B13073" s="39" t="s">
        <v>33013</v>
      </c>
    </row>
    <row r="13074" spans="1:2">
      <c r="A13074" t="s">
        <v>11492</v>
      </c>
      <c r="B13074" s="39" t="s">
        <v>33014</v>
      </c>
    </row>
    <row r="13075" spans="1:2">
      <c r="A13075" t="s">
        <v>11493</v>
      </c>
      <c r="B13075" s="39" t="s">
        <v>33015</v>
      </c>
    </row>
    <row r="13076" spans="1:2">
      <c r="A13076" t="s">
        <v>11494</v>
      </c>
      <c r="B13076" s="39" t="s">
        <v>33016</v>
      </c>
    </row>
    <row r="13077" spans="1:2">
      <c r="A13077" t="s">
        <v>11495</v>
      </c>
      <c r="B13077" s="39" t="s">
        <v>33017</v>
      </c>
    </row>
    <row r="13078" spans="1:2">
      <c r="A13078" t="s">
        <v>11496</v>
      </c>
      <c r="B13078" s="39" t="s">
        <v>33018</v>
      </c>
    </row>
    <row r="13079" spans="1:2">
      <c r="A13079" t="s">
        <v>11497</v>
      </c>
      <c r="B13079" s="39" t="s">
        <v>33019</v>
      </c>
    </row>
    <row r="13080" spans="1:2">
      <c r="A13080" t="s">
        <v>11498</v>
      </c>
      <c r="B13080" s="39" t="s">
        <v>33020</v>
      </c>
    </row>
    <row r="13081" spans="1:2">
      <c r="A13081" t="s">
        <v>11499</v>
      </c>
      <c r="B13081" s="39" t="s">
        <v>33021</v>
      </c>
    </row>
    <row r="13082" spans="1:2">
      <c r="A13082" t="s">
        <v>11500</v>
      </c>
      <c r="B13082" s="39" t="s">
        <v>33022</v>
      </c>
    </row>
    <row r="13083" spans="1:2">
      <c r="A13083" t="s">
        <v>11501</v>
      </c>
      <c r="B13083" s="39" t="s">
        <v>33023</v>
      </c>
    </row>
    <row r="13084" spans="1:2">
      <c r="A13084" t="s">
        <v>11502</v>
      </c>
      <c r="B13084" s="39" t="s">
        <v>33024</v>
      </c>
    </row>
    <row r="13085" spans="1:2">
      <c r="A13085" t="s">
        <v>11503</v>
      </c>
      <c r="B13085" s="39" t="s">
        <v>17903</v>
      </c>
    </row>
    <row r="13086" spans="1:2">
      <c r="A13086" t="s">
        <v>11504</v>
      </c>
      <c r="B13086" s="39" t="s">
        <v>33025</v>
      </c>
    </row>
    <row r="13087" spans="1:2">
      <c r="A13087" t="s">
        <v>11505</v>
      </c>
      <c r="B13087" s="39" t="s">
        <v>33027</v>
      </c>
    </row>
    <row r="13088" spans="1:2">
      <c r="A13088" t="s">
        <v>11506</v>
      </c>
      <c r="B13088" s="39" t="s">
        <v>33028</v>
      </c>
    </row>
    <row r="13089" spans="1:2">
      <c r="A13089" t="s">
        <v>11507</v>
      </c>
      <c r="B13089" s="39" t="s">
        <v>33026</v>
      </c>
    </row>
    <row r="13090" spans="1:2">
      <c r="A13090" t="s">
        <v>11508</v>
      </c>
      <c r="B13090" s="39" t="s">
        <v>33029</v>
      </c>
    </row>
    <row r="13091" spans="1:2">
      <c r="A13091" t="s">
        <v>11509</v>
      </c>
      <c r="B13091" s="39" t="s">
        <v>32964</v>
      </c>
    </row>
    <row r="13092" spans="1:2">
      <c r="A13092" t="s">
        <v>11510</v>
      </c>
      <c r="B13092" s="39" t="s">
        <v>33030</v>
      </c>
    </row>
    <row r="13093" spans="1:2">
      <c r="A13093" t="s">
        <v>11511</v>
      </c>
      <c r="B13093" s="39" t="s">
        <v>33031</v>
      </c>
    </row>
    <row r="13094" spans="1:2">
      <c r="A13094" t="s">
        <v>11512</v>
      </c>
      <c r="B13094" s="39" t="s">
        <v>29507</v>
      </c>
    </row>
    <row r="13095" spans="1:2">
      <c r="A13095" t="s">
        <v>11513</v>
      </c>
      <c r="B13095" s="39" t="s">
        <v>33032</v>
      </c>
    </row>
    <row r="13096" spans="1:2">
      <c r="A13096" t="s">
        <v>11514</v>
      </c>
      <c r="B13096" s="39" t="s">
        <v>33033</v>
      </c>
    </row>
    <row r="13097" spans="1:2">
      <c r="A13097" t="s">
        <v>11515</v>
      </c>
      <c r="B13097" s="39" t="s">
        <v>32923</v>
      </c>
    </row>
    <row r="13098" spans="1:2">
      <c r="A13098" t="s">
        <v>11516</v>
      </c>
      <c r="B13098" s="39" t="s">
        <v>32924</v>
      </c>
    </row>
    <row r="13099" spans="1:2">
      <c r="A13099" t="s">
        <v>11517</v>
      </c>
      <c r="B13099" s="39" t="s">
        <v>32925</v>
      </c>
    </row>
    <row r="13100" spans="1:2">
      <c r="A13100" t="s">
        <v>11518</v>
      </c>
      <c r="B13100" s="39" t="s">
        <v>33008</v>
      </c>
    </row>
    <row r="13101" spans="1:2">
      <c r="A13101" t="s">
        <v>11519</v>
      </c>
      <c r="B13101" s="39" t="s">
        <v>29508</v>
      </c>
    </row>
    <row r="13102" spans="1:2">
      <c r="A13102" t="s">
        <v>11520</v>
      </c>
      <c r="B13102" s="39" t="s">
        <v>32935</v>
      </c>
    </row>
    <row r="13103" spans="1:2">
      <c r="A13103" t="s">
        <v>11521</v>
      </c>
      <c r="B13103" s="39" t="s">
        <v>32936</v>
      </c>
    </row>
    <row r="13104" spans="1:2">
      <c r="A13104" t="s">
        <v>11522</v>
      </c>
      <c r="B13104" s="39" t="s">
        <v>33034</v>
      </c>
    </row>
    <row r="13105" spans="1:2">
      <c r="A13105" t="s">
        <v>11523</v>
      </c>
      <c r="B13105" s="39" t="s">
        <v>33035</v>
      </c>
    </row>
    <row r="13106" spans="1:2">
      <c r="A13106" t="s">
        <v>11524</v>
      </c>
      <c r="B13106" s="39" t="s">
        <v>33036</v>
      </c>
    </row>
    <row r="13107" spans="1:2">
      <c r="A13107" t="s">
        <v>11525</v>
      </c>
      <c r="B13107" s="39" t="s">
        <v>33037</v>
      </c>
    </row>
    <row r="13108" spans="1:2">
      <c r="A13108" t="s">
        <v>11526</v>
      </c>
      <c r="B13108" s="39" t="s">
        <v>33038</v>
      </c>
    </row>
    <row r="13109" spans="1:2">
      <c r="A13109" t="s">
        <v>11527</v>
      </c>
      <c r="B13109" s="39" t="s">
        <v>33039</v>
      </c>
    </row>
    <row r="13110" spans="1:2">
      <c r="A13110" t="s">
        <v>11528</v>
      </c>
      <c r="B13110" s="39" t="s">
        <v>33040</v>
      </c>
    </row>
    <row r="13111" spans="1:2">
      <c r="A13111" t="s">
        <v>11529</v>
      </c>
      <c r="B13111" s="39" t="s">
        <v>33041</v>
      </c>
    </row>
    <row r="13112" spans="1:2">
      <c r="A13112" t="s">
        <v>11530</v>
      </c>
      <c r="B13112" s="39" t="s">
        <v>33042</v>
      </c>
    </row>
    <row r="13113" spans="1:2">
      <c r="A13113" t="s">
        <v>11531</v>
      </c>
      <c r="B13113" s="39" t="s">
        <v>33043</v>
      </c>
    </row>
    <row r="13114" spans="1:2">
      <c r="A13114" t="s">
        <v>11532</v>
      </c>
      <c r="B13114" s="39" t="s">
        <v>18174</v>
      </c>
    </row>
    <row r="13115" spans="1:2">
      <c r="A13115" t="s">
        <v>11533</v>
      </c>
      <c r="B13115" s="39" t="s">
        <v>33044</v>
      </c>
    </row>
    <row r="13116" spans="1:2">
      <c r="A13116" t="s">
        <v>11534</v>
      </c>
      <c r="B13116" s="39" t="s">
        <v>18175</v>
      </c>
    </row>
    <row r="13117" spans="1:2">
      <c r="A13117" t="s">
        <v>11535</v>
      </c>
      <c r="B13117" s="39" t="s">
        <v>18176</v>
      </c>
    </row>
    <row r="13118" spans="1:2">
      <c r="A13118" t="s">
        <v>40059</v>
      </c>
      <c r="B13118" s="39" t="s">
        <v>18177</v>
      </c>
    </row>
    <row r="13119" spans="1:2">
      <c r="A13119" t="s">
        <v>11536</v>
      </c>
      <c r="B13119" s="39" t="s">
        <v>33045</v>
      </c>
    </row>
    <row r="13120" spans="1:2">
      <c r="A13120" t="s">
        <v>11537</v>
      </c>
      <c r="B13120" s="39" t="s">
        <v>33046</v>
      </c>
    </row>
    <row r="13121" spans="1:2">
      <c r="A13121" t="s">
        <v>11538</v>
      </c>
      <c r="B13121" s="39" t="s">
        <v>33047</v>
      </c>
    </row>
    <row r="13122" spans="1:2">
      <c r="A13122" t="s">
        <v>11539</v>
      </c>
      <c r="B13122" s="39" t="s">
        <v>33048</v>
      </c>
    </row>
    <row r="13123" spans="1:2">
      <c r="A13123" t="s">
        <v>11540</v>
      </c>
      <c r="B13123" s="39" t="s">
        <v>33049</v>
      </c>
    </row>
    <row r="13124" spans="1:2">
      <c r="A13124" t="s">
        <v>11541</v>
      </c>
      <c r="B13124" s="39" t="s">
        <v>18178</v>
      </c>
    </row>
    <row r="13125" spans="1:2">
      <c r="A13125" t="s">
        <v>11542</v>
      </c>
      <c r="B13125" s="39" t="s">
        <v>25041</v>
      </c>
    </row>
    <row r="13126" spans="1:2">
      <c r="A13126" t="s">
        <v>11543</v>
      </c>
      <c r="B13126" s="39" t="s">
        <v>25042</v>
      </c>
    </row>
    <row r="13127" spans="1:2">
      <c r="A13127" t="s">
        <v>11544</v>
      </c>
      <c r="B13127" s="39" t="s">
        <v>33050</v>
      </c>
    </row>
    <row r="13128" spans="1:2">
      <c r="A13128" t="s">
        <v>11545</v>
      </c>
      <c r="B13128" s="39" t="s">
        <v>25043</v>
      </c>
    </row>
    <row r="13129" spans="1:2">
      <c r="A13129" t="s">
        <v>11546</v>
      </c>
      <c r="B13129" s="39" t="s">
        <v>25044</v>
      </c>
    </row>
    <row r="13130" spans="1:2">
      <c r="A13130" t="s">
        <v>11547</v>
      </c>
      <c r="B13130" s="39" t="s">
        <v>33051</v>
      </c>
    </row>
    <row r="13131" spans="1:2">
      <c r="A13131" t="s">
        <v>11548</v>
      </c>
      <c r="B13131" s="39" t="s">
        <v>25045</v>
      </c>
    </row>
    <row r="13132" spans="1:2">
      <c r="A13132" t="s">
        <v>11549</v>
      </c>
      <c r="B13132" s="39" t="s">
        <v>33052</v>
      </c>
    </row>
    <row r="13133" spans="1:2">
      <c r="A13133" t="s">
        <v>11550</v>
      </c>
      <c r="B13133" s="39" t="s">
        <v>33053</v>
      </c>
    </row>
    <row r="13134" spans="1:2">
      <c r="A13134" t="s">
        <v>11551</v>
      </c>
      <c r="B13134" s="39" t="s">
        <v>25046</v>
      </c>
    </row>
    <row r="13135" spans="1:2">
      <c r="A13135" t="s">
        <v>11552</v>
      </c>
      <c r="B13135" s="39" t="s">
        <v>25047</v>
      </c>
    </row>
    <row r="13136" spans="1:2">
      <c r="A13136" t="s">
        <v>11553</v>
      </c>
      <c r="B13136" s="39" t="s">
        <v>33054</v>
      </c>
    </row>
    <row r="13137" spans="1:2">
      <c r="A13137" t="s">
        <v>11554</v>
      </c>
      <c r="B13137" s="39" t="s">
        <v>33055</v>
      </c>
    </row>
    <row r="13138" spans="1:2">
      <c r="A13138" t="s">
        <v>11555</v>
      </c>
      <c r="B13138" s="39" t="s">
        <v>33056</v>
      </c>
    </row>
    <row r="13139" spans="1:2">
      <c r="A13139" t="s">
        <v>11556</v>
      </c>
      <c r="B13139" s="39" t="s">
        <v>33057</v>
      </c>
    </row>
    <row r="13140" spans="1:2">
      <c r="A13140" t="s">
        <v>11557</v>
      </c>
      <c r="B13140" s="39" t="s">
        <v>25048</v>
      </c>
    </row>
    <row r="13141" spans="1:2">
      <c r="A13141" t="s">
        <v>11558</v>
      </c>
      <c r="B13141" s="39" t="s">
        <v>18128</v>
      </c>
    </row>
    <row r="13142" spans="1:2">
      <c r="A13142" t="s">
        <v>11559</v>
      </c>
      <c r="B13142" s="39" t="s">
        <v>33058</v>
      </c>
    </row>
    <row r="13143" spans="1:2">
      <c r="A13143" t="s">
        <v>11560</v>
      </c>
      <c r="B13143" s="39" t="s">
        <v>33059</v>
      </c>
    </row>
    <row r="13144" spans="1:2">
      <c r="A13144" t="s">
        <v>11561</v>
      </c>
      <c r="B13144" s="39" t="s">
        <v>33060</v>
      </c>
    </row>
    <row r="13145" spans="1:2">
      <c r="A13145" t="s">
        <v>11562</v>
      </c>
      <c r="B13145" s="39" t="s">
        <v>33061</v>
      </c>
    </row>
    <row r="13146" spans="1:2">
      <c r="A13146" t="s">
        <v>40060</v>
      </c>
      <c r="B13146" s="39" t="s">
        <v>17886</v>
      </c>
    </row>
    <row r="13147" spans="1:2">
      <c r="A13147" t="s">
        <v>40061</v>
      </c>
      <c r="B13147" s="39" t="s">
        <v>18129</v>
      </c>
    </row>
    <row r="13148" spans="1:2">
      <c r="A13148" t="s">
        <v>11563</v>
      </c>
      <c r="B13148" s="39" t="s">
        <v>33062</v>
      </c>
    </row>
    <row r="13149" spans="1:2">
      <c r="A13149" t="s">
        <v>11564</v>
      </c>
      <c r="B13149" s="39" t="s">
        <v>33063</v>
      </c>
    </row>
    <row r="13150" spans="1:2">
      <c r="A13150" t="s">
        <v>11565</v>
      </c>
      <c r="B13150" s="39" t="s">
        <v>18130</v>
      </c>
    </row>
    <row r="13151" spans="1:2">
      <c r="A13151" t="s">
        <v>11566</v>
      </c>
      <c r="B13151" s="39" t="s">
        <v>33064</v>
      </c>
    </row>
    <row r="13152" spans="1:2">
      <c r="A13152" t="s">
        <v>11567</v>
      </c>
      <c r="B13152" s="39" t="s">
        <v>33065</v>
      </c>
    </row>
    <row r="13153" spans="1:2">
      <c r="A13153" t="s">
        <v>11568</v>
      </c>
      <c r="B13153" s="39" t="s">
        <v>33066</v>
      </c>
    </row>
    <row r="13154" spans="1:2">
      <c r="A13154" t="s">
        <v>11569</v>
      </c>
      <c r="B13154" s="39" t="s">
        <v>33067</v>
      </c>
    </row>
    <row r="13155" spans="1:2">
      <c r="A13155" t="s">
        <v>11570</v>
      </c>
      <c r="B13155" s="39" t="s">
        <v>18131</v>
      </c>
    </row>
    <row r="13156" spans="1:2">
      <c r="A13156" t="s">
        <v>11571</v>
      </c>
      <c r="B13156" s="39" t="s">
        <v>33068</v>
      </c>
    </row>
    <row r="13157" spans="1:2">
      <c r="A13157" t="s">
        <v>11572</v>
      </c>
      <c r="B13157" s="39" t="s">
        <v>33069</v>
      </c>
    </row>
    <row r="13158" spans="1:2">
      <c r="A13158" t="s">
        <v>11573</v>
      </c>
      <c r="B13158" s="39" t="s">
        <v>33070</v>
      </c>
    </row>
    <row r="13159" spans="1:2">
      <c r="A13159" t="s">
        <v>11574</v>
      </c>
      <c r="B13159" s="39" t="s">
        <v>33071</v>
      </c>
    </row>
    <row r="13160" spans="1:2">
      <c r="A13160" t="s">
        <v>40062</v>
      </c>
      <c r="B13160" s="39" t="s">
        <v>18132</v>
      </c>
    </row>
    <row r="13161" spans="1:2">
      <c r="A13161" t="s">
        <v>40063</v>
      </c>
      <c r="B13161" s="39" t="s">
        <v>18136</v>
      </c>
    </row>
    <row r="13162" spans="1:2">
      <c r="A13162" t="s">
        <v>40064</v>
      </c>
      <c r="B13162" s="39" t="s">
        <v>18137</v>
      </c>
    </row>
    <row r="13163" spans="1:2">
      <c r="A13163" t="s">
        <v>40065</v>
      </c>
      <c r="B13163" s="39" t="s">
        <v>18138</v>
      </c>
    </row>
    <row r="13164" spans="1:2">
      <c r="A13164" t="s">
        <v>40066</v>
      </c>
      <c r="B13164" s="39" t="s">
        <v>18139</v>
      </c>
    </row>
    <row r="13165" spans="1:2">
      <c r="A13165" t="s">
        <v>40067</v>
      </c>
      <c r="B13165" s="39" t="s">
        <v>18140</v>
      </c>
    </row>
    <row r="13166" spans="1:2">
      <c r="A13166" t="s">
        <v>40068</v>
      </c>
      <c r="B13166" s="39" t="s">
        <v>18141</v>
      </c>
    </row>
    <row r="13167" spans="1:2">
      <c r="A13167" t="s">
        <v>40069</v>
      </c>
      <c r="B13167" s="39" t="s">
        <v>18142</v>
      </c>
    </row>
    <row r="13168" spans="1:2">
      <c r="A13168" t="s">
        <v>11575</v>
      </c>
      <c r="B13168" s="39" t="s">
        <v>33072</v>
      </c>
    </row>
    <row r="13169" spans="1:2">
      <c r="A13169" t="s">
        <v>11576</v>
      </c>
      <c r="B13169" s="39" t="s">
        <v>18143</v>
      </c>
    </row>
    <row r="13170" spans="1:2">
      <c r="A13170" t="s">
        <v>11577</v>
      </c>
      <c r="B13170" s="39" t="s">
        <v>24104</v>
      </c>
    </row>
    <row r="13171" spans="1:2">
      <c r="A13171" t="s">
        <v>11578</v>
      </c>
      <c r="B13171" s="39" t="s">
        <v>33073</v>
      </c>
    </row>
    <row r="13172" spans="1:2">
      <c r="A13172" t="s">
        <v>11579</v>
      </c>
      <c r="B13172" s="39" t="s">
        <v>33074</v>
      </c>
    </row>
    <row r="13173" spans="1:2">
      <c r="A13173" t="s">
        <v>11580</v>
      </c>
      <c r="B13173" s="39" t="s">
        <v>24105</v>
      </c>
    </row>
    <row r="13174" spans="1:2">
      <c r="A13174" t="s">
        <v>11581</v>
      </c>
      <c r="B13174" s="39" t="s">
        <v>33075</v>
      </c>
    </row>
    <row r="13175" spans="1:2">
      <c r="A13175" t="s">
        <v>11582</v>
      </c>
      <c r="B13175" s="39" t="s">
        <v>33076</v>
      </c>
    </row>
    <row r="13176" spans="1:2">
      <c r="A13176" t="s">
        <v>11583</v>
      </c>
      <c r="B13176" s="39" t="s">
        <v>18144</v>
      </c>
    </row>
    <row r="13177" spans="1:2">
      <c r="A13177" t="s">
        <v>11584</v>
      </c>
      <c r="B13177" s="39" t="s">
        <v>32937</v>
      </c>
    </row>
    <row r="13178" spans="1:2">
      <c r="A13178" t="s">
        <v>11585</v>
      </c>
      <c r="B13178" s="39" t="s">
        <v>33077</v>
      </c>
    </row>
    <row r="13179" spans="1:2">
      <c r="A13179" t="s">
        <v>11586</v>
      </c>
      <c r="B13179" s="39" t="s">
        <v>33078</v>
      </c>
    </row>
    <row r="13180" spans="1:2">
      <c r="A13180" t="s">
        <v>40070</v>
      </c>
      <c r="B13180" s="39" t="s">
        <v>18145</v>
      </c>
    </row>
    <row r="13181" spans="1:2">
      <c r="A13181" t="s">
        <v>11587</v>
      </c>
      <c r="B13181" s="39" t="s">
        <v>33079</v>
      </c>
    </row>
    <row r="13182" spans="1:2">
      <c r="A13182" t="s">
        <v>11588</v>
      </c>
      <c r="B13182" s="39" t="s">
        <v>29509</v>
      </c>
    </row>
    <row r="13183" spans="1:2">
      <c r="A13183" t="s">
        <v>11589</v>
      </c>
      <c r="B13183" s="39" t="s">
        <v>17887</v>
      </c>
    </row>
    <row r="13184" spans="1:2">
      <c r="A13184" t="s">
        <v>11590</v>
      </c>
      <c r="B13184" s="39" t="s">
        <v>32965</v>
      </c>
    </row>
    <row r="13185" spans="1:2">
      <c r="A13185" t="s">
        <v>11591</v>
      </c>
      <c r="B13185" s="39" t="s">
        <v>33080</v>
      </c>
    </row>
    <row r="13186" spans="1:2">
      <c r="A13186" t="s">
        <v>11592</v>
      </c>
      <c r="B13186" s="39" t="s">
        <v>33082</v>
      </c>
    </row>
    <row r="13187" spans="1:2">
      <c r="A13187" t="s">
        <v>11593</v>
      </c>
      <c r="B13187" s="39" t="s">
        <v>33083</v>
      </c>
    </row>
    <row r="13188" spans="1:2">
      <c r="A13188" t="s">
        <v>11594</v>
      </c>
      <c r="B13188" s="39" t="s">
        <v>33084</v>
      </c>
    </row>
    <row r="13189" spans="1:2">
      <c r="A13189" t="s">
        <v>11595</v>
      </c>
      <c r="B13189" s="39" t="s">
        <v>33085</v>
      </c>
    </row>
    <row r="13190" spans="1:2">
      <c r="A13190" t="s">
        <v>11596</v>
      </c>
      <c r="B13190" s="39" t="s">
        <v>33086</v>
      </c>
    </row>
    <row r="13191" spans="1:2">
      <c r="A13191" t="s">
        <v>11597</v>
      </c>
      <c r="B13191" s="39" t="s">
        <v>18146</v>
      </c>
    </row>
    <row r="13192" spans="1:2">
      <c r="A13192" t="s">
        <v>11598</v>
      </c>
      <c r="B13192" s="39" t="s">
        <v>33087</v>
      </c>
    </row>
    <row r="13193" spans="1:2">
      <c r="A13193" t="s">
        <v>11599</v>
      </c>
      <c r="B13193" s="39" t="s">
        <v>33088</v>
      </c>
    </row>
    <row r="13194" spans="1:2">
      <c r="A13194" t="s">
        <v>11600</v>
      </c>
      <c r="B13194" s="39" t="s">
        <v>33089</v>
      </c>
    </row>
    <row r="13195" spans="1:2">
      <c r="A13195" t="s">
        <v>11601</v>
      </c>
      <c r="B13195" s="39" t="s">
        <v>33090</v>
      </c>
    </row>
    <row r="13196" spans="1:2">
      <c r="A13196" t="s">
        <v>11602</v>
      </c>
      <c r="B13196" s="39" t="s">
        <v>33091</v>
      </c>
    </row>
    <row r="13197" spans="1:2">
      <c r="A13197" t="s">
        <v>11603</v>
      </c>
      <c r="B13197" s="39" t="s">
        <v>33092</v>
      </c>
    </row>
    <row r="13198" spans="1:2">
      <c r="A13198" t="s">
        <v>11604</v>
      </c>
      <c r="B13198" s="39" t="s">
        <v>33093</v>
      </c>
    </row>
    <row r="13199" spans="1:2">
      <c r="A13199" t="s">
        <v>11605</v>
      </c>
      <c r="B13199" s="39" t="s">
        <v>32966</v>
      </c>
    </row>
    <row r="13200" spans="1:2">
      <c r="A13200" t="s">
        <v>11606</v>
      </c>
      <c r="B13200" s="39" t="s">
        <v>33094</v>
      </c>
    </row>
    <row r="13201" spans="1:2">
      <c r="A13201" t="s">
        <v>11607</v>
      </c>
      <c r="B13201" s="39" t="s">
        <v>33081</v>
      </c>
    </row>
    <row r="13202" spans="1:2">
      <c r="A13202" t="s">
        <v>11608</v>
      </c>
      <c r="B13202" s="39" t="s">
        <v>33095</v>
      </c>
    </row>
    <row r="13203" spans="1:2">
      <c r="A13203" t="s">
        <v>11609</v>
      </c>
      <c r="B13203" s="39" t="s">
        <v>33096</v>
      </c>
    </row>
    <row r="13204" spans="1:2">
      <c r="A13204" t="s">
        <v>11610</v>
      </c>
      <c r="B13204" s="39" t="s">
        <v>33097</v>
      </c>
    </row>
    <row r="13205" spans="1:2">
      <c r="A13205" t="s">
        <v>11611</v>
      </c>
      <c r="B13205" s="39" t="s">
        <v>33098</v>
      </c>
    </row>
    <row r="13206" spans="1:2">
      <c r="A13206" t="s">
        <v>11612</v>
      </c>
      <c r="B13206" s="39" t="s">
        <v>33099</v>
      </c>
    </row>
    <row r="13207" spans="1:2">
      <c r="A13207" t="s">
        <v>11613</v>
      </c>
      <c r="B13207" s="39" t="s">
        <v>33100</v>
      </c>
    </row>
    <row r="13208" spans="1:2">
      <c r="A13208" t="s">
        <v>11614</v>
      </c>
      <c r="B13208" s="39" t="s">
        <v>33101</v>
      </c>
    </row>
    <row r="13209" spans="1:2">
      <c r="A13209" t="s">
        <v>11615</v>
      </c>
      <c r="B13209" s="39" t="s">
        <v>33102</v>
      </c>
    </row>
    <row r="13210" spans="1:2">
      <c r="A13210" t="s">
        <v>11616</v>
      </c>
      <c r="B13210" s="39" t="s">
        <v>33103</v>
      </c>
    </row>
    <row r="13211" spans="1:2">
      <c r="A13211" t="s">
        <v>11617</v>
      </c>
      <c r="B13211" s="39" t="s">
        <v>33104</v>
      </c>
    </row>
    <row r="13212" spans="1:2">
      <c r="A13212" t="s">
        <v>11618</v>
      </c>
      <c r="B13212" s="39" t="s">
        <v>33105</v>
      </c>
    </row>
    <row r="13213" spans="1:2">
      <c r="A13213" t="s">
        <v>11619</v>
      </c>
      <c r="B13213" s="39" t="s">
        <v>33106</v>
      </c>
    </row>
    <row r="13214" spans="1:2">
      <c r="A13214" t="s">
        <v>11620</v>
      </c>
      <c r="B13214" s="39" t="s">
        <v>33107</v>
      </c>
    </row>
    <row r="13215" spans="1:2">
      <c r="A13215" t="s">
        <v>11621</v>
      </c>
      <c r="B13215" s="39" t="s">
        <v>33108</v>
      </c>
    </row>
    <row r="13216" spans="1:2">
      <c r="A13216" t="s">
        <v>11622</v>
      </c>
      <c r="B13216" s="39" t="s">
        <v>33109</v>
      </c>
    </row>
    <row r="13217" spans="1:2">
      <c r="A13217" t="s">
        <v>11623</v>
      </c>
      <c r="B13217" s="39" t="s">
        <v>33110</v>
      </c>
    </row>
    <row r="13218" spans="1:2">
      <c r="A13218" t="s">
        <v>11624</v>
      </c>
      <c r="B13218" s="39" t="s">
        <v>33111</v>
      </c>
    </row>
    <row r="13219" spans="1:2">
      <c r="A13219" t="s">
        <v>11625</v>
      </c>
      <c r="B13219" s="39" t="s">
        <v>18147</v>
      </c>
    </row>
    <row r="13220" spans="1:2">
      <c r="A13220" t="s">
        <v>11626</v>
      </c>
      <c r="B13220" s="39" t="s">
        <v>24088</v>
      </c>
    </row>
    <row r="13221" spans="1:2">
      <c r="A13221" t="s">
        <v>11627</v>
      </c>
      <c r="B13221" s="39" t="s">
        <v>24089</v>
      </c>
    </row>
    <row r="13222" spans="1:2">
      <c r="A13222" t="s">
        <v>11628</v>
      </c>
      <c r="B13222" s="39" t="s">
        <v>24090</v>
      </c>
    </row>
    <row r="13223" spans="1:2">
      <c r="A13223" t="s">
        <v>11629</v>
      </c>
      <c r="B13223" s="39" t="s">
        <v>33116</v>
      </c>
    </row>
    <row r="13224" spans="1:2">
      <c r="A13224" t="s">
        <v>11630</v>
      </c>
      <c r="B13224" s="39" t="s">
        <v>33112</v>
      </c>
    </row>
    <row r="13225" spans="1:2">
      <c r="A13225" t="s">
        <v>11631</v>
      </c>
      <c r="B13225" s="39" t="s">
        <v>33117</v>
      </c>
    </row>
    <row r="13226" spans="1:2">
      <c r="A13226" t="s">
        <v>11632</v>
      </c>
      <c r="B13226" s="39" t="s">
        <v>33113</v>
      </c>
    </row>
    <row r="13227" spans="1:2">
      <c r="A13227" t="s">
        <v>11633</v>
      </c>
      <c r="B13227" s="39" t="s">
        <v>33114</v>
      </c>
    </row>
    <row r="13228" spans="1:2">
      <c r="A13228" t="s">
        <v>11634</v>
      </c>
      <c r="B13228" s="39" t="s">
        <v>33115</v>
      </c>
    </row>
    <row r="13229" spans="1:2">
      <c r="A13229" t="s">
        <v>40071</v>
      </c>
      <c r="B13229" s="39" t="s">
        <v>18148</v>
      </c>
    </row>
    <row r="13230" spans="1:2">
      <c r="A13230" t="s">
        <v>40072</v>
      </c>
      <c r="B13230" s="39" t="s">
        <v>17902</v>
      </c>
    </row>
    <row r="13231" spans="1:2">
      <c r="A13231" t="s">
        <v>11635</v>
      </c>
      <c r="B13231" s="39" t="s">
        <v>29510</v>
      </c>
    </row>
    <row r="13232" spans="1:2">
      <c r="A13232" t="s">
        <v>11636</v>
      </c>
      <c r="B13232" s="39" t="s">
        <v>33118</v>
      </c>
    </row>
    <row r="13233" spans="1:2">
      <c r="A13233" t="s">
        <v>11637</v>
      </c>
      <c r="B13233" s="39" t="s">
        <v>32980</v>
      </c>
    </row>
    <row r="13234" spans="1:2">
      <c r="A13234" t="s">
        <v>11638</v>
      </c>
      <c r="B13234" s="39" t="s">
        <v>18153</v>
      </c>
    </row>
    <row r="13235" spans="1:2">
      <c r="A13235" t="s">
        <v>11639</v>
      </c>
      <c r="B13235" s="39" t="s">
        <v>32981</v>
      </c>
    </row>
    <row r="13236" spans="1:2">
      <c r="A13236" t="s">
        <v>11640</v>
      </c>
      <c r="B13236" s="39" t="s">
        <v>18154</v>
      </c>
    </row>
    <row r="13237" spans="1:2">
      <c r="A13237" t="s">
        <v>11641</v>
      </c>
      <c r="B13237" s="39" t="s">
        <v>33119</v>
      </c>
    </row>
    <row r="13238" spans="1:2">
      <c r="A13238" t="s">
        <v>11642</v>
      </c>
      <c r="B13238" s="39" t="s">
        <v>37727</v>
      </c>
    </row>
    <row r="13239" spans="1:2">
      <c r="A13239" t="s">
        <v>11643</v>
      </c>
      <c r="B13239" s="39" t="s">
        <v>37727</v>
      </c>
    </row>
    <row r="13240" spans="1:2">
      <c r="A13240" t="s">
        <v>11644</v>
      </c>
      <c r="B13240" s="39" t="s">
        <v>33120</v>
      </c>
    </row>
    <row r="13241" spans="1:2">
      <c r="A13241" t="s">
        <v>11645</v>
      </c>
      <c r="B13241" s="39" t="s">
        <v>33121</v>
      </c>
    </row>
    <row r="13242" spans="1:2">
      <c r="A13242" t="s">
        <v>11646</v>
      </c>
      <c r="B13242" s="39" t="s">
        <v>33122</v>
      </c>
    </row>
    <row r="13243" spans="1:2">
      <c r="A13243" t="s">
        <v>11647</v>
      </c>
      <c r="B13243" s="39" t="s">
        <v>33123</v>
      </c>
    </row>
    <row r="13244" spans="1:2">
      <c r="A13244" t="s">
        <v>11648</v>
      </c>
      <c r="B13244" s="39" t="s">
        <v>33124</v>
      </c>
    </row>
    <row r="13245" spans="1:2">
      <c r="A13245" t="s">
        <v>11649</v>
      </c>
      <c r="B13245" s="39" t="s">
        <v>33125</v>
      </c>
    </row>
    <row r="13246" spans="1:2">
      <c r="A13246" t="s">
        <v>11650</v>
      </c>
      <c r="B13246" s="39" t="s">
        <v>33126</v>
      </c>
    </row>
    <row r="13247" spans="1:2">
      <c r="A13247" t="s">
        <v>11651</v>
      </c>
      <c r="B13247" s="39" t="s">
        <v>18155</v>
      </c>
    </row>
    <row r="13248" spans="1:2">
      <c r="A13248" t="s">
        <v>11652</v>
      </c>
      <c r="B13248" s="39" t="s">
        <v>33127</v>
      </c>
    </row>
    <row r="13249" spans="1:2">
      <c r="A13249" t="s">
        <v>11653</v>
      </c>
      <c r="B13249" s="39" t="s">
        <v>33128</v>
      </c>
    </row>
    <row r="13250" spans="1:2">
      <c r="A13250" t="s">
        <v>11654</v>
      </c>
      <c r="B13250" s="39" t="s">
        <v>33129</v>
      </c>
    </row>
    <row r="13251" spans="1:2">
      <c r="A13251" t="s">
        <v>11655</v>
      </c>
      <c r="B13251" s="39" t="s">
        <v>33130</v>
      </c>
    </row>
    <row r="13252" spans="1:2">
      <c r="A13252" t="s">
        <v>11656</v>
      </c>
      <c r="B13252" s="39" t="s">
        <v>33131</v>
      </c>
    </row>
    <row r="13253" spans="1:2">
      <c r="A13253" t="s">
        <v>11657</v>
      </c>
      <c r="B13253" s="39" t="s">
        <v>33132</v>
      </c>
    </row>
    <row r="13254" spans="1:2">
      <c r="A13254" t="s">
        <v>11658</v>
      </c>
      <c r="B13254" s="39" t="s">
        <v>33133</v>
      </c>
    </row>
    <row r="13255" spans="1:2">
      <c r="A13255" t="s">
        <v>40073</v>
      </c>
      <c r="B13255" s="39" t="s">
        <v>18156</v>
      </c>
    </row>
    <row r="13256" spans="1:2">
      <c r="A13256" t="s">
        <v>11659</v>
      </c>
      <c r="B13256" s="39" t="s">
        <v>33134</v>
      </c>
    </row>
    <row r="13257" spans="1:2">
      <c r="A13257" t="s">
        <v>11660</v>
      </c>
      <c r="B13257" s="39" t="s">
        <v>33135</v>
      </c>
    </row>
    <row r="13258" spans="1:2">
      <c r="A13258" t="s">
        <v>11661</v>
      </c>
      <c r="B13258" s="39" t="s">
        <v>33136</v>
      </c>
    </row>
    <row r="13259" spans="1:2">
      <c r="A13259" t="s">
        <v>11662</v>
      </c>
      <c r="B13259" s="39" t="s">
        <v>33137</v>
      </c>
    </row>
    <row r="13260" spans="1:2">
      <c r="A13260" t="s">
        <v>11663</v>
      </c>
      <c r="B13260" s="39" t="s">
        <v>33138</v>
      </c>
    </row>
    <row r="13261" spans="1:2">
      <c r="A13261" t="s">
        <v>11664</v>
      </c>
      <c r="B13261" s="39" t="s">
        <v>33139</v>
      </c>
    </row>
    <row r="13262" spans="1:2">
      <c r="A13262" t="s">
        <v>11665</v>
      </c>
      <c r="B13262" s="39" t="s">
        <v>33140</v>
      </c>
    </row>
    <row r="13263" spans="1:2">
      <c r="A13263" t="s">
        <v>11666</v>
      </c>
      <c r="B13263" s="39" t="s">
        <v>33141</v>
      </c>
    </row>
    <row r="13264" spans="1:2">
      <c r="A13264" t="s">
        <v>11667</v>
      </c>
      <c r="B13264" s="39" t="s">
        <v>33142</v>
      </c>
    </row>
    <row r="13265" spans="1:2">
      <c r="A13265" t="s">
        <v>11668</v>
      </c>
      <c r="B13265" s="39" t="s">
        <v>33143</v>
      </c>
    </row>
    <row r="13266" spans="1:2">
      <c r="A13266" t="s">
        <v>11669</v>
      </c>
      <c r="B13266" s="39" t="s">
        <v>33144</v>
      </c>
    </row>
    <row r="13267" spans="1:2">
      <c r="A13267" t="s">
        <v>40074</v>
      </c>
      <c r="B13267" s="39" t="s">
        <v>18157</v>
      </c>
    </row>
    <row r="13268" spans="1:2">
      <c r="A13268" t="s">
        <v>11670</v>
      </c>
      <c r="B13268" s="39" t="s">
        <v>33145</v>
      </c>
    </row>
    <row r="13269" spans="1:2">
      <c r="A13269" t="s">
        <v>11671</v>
      </c>
      <c r="B13269" s="39" t="s">
        <v>18158</v>
      </c>
    </row>
    <row r="13270" spans="1:2">
      <c r="A13270" t="s">
        <v>11672</v>
      </c>
      <c r="B13270" s="39" t="s">
        <v>33146</v>
      </c>
    </row>
    <row r="13271" spans="1:2">
      <c r="A13271" t="s">
        <v>11673</v>
      </c>
      <c r="B13271" s="39" t="s">
        <v>37728</v>
      </c>
    </row>
    <row r="13272" spans="1:2">
      <c r="A13272" t="s">
        <v>11674</v>
      </c>
      <c r="B13272" s="39" t="s">
        <v>37728</v>
      </c>
    </row>
    <row r="13273" spans="1:2">
      <c r="A13273" t="s">
        <v>11675</v>
      </c>
      <c r="B13273" s="39" t="s">
        <v>33147</v>
      </c>
    </row>
    <row r="13274" spans="1:2">
      <c r="A13274" t="s">
        <v>11676</v>
      </c>
      <c r="B13274" s="39" t="s">
        <v>33148</v>
      </c>
    </row>
    <row r="13275" spans="1:2">
      <c r="A13275" t="s">
        <v>11677</v>
      </c>
      <c r="B13275" s="39" t="s">
        <v>37729</v>
      </c>
    </row>
    <row r="13276" spans="1:2">
      <c r="A13276" t="s">
        <v>11678</v>
      </c>
      <c r="B13276" s="39" t="s">
        <v>37729</v>
      </c>
    </row>
    <row r="13277" spans="1:2">
      <c r="A13277" t="s">
        <v>11679</v>
      </c>
      <c r="B13277" s="39" t="s">
        <v>18159</v>
      </c>
    </row>
    <row r="13278" spans="1:2">
      <c r="A13278" t="s">
        <v>11680</v>
      </c>
      <c r="B13278" s="39" t="s">
        <v>33149</v>
      </c>
    </row>
    <row r="13279" spans="1:2">
      <c r="A13279" t="s">
        <v>40075</v>
      </c>
      <c r="B13279" s="39" t="s">
        <v>18160</v>
      </c>
    </row>
    <row r="13280" spans="1:2">
      <c r="A13280" t="s">
        <v>11681</v>
      </c>
      <c r="B13280" s="39" t="s">
        <v>33150</v>
      </c>
    </row>
    <row r="13281" spans="1:2">
      <c r="A13281" t="s">
        <v>11682</v>
      </c>
      <c r="B13281" s="39" t="s">
        <v>33151</v>
      </c>
    </row>
    <row r="13282" spans="1:2">
      <c r="A13282" t="s">
        <v>40076</v>
      </c>
      <c r="B13282" s="39" t="s">
        <v>18161</v>
      </c>
    </row>
    <row r="13283" spans="1:2">
      <c r="A13283" t="s">
        <v>11683</v>
      </c>
      <c r="B13283" s="39" t="s">
        <v>33152</v>
      </c>
    </row>
    <row r="13284" spans="1:2">
      <c r="A13284" t="s">
        <v>11684</v>
      </c>
      <c r="B13284" s="39" t="s">
        <v>33153</v>
      </c>
    </row>
    <row r="13285" spans="1:2">
      <c r="A13285" t="s">
        <v>11685</v>
      </c>
      <c r="B13285" s="39" t="s">
        <v>33154</v>
      </c>
    </row>
    <row r="13286" spans="1:2">
      <c r="A13286" t="s">
        <v>11686</v>
      </c>
      <c r="B13286" s="39" t="s">
        <v>33155</v>
      </c>
    </row>
    <row r="13287" spans="1:2">
      <c r="A13287" t="s">
        <v>11687</v>
      </c>
      <c r="B13287" s="39" t="s">
        <v>33156</v>
      </c>
    </row>
    <row r="13288" spans="1:2">
      <c r="A13288" t="s">
        <v>11688</v>
      </c>
      <c r="B13288" s="39" t="s">
        <v>33157</v>
      </c>
    </row>
    <row r="13289" spans="1:2">
      <c r="A13289" t="s">
        <v>11689</v>
      </c>
      <c r="B13289" s="39" t="s">
        <v>33158</v>
      </c>
    </row>
    <row r="13290" spans="1:2">
      <c r="A13290" t="s">
        <v>11690</v>
      </c>
      <c r="B13290" s="39" t="s">
        <v>33159</v>
      </c>
    </row>
    <row r="13291" spans="1:2">
      <c r="A13291" t="s">
        <v>11691</v>
      </c>
      <c r="B13291" s="39" t="s">
        <v>33160</v>
      </c>
    </row>
    <row r="13292" spans="1:2">
      <c r="A13292" t="s">
        <v>11692</v>
      </c>
      <c r="B13292" s="39" t="s">
        <v>33161</v>
      </c>
    </row>
    <row r="13293" spans="1:2">
      <c r="A13293" t="s">
        <v>11693</v>
      </c>
      <c r="B13293" s="39" t="s">
        <v>18162</v>
      </c>
    </row>
    <row r="13294" spans="1:2">
      <c r="A13294" t="s">
        <v>11694</v>
      </c>
      <c r="B13294" s="39" t="s">
        <v>33162</v>
      </c>
    </row>
    <row r="13295" spans="1:2">
      <c r="A13295" t="s">
        <v>11695</v>
      </c>
      <c r="B13295" s="39" t="s">
        <v>18163</v>
      </c>
    </row>
    <row r="13296" spans="1:2">
      <c r="A13296" t="s">
        <v>11696</v>
      </c>
      <c r="B13296" s="39" t="s">
        <v>33163</v>
      </c>
    </row>
    <row r="13297" spans="1:2">
      <c r="A13297" t="s">
        <v>11697</v>
      </c>
      <c r="B13297" s="39" t="s">
        <v>33164</v>
      </c>
    </row>
    <row r="13298" spans="1:2">
      <c r="A13298" t="s">
        <v>11698</v>
      </c>
      <c r="B13298" s="39" t="s">
        <v>33165</v>
      </c>
    </row>
    <row r="13299" spans="1:2">
      <c r="A13299" t="s">
        <v>11699</v>
      </c>
      <c r="B13299" s="39" t="s">
        <v>33166</v>
      </c>
    </row>
    <row r="13300" spans="1:2">
      <c r="A13300" t="s">
        <v>11700</v>
      </c>
      <c r="B13300" s="39" t="s">
        <v>33167</v>
      </c>
    </row>
    <row r="13301" spans="1:2">
      <c r="A13301" t="s">
        <v>11701</v>
      </c>
      <c r="B13301" s="39" t="s">
        <v>33168</v>
      </c>
    </row>
    <row r="13302" spans="1:2">
      <c r="A13302" t="s">
        <v>40077</v>
      </c>
      <c r="B13302" s="39" t="s">
        <v>18166</v>
      </c>
    </row>
    <row r="13303" spans="1:2">
      <c r="A13303" t="s">
        <v>40078</v>
      </c>
      <c r="B13303" s="39" t="s">
        <v>18167</v>
      </c>
    </row>
    <row r="13304" spans="1:2">
      <c r="A13304" t="s">
        <v>11702</v>
      </c>
      <c r="B13304" s="39" t="s">
        <v>33169</v>
      </c>
    </row>
    <row r="13305" spans="1:2">
      <c r="A13305" t="s">
        <v>11703</v>
      </c>
      <c r="B13305" s="39" t="s">
        <v>33170</v>
      </c>
    </row>
    <row r="13306" spans="1:2">
      <c r="A13306" t="s">
        <v>11704</v>
      </c>
      <c r="B13306" s="39" t="s">
        <v>33171</v>
      </c>
    </row>
    <row r="13307" spans="1:2">
      <c r="A13307" t="s">
        <v>11705</v>
      </c>
      <c r="B13307" s="39" t="s">
        <v>33172</v>
      </c>
    </row>
    <row r="13308" spans="1:2">
      <c r="A13308" t="s">
        <v>40079</v>
      </c>
      <c r="B13308" s="39" t="s">
        <v>18118</v>
      </c>
    </row>
    <row r="13309" spans="1:2">
      <c r="A13309" t="s">
        <v>11706</v>
      </c>
      <c r="B13309" s="39" t="s">
        <v>33173</v>
      </c>
    </row>
    <row r="13310" spans="1:2">
      <c r="A13310" t="s">
        <v>11707</v>
      </c>
      <c r="B13310" s="39" t="s">
        <v>33174</v>
      </c>
    </row>
    <row r="13311" spans="1:2">
      <c r="A13311" t="s">
        <v>11708</v>
      </c>
      <c r="B13311" s="39" t="s">
        <v>33175</v>
      </c>
    </row>
    <row r="13312" spans="1:2">
      <c r="A13312" t="s">
        <v>11709</v>
      </c>
      <c r="B13312" s="39" t="s">
        <v>33176</v>
      </c>
    </row>
    <row r="13313" spans="1:2">
      <c r="A13313" t="s">
        <v>40080</v>
      </c>
      <c r="B13313" s="39" t="s">
        <v>18122</v>
      </c>
    </row>
    <row r="13314" spans="1:2">
      <c r="A13314" t="s">
        <v>40081</v>
      </c>
      <c r="B13314" s="39" t="s">
        <v>18123</v>
      </c>
    </row>
    <row r="13315" spans="1:2">
      <c r="A13315" t="s">
        <v>40082</v>
      </c>
      <c r="B13315" s="39" t="s">
        <v>18124</v>
      </c>
    </row>
    <row r="13316" spans="1:2">
      <c r="A13316" t="s">
        <v>11710</v>
      </c>
      <c r="B13316" s="39" t="s">
        <v>33177</v>
      </c>
    </row>
    <row r="13317" spans="1:2">
      <c r="A13317" t="s">
        <v>11711</v>
      </c>
      <c r="B13317" s="39" t="s">
        <v>33178</v>
      </c>
    </row>
    <row r="13318" spans="1:2">
      <c r="A13318" t="s">
        <v>11712</v>
      </c>
      <c r="B13318" s="39" t="s">
        <v>33179</v>
      </c>
    </row>
    <row r="13319" spans="1:2">
      <c r="A13319" t="s">
        <v>11713</v>
      </c>
      <c r="B13319" s="39" t="s">
        <v>33180</v>
      </c>
    </row>
    <row r="13320" spans="1:2">
      <c r="A13320" t="s">
        <v>11714</v>
      </c>
      <c r="B13320" s="39" t="s">
        <v>33181</v>
      </c>
    </row>
    <row r="13321" spans="1:2">
      <c r="A13321" t="s">
        <v>11715</v>
      </c>
      <c r="B13321" s="39" t="s">
        <v>33182</v>
      </c>
    </row>
    <row r="13322" spans="1:2">
      <c r="A13322" t="s">
        <v>40083</v>
      </c>
      <c r="B13322" s="39" t="s">
        <v>17903</v>
      </c>
    </row>
    <row r="13323" spans="1:2">
      <c r="A13323" t="s">
        <v>40084</v>
      </c>
      <c r="B13323" s="39" t="s">
        <v>18125</v>
      </c>
    </row>
    <row r="13324" spans="1:2">
      <c r="A13324" t="s">
        <v>40085</v>
      </c>
      <c r="B13324" s="39" t="s">
        <v>18126</v>
      </c>
    </row>
    <row r="13325" spans="1:2">
      <c r="A13325" t="s">
        <v>40086</v>
      </c>
      <c r="B13325" s="39" t="s">
        <v>18127</v>
      </c>
    </row>
    <row r="13326" spans="1:2">
      <c r="A13326" t="s">
        <v>11716</v>
      </c>
      <c r="B13326" s="39" t="s">
        <v>33183</v>
      </c>
    </row>
    <row r="13327" spans="1:2">
      <c r="A13327" t="s">
        <v>11717</v>
      </c>
      <c r="B13327" s="39" t="s">
        <v>33184</v>
      </c>
    </row>
    <row r="13328" spans="1:2">
      <c r="A13328" t="s">
        <v>11718</v>
      </c>
      <c r="B13328" s="39" t="s">
        <v>33185</v>
      </c>
    </row>
    <row r="13329" spans="1:2">
      <c r="A13329" t="s">
        <v>11719</v>
      </c>
      <c r="B13329" s="39" t="s">
        <v>33186</v>
      </c>
    </row>
    <row r="13330" spans="1:2">
      <c r="A13330" t="s">
        <v>11720</v>
      </c>
      <c r="B13330" s="39" t="s">
        <v>33187</v>
      </c>
    </row>
    <row r="13331" spans="1:2">
      <c r="A13331" t="s">
        <v>11721</v>
      </c>
      <c r="B13331" s="39" t="s">
        <v>33188</v>
      </c>
    </row>
    <row r="13332" spans="1:2">
      <c r="A13332" t="s">
        <v>11722</v>
      </c>
      <c r="B13332" s="39" t="s">
        <v>33189</v>
      </c>
    </row>
    <row r="13333" spans="1:2">
      <c r="A13333" t="s">
        <v>11723</v>
      </c>
      <c r="B13333" s="39" t="s">
        <v>33190</v>
      </c>
    </row>
    <row r="13334" spans="1:2">
      <c r="A13334" t="s">
        <v>11724</v>
      </c>
      <c r="B13334" s="39" t="s">
        <v>33191</v>
      </c>
    </row>
    <row r="13335" spans="1:2">
      <c r="A13335" t="s">
        <v>11725</v>
      </c>
      <c r="B13335" s="39" t="s">
        <v>33192</v>
      </c>
    </row>
    <row r="13336" spans="1:2">
      <c r="A13336" t="s">
        <v>11726</v>
      </c>
      <c r="B13336" s="39" t="s">
        <v>33193</v>
      </c>
    </row>
    <row r="13337" spans="1:2">
      <c r="A13337" t="s">
        <v>11727</v>
      </c>
      <c r="B13337" s="39" t="s">
        <v>33194</v>
      </c>
    </row>
    <row r="13338" spans="1:2">
      <c r="A13338" t="s">
        <v>40087</v>
      </c>
      <c r="B13338" s="39" t="s">
        <v>18090</v>
      </c>
    </row>
    <row r="13339" spans="1:2">
      <c r="A13339" t="s">
        <v>11728</v>
      </c>
      <c r="B13339" s="39" t="s">
        <v>33195</v>
      </c>
    </row>
    <row r="13340" spans="1:2">
      <c r="A13340" t="s">
        <v>11729</v>
      </c>
      <c r="B13340" s="39" t="s">
        <v>33196</v>
      </c>
    </row>
    <row r="13341" spans="1:2">
      <c r="A13341" t="s">
        <v>40088</v>
      </c>
      <c r="B13341" s="39" t="s">
        <v>18091</v>
      </c>
    </row>
    <row r="13342" spans="1:2">
      <c r="A13342" t="s">
        <v>11730</v>
      </c>
      <c r="B13342" s="39" t="s">
        <v>33197</v>
      </c>
    </row>
    <row r="13343" spans="1:2">
      <c r="A13343" t="s">
        <v>11731</v>
      </c>
      <c r="B13343" s="39" t="s">
        <v>33198</v>
      </c>
    </row>
    <row r="13344" spans="1:2">
      <c r="A13344" t="s">
        <v>11732</v>
      </c>
      <c r="B13344" s="39" t="s">
        <v>33199</v>
      </c>
    </row>
    <row r="13345" spans="1:2">
      <c r="A13345" t="s">
        <v>11733</v>
      </c>
      <c r="B13345" s="39" t="s">
        <v>33200</v>
      </c>
    </row>
    <row r="13346" spans="1:2">
      <c r="A13346" t="s">
        <v>11734</v>
      </c>
      <c r="B13346" s="39" t="s">
        <v>37730</v>
      </c>
    </row>
    <row r="13347" spans="1:2">
      <c r="A13347" t="s">
        <v>11735</v>
      </c>
      <c r="B13347" s="39" t="s">
        <v>33201</v>
      </c>
    </row>
    <row r="13348" spans="1:2">
      <c r="A13348" t="s">
        <v>11736</v>
      </c>
      <c r="B13348" s="39" t="s">
        <v>33202</v>
      </c>
    </row>
    <row r="13349" spans="1:2">
      <c r="A13349" t="s">
        <v>40089</v>
      </c>
      <c r="B13349" s="39" t="s">
        <v>18094</v>
      </c>
    </row>
    <row r="13350" spans="1:2">
      <c r="A13350" t="s">
        <v>11737</v>
      </c>
      <c r="B13350" s="39" t="s">
        <v>33203</v>
      </c>
    </row>
    <row r="13351" spans="1:2">
      <c r="A13351" t="s">
        <v>11738</v>
      </c>
      <c r="B13351" s="39" t="s">
        <v>33204</v>
      </c>
    </row>
    <row r="13352" spans="1:2">
      <c r="A13352" t="s">
        <v>11739</v>
      </c>
      <c r="B13352" s="39" t="s">
        <v>33205</v>
      </c>
    </row>
    <row r="13353" spans="1:2">
      <c r="A13353" t="s">
        <v>11740</v>
      </c>
      <c r="B13353" s="39" t="s">
        <v>33206</v>
      </c>
    </row>
    <row r="13354" spans="1:2">
      <c r="A13354" t="s">
        <v>40090</v>
      </c>
      <c r="B13354" s="39" t="s">
        <v>18095</v>
      </c>
    </row>
    <row r="13355" spans="1:2">
      <c r="A13355" t="s">
        <v>11741</v>
      </c>
      <c r="B13355" s="39" t="s">
        <v>33207</v>
      </c>
    </row>
    <row r="13356" spans="1:2">
      <c r="A13356" t="s">
        <v>11742</v>
      </c>
      <c r="B13356" s="39" t="s">
        <v>33208</v>
      </c>
    </row>
    <row r="13357" spans="1:2">
      <c r="A13357" t="s">
        <v>40091</v>
      </c>
      <c r="B13357" s="39" t="s">
        <v>18096</v>
      </c>
    </row>
    <row r="13358" spans="1:2">
      <c r="A13358" t="s">
        <v>11743</v>
      </c>
      <c r="B13358" s="39" t="s">
        <v>33209</v>
      </c>
    </row>
    <row r="13359" spans="1:2">
      <c r="A13359" t="s">
        <v>11744</v>
      </c>
      <c r="B13359" s="39" t="s">
        <v>33210</v>
      </c>
    </row>
    <row r="13360" spans="1:2">
      <c r="A13360" t="s">
        <v>11745</v>
      </c>
      <c r="B13360" s="39" t="s">
        <v>33211</v>
      </c>
    </row>
    <row r="13361" spans="1:2">
      <c r="A13361" t="s">
        <v>11746</v>
      </c>
      <c r="B13361" s="39" t="s">
        <v>33212</v>
      </c>
    </row>
    <row r="13362" spans="1:2">
      <c r="A13362" t="s">
        <v>11747</v>
      </c>
      <c r="B13362" s="39" t="s">
        <v>33213</v>
      </c>
    </row>
    <row r="13363" spans="1:2">
      <c r="A13363" t="s">
        <v>11748</v>
      </c>
      <c r="B13363" s="39" t="s">
        <v>33214</v>
      </c>
    </row>
    <row r="13364" spans="1:2">
      <c r="A13364" t="s">
        <v>40092</v>
      </c>
      <c r="B13364" s="39" t="s">
        <v>18097</v>
      </c>
    </row>
    <row r="13365" spans="1:2">
      <c r="A13365" t="s">
        <v>11749</v>
      </c>
      <c r="B13365" s="39" t="s">
        <v>33215</v>
      </c>
    </row>
    <row r="13366" spans="1:2">
      <c r="A13366" t="s">
        <v>11750</v>
      </c>
      <c r="B13366" s="39" t="s">
        <v>33216</v>
      </c>
    </row>
    <row r="13367" spans="1:2">
      <c r="A13367" t="s">
        <v>11751</v>
      </c>
      <c r="B13367" s="39" t="s">
        <v>33217</v>
      </c>
    </row>
    <row r="13368" spans="1:2">
      <c r="A13368" t="s">
        <v>11752</v>
      </c>
      <c r="B13368" s="39" t="s">
        <v>33218</v>
      </c>
    </row>
    <row r="13369" spans="1:2">
      <c r="A13369" t="s">
        <v>40093</v>
      </c>
      <c r="B13369" s="39" t="s">
        <v>18098</v>
      </c>
    </row>
    <row r="13370" spans="1:2">
      <c r="A13370" t="s">
        <v>11753</v>
      </c>
      <c r="B13370" s="39" t="s">
        <v>33219</v>
      </c>
    </row>
    <row r="13371" spans="1:2">
      <c r="A13371" t="s">
        <v>11754</v>
      </c>
      <c r="B13371" s="39" t="s">
        <v>33220</v>
      </c>
    </row>
    <row r="13372" spans="1:2">
      <c r="A13372" t="s">
        <v>11755</v>
      </c>
      <c r="B13372" s="39" t="s">
        <v>33221</v>
      </c>
    </row>
    <row r="13373" spans="1:2">
      <c r="A13373" t="s">
        <v>11756</v>
      </c>
      <c r="B13373" s="39" t="s">
        <v>33224</v>
      </c>
    </row>
    <row r="13374" spans="1:2">
      <c r="A13374" t="s">
        <v>11757</v>
      </c>
      <c r="B13374" s="39" t="s">
        <v>33225</v>
      </c>
    </row>
    <row r="13375" spans="1:2">
      <c r="A13375" t="s">
        <v>11758</v>
      </c>
      <c r="B13375" s="39" t="s">
        <v>33226</v>
      </c>
    </row>
    <row r="13376" spans="1:2">
      <c r="A13376" t="s">
        <v>11759</v>
      </c>
      <c r="B13376" s="39" t="s">
        <v>33227</v>
      </c>
    </row>
    <row r="13377" spans="1:2">
      <c r="A13377" t="s">
        <v>11760</v>
      </c>
      <c r="B13377" s="39" t="s">
        <v>33228</v>
      </c>
    </row>
    <row r="13378" spans="1:2">
      <c r="A13378" t="s">
        <v>11761</v>
      </c>
      <c r="B13378" s="39" t="s">
        <v>33229</v>
      </c>
    </row>
    <row r="13379" spans="1:2">
      <c r="A13379" t="s">
        <v>11762</v>
      </c>
      <c r="B13379" s="39" t="s">
        <v>33230</v>
      </c>
    </row>
    <row r="13380" spans="1:2">
      <c r="A13380" t="s">
        <v>11763</v>
      </c>
      <c r="B13380" s="39" t="s">
        <v>33231</v>
      </c>
    </row>
    <row r="13381" spans="1:2">
      <c r="A13381" t="s">
        <v>11764</v>
      </c>
      <c r="B13381" s="39" t="s">
        <v>33232</v>
      </c>
    </row>
    <row r="13382" spans="1:2">
      <c r="A13382" t="s">
        <v>40094</v>
      </c>
      <c r="B13382" s="39" t="s">
        <v>18099</v>
      </c>
    </row>
    <row r="13383" spans="1:2">
      <c r="A13383" t="s">
        <v>11765</v>
      </c>
      <c r="B13383" s="39" t="s">
        <v>33233</v>
      </c>
    </row>
    <row r="13384" spans="1:2">
      <c r="A13384" t="s">
        <v>11766</v>
      </c>
      <c r="B13384" s="39" t="s">
        <v>33234</v>
      </c>
    </row>
    <row r="13385" spans="1:2">
      <c r="A13385" t="s">
        <v>40095</v>
      </c>
      <c r="B13385" s="39" t="s">
        <v>18100</v>
      </c>
    </row>
    <row r="13386" spans="1:2">
      <c r="A13386" t="s">
        <v>11767</v>
      </c>
      <c r="B13386" s="39" t="s">
        <v>33235</v>
      </c>
    </row>
    <row r="13387" spans="1:2">
      <c r="A13387" t="s">
        <v>11768</v>
      </c>
      <c r="B13387" s="39" t="s">
        <v>33236</v>
      </c>
    </row>
    <row r="13388" spans="1:2">
      <c r="A13388" t="s">
        <v>11769</v>
      </c>
      <c r="B13388" s="39" t="s">
        <v>33237</v>
      </c>
    </row>
    <row r="13389" spans="1:2">
      <c r="A13389" t="s">
        <v>11770</v>
      </c>
      <c r="B13389" s="39" t="s">
        <v>33238</v>
      </c>
    </row>
    <row r="13390" spans="1:2">
      <c r="A13390" t="s">
        <v>11771</v>
      </c>
      <c r="B13390" s="39" t="s">
        <v>33222</v>
      </c>
    </row>
    <row r="13391" spans="1:2">
      <c r="A13391" t="s">
        <v>11772</v>
      </c>
      <c r="B13391" s="39" t="s">
        <v>33239</v>
      </c>
    </row>
    <row r="13392" spans="1:2">
      <c r="A13392" t="s">
        <v>11773</v>
      </c>
      <c r="B13392" s="39" t="s">
        <v>33240</v>
      </c>
    </row>
    <row r="13393" spans="1:2">
      <c r="A13393" t="s">
        <v>11774</v>
      </c>
      <c r="B13393" s="39" t="s">
        <v>33241</v>
      </c>
    </row>
    <row r="13394" spans="1:2">
      <c r="A13394" t="s">
        <v>11775</v>
      </c>
      <c r="B13394" s="39" t="s">
        <v>33242</v>
      </c>
    </row>
    <row r="13395" spans="1:2">
      <c r="A13395" t="s">
        <v>11776</v>
      </c>
      <c r="B13395" s="39" t="s">
        <v>33243</v>
      </c>
    </row>
    <row r="13396" spans="1:2">
      <c r="A13396" t="s">
        <v>11777</v>
      </c>
      <c r="B13396" s="39" t="s">
        <v>33244</v>
      </c>
    </row>
    <row r="13397" spans="1:2">
      <c r="A13397" t="s">
        <v>11778</v>
      </c>
      <c r="B13397" s="39" t="s">
        <v>33245</v>
      </c>
    </row>
    <row r="13398" spans="1:2">
      <c r="A13398" t="s">
        <v>11779</v>
      </c>
      <c r="B13398" s="39" t="s">
        <v>33246</v>
      </c>
    </row>
    <row r="13399" spans="1:2">
      <c r="A13399" t="s">
        <v>11780</v>
      </c>
      <c r="B13399" s="39" t="s">
        <v>33247</v>
      </c>
    </row>
    <row r="13400" spans="1:2">
      <c r="A13400" t="s">
        <v>11781</v>
      </c>
      <c r="B13400" s="39" t="s">
        <v>33248</v>
      </c>
    </row>
    <row r="13401" spans="1:2">
      <c r="A13401" t="s">
        <v>11782</v>
      </c>
      <c r="B13401" s="39" t="s">
        <v>33249</v>
      </c>
    </row>
    <row r="13402" spans="1:2">
      <c r="A13402" t="s">
        <v>11783</v>
      </c>
      <c r="B13402" s="39" t="s">
        <v>33250</v>
      </c>
    </row>
    <row r="13403" spans="1:2">
      <c r="A13403" t="s">
        <v>11784</v>
      </c>
      <c r="B13403" s="39" t="s">
        <v>33251</v>
      </c>
    </row>
    <row r="13404" spans="1:2">
      <c r="A13404" t="s">
        <v>11785</v>
      </c>
      <c r="B13404" s="39" t="s">
        <v>33252</v>
      </c>
    </row>
    <row r="13405" spans="1:2">
      <c r="A13405" t="s">
        <v>11786</v>
      </c>
      <c r="B13405" s="39" t="s">
        <v>33253</v>
      </c>
    </row>
    <row r="13406" spans="1:2">
      <c r="A13406" t="s">
        <v>11787</v>
      </c>
      <c r="B13406" s="39" t="s">
        <v>24167</v>
      </c>
    </row>
    <row r="13407" spans="1:2">
      <c r="A13407" t="s">
        <v>11788</v>
      </c>
      <c r="B13407" s="39" t="s">
        <v>33254</v>
      </c>
    </row>
    <row r="13408" spans="1:2">
      <c r="A13408" t="s">
        <v>11789</v>
      </c>
      <c r="B13408" s="39" t="s">
        <v>33255</v>
      </c>
    </row>
    <row r="13409" spans="1:2">
      <c r="A13409" t="s">
        <v>11790</v>
      </c>
      <c r="B13409" s="39" t="s">
        <v>33256</v>
      </c>
    </row>
    <row r="13410" spans="1:2">
      <c r="A13410" t="s">
        <v>11791</v>
      </c>
      <c r="B13410" s="39" t="s">
        <v>33257</v>
      </c>
    </row>
    <row r="13411" spans="1:2">
      <c r="A13411" t="s">
        <v>11792</v>
      </c>
      <c r="B13411" s="39" t="s">
        <v>33223</v>
      </c>
    </row>
    <row r="13412" spans="1:2">
      <c r="A13412" t="s">
        <v>11793</v>
      </c>
      <c r="B13412" s="39" t="s">
        <v>18101</v>
      </c>
    </row>
    <row r="13413" spans="1:2">
      <c r="A13413" t="s">
        <v>11794</v>
      </c>
      <c r="B13413" s="39" t="s">
        <v>18102</v>
      </c>
    </row>
    <row r="13414" spans="1:2">
      <c r="A13414" t="s">
        <v>11795</v>
      </c>
      <c r="B13414" s="39" t="s">
        <v>33258</v>
      </c>
    </row>
    <row r="13415" spans="1:2">
      <c r="A13415" t="s">
        <v>11796</v>
      </c>
      <c r="B13415" s="39" t="s">
        <v>18103</v>
      </c>
    </row>
    <row r="13416" spans="1:2">
      <c r="A13416" t="s">
        <v>11797</v>
      </c>
      <c r="B13416" s="39" t="s">
        <v>18104</v>
      </c>
    </row>
    <row r="13417" spans="1:2">
      <c r="A13417" t="s">
        <v>11798</v>
      </c>
      <c r="B13417" s="39" t="s">
        <v>33259</v>
      </c>
    </row>
    <row r="13418" spans="1:2">
      <c r="A13418" t="s">
        <v>11799</v>
      </c>
      <c r="B13418" s="39" t="s">
        <v>18108</v>
      </c>
    </row>
    <row r="13419" spans="1:2">
      <c r="A13419" t="s">
        <v>11800</v>
      </c>
      <c r="B13419" s="39" t="s">
        <v>33260</v>
      </c>
    </row>
    <row r="13420" spans="1:2">
      <c r="A13420" t="s">
        <v>11801</v>
      </c>
      <c r="B13420" s="39" t="s">
        <v>18109</v>
      </c>
    </row>
    <row r="13421" spans="1:2">
      <c r="A13421" t="s">
        <v>11802</v>
      </c>
      <c r="B13421" s="39" t="s">
        <v>18110</v>
      </c>
    </row>
    <row r="13422" spans="1:2">
      <c r="A13422" t="s">
        <v>11803</v>
      </c>
      <c r="B13422" s="39" t="s">
        <v>18111</v>
      </c>
    </row>
    <row r="13423" spans="1:2">
      <c r="A13423" t="s">
        <v>11804</v>
      </c>
      <c r="B13423" s="39" t="s">
        <v>33261</v>
      </c>
    </row>
    <row r="13424" spans="1:2">
      <c r="A13424" t="s">
        <v>11805</v>
      </c>
      <c r="B13424" s="39" t="s">
        <v>18112</v>
      </c>
    </row>
    <row r="13425" spans="1:2">
      <c r="A13425" t="s">
        <v>40096</v>
      </c>
      <c r="B13425" s="39" t="s">
        <v>18113</v>
      </c>
    </row>
    <row r="13426" spans="1:2">
      <c r="A13426" t="s">
        <v>11806</v>
      </c>
      <c r="B13426" s="39" t="s">
        <v>33262</v>
      </c>
    </row>
    <row r="13427" spans="1:2">
      <c r="A13427" t="s">
        <v>11807</v>
      </c>
      <c r="B13427" s="39" t="s">
        <v>33263</v>
      </c>
    </row>
    <row r="13428" spans="1:2">
      <c r="A13428" t="s">
        <v>11808</v>
      </c>
      <c r="B13428" s="39" t="s">
        <v>33264</v>
      </c>
    </row>
    <row r="13429" spans="1:2">
      <c r="A13429" t="s">
        <v>40097</v>
      </c>
      <c r="B13429" s="39" t="s">
        <v>18114</v>
      </c>
    </row>
    <row r="13430" spans="1:2">
      <c r="A13430" t="s">
        <v>40098</v>
      </c>
      <c r="B13430" s="39" t="s">
        <v>18115</v>
      </c>
    </row>
    <row r="13431" spans="1:2">
      <c r="A13431" t="s">
        <v>40099</v>
      </c>
      <c r="B13431" s="39" t="s">
        <v>18116</v>
      </c>
    </row>
    <row r="13432" spans="1:2">
      <c r="A13432" t="s">
        <v>11809</v>
      </c>
      <c r="B13432" s="39" t="s">
        <v>33265</v>
      </c>
    </row>
    <row r="13433" spans="1:2">
      <c r="A13433" t="s">
        <v>11810</v>
      </c>
      <c r="B13433" s="39" t="s">
        <v>33266</v>
      </c>
    </row>
    <row r="13434" spans="1:2">
      <c r="A13434" t="s">
        <v>11811</v>
      </c>
      <c r="B13434" s="39" t="s">
        <v>33267</v>
      </c>
    </row>
    <row r="13435" spans="1:2">
      <c r="A13435" t="s">
        <v>11812</v>
      </c>
      <c r="B13435" s="39" t="s">
        <v>33268</v>
      </c>
    </row>
    <row r="13436" spans="1:2">
      <c r="A13436" t="s">
        <v>11813</v>
      </c>
      <c r="B13436" s="39" t="s">
        <v>33272</v>
      </c>
    </row>
    <row r="13437" spans="1:2">
      <c r="A13437" t="s">
        <v>11814</v>
      </c>
      <c r="B13437" s="39" t="s">
        <v>33273</v>
      </c>
    </row>
    <row r="13438" spans="1:2">
      <c r="A13438" t="s">
        <v>11815</v>
      </c>
      <c r="B13438" s="39" t="s">
        <v>33274</v>
      </c>
    </row>
    <row r="13439" spans="1:2">
      <c r="A13439" t="s">
        <v>11816</v>
      </c>
      <c r="B13439" s="39" t="s">
        <v>33275</v>
      </c>
    </row>
    <row r="13440" spans="1:2">
      <c r="A13440" t="s">
        <v>11817</v>
      </c>
      <c r="B13440" s="39" t="s">
        <v>33276</v>
      </c>
    </row>
    <row r="13441" spans="1:2">
      <c r="A13441" t="s">
        <v>11818</v>
      </c>
      <c r="B13441" s="39" t="s">
        <v>33277</v>
      </c>
    </row>
    <row r="13442" spans="1:2">
      <c r="A13442" t="s">
        <v>11819</v>
      </c>
      <c r="B13442" s="39" t="s">
        <v>33278</v>
      </c>
    </row>
    <row r="13443" spans="1:2">
      <c r="A13443" t="s">
        <v>11820</v>
      </c>
      <c r="B13443" s="39" t="s">
        <v>33279</v>
      </c>
    </row>
    <row r="13444" spans="1:2">
      <c r="A13444" t="s">
        <v>11821</v>
      </c>
      <c r="B13444" s="39" t="s">
        <v>33280</v>
      </c>
    </row>
    <row r="13445" spans="1:2">
      <c r="A13445" t="s">
        <v>11822</v>
      </c>
      <c r="B13445" s="39" t="s">
        <v>33281</v>
      </c>
    </row>
    <row r="13446" spans="1:2">
      <c r="A13446" t="s">
        <v>11823</v>
      </c>
      <c r="B13446" s="39" t="s">
        <v>33269</v>
      </c>
    </row>
    <row r="13447" spans="1:2">
      <c r="A13447" t="s">
        <v>40100</v>
      </c>
      <c r="B13447" s="39" t="s">
        <v>18117</v>
      </c>
    </row>
    <row r="13448" spans="1:2">
      <c r="A13448" t="s">
        <v>40101</v>
      </c>
      <c r="B13448" s="39" t="s">
        <v>17885</v>
      </c>
    </row>
    <row r="13449" spans="1:2">
      <c r="A13449" t="s">
        <v>11824</v>
      </c>
      <c r="B13449" s="39" t="s">
        <v>18071</v>
      </c>
    </row>
    <row r="13450" spans="1:2">
      <c r="A13450" t="s">
        <v>11825</v>
      </c>
      <c r="B13450" s="39" t="s">
        <v>18072</v>
      </c>
    </row>
    <row r="13451" spans="1:2">
      <c r="A13451" t="s">
        <v>11826</v>
      </c>
      <c r="B13451" s="39" t="s">
        <v>18073</v>
      </c>
    </row>
    <row r="13452" spans="1:2">
      <c r="A13452" t="s">
        <v>11827</v>
      </c>
      <c r="B13452" s="39" t="s">
        <v>18074</v>
      </c>
    </row>
    <row r="13453" spans="1:2">
      <c r="A13453" t="s">
        <v>11828</v>
      </c>
      <c r="B13453" s="39" t="s">
        <v>33282</v>
      </c>
    </row>
    <row r="13454" spans="1:2">
      <c r="A13454" t="s">
        <v>40102</v>
      </c>
      <c r="B13454" s="39" t="s">
        <v>18075</v>
      </c>
    </row>
    <row r="13455" spans="1:2">
      <c r="A13455" t="s">
        <v>40103</v>
      </c>
      <c r="B13455" s="39" t="s">
        <v>18076</v>
      </c>
    </row>
    <row r="13456" spans="1:2">
      <c r="A13456" t="s">
        <v>11829</v>
      </c>
      <c r="B13456" s="39" t="s">
        <v>33283</v>
      </c>
    </row>
    <row r="13457" spans="1:2">
      <c r="A13457" t="s">
        <v>40104</v>
      </c>
      <c r="B13457" s="39" t="s">
        <v>18077</v>
      </c>
    </row>
    <row r="13458" spans="1:2">
      <c r="A13458" t="s">
        <v>11830</v>
      </c>
      <c r="B13458" s="39" t="s">
        <v>18078</v>
      </c>
    </row>
    <row r="13459" spans="1:2">
      <c r="A13459" t="s">
        <v>11831</v>
      </c>
      <c r="B13459" s="39" t="s">
        <v>33287</v>
      </c>
    </row>
    <row r="13460" spans="1:2">
      <c r="A13460" t="s">
        <v>11832</v>
      </c>
      <c r="B13460" s="39" t="s">
        <v>33288</v>
      </c>
    </row>
    <row r="13461" spans="1:2">
      <c r="A13461" t="s">
        <v>11833</v>
      </c>
      <c r="B13461" s="39" t="s">
        <v>33289</v>
      </c>
    </row>
    <row r="13462" spans="1:2">
      <c r="A13462" t="s">
        <v>11834</v>
      </c>
      <c r="B13462" s="39" t="s">
        <v>33290</v>
      </c>
    </row>
    <row r="13463" spans="1:2">
      <c r="A13463" t="s">
        <v>11835</v>
      </c>
      <c r="B13463" s="39" t="s">
        <v>18081</v>
      </c>
    </row>
    <row r="13464" spans="1:2">
      <c r="A13464" t="s">
        <v>11836</v>
      </c>
      <c r="B13464" s="39" t="s">
        <v>33291</v>
      </c>
    </row>
    <row r="13465" spans="1:2">
      <c r="A13465" t="s">
        <v>11837</v>
      </c>
      <c r="B13465" s="39" t="s">
        <v>33292</v>
      </c>
    </row>
    <row r="13466" spans="1:2">
      <c r="A13466" t="s">
        <v>11838</v>
      </c>
      <c r="B13466" s="39" t="s">
        <v>33293</v>
      </c>
    </row>
    <row r="13467" spans="1:2">
      <c r="A13467" t="s">
        <v>11839</v>
      </c>
      <c r="B13467" s="39" t="s">
        <v>33294</v>
      </c>
    </row>
    <row r="13468" spans="1:2">
      <c r="A13468" t="s">
        <v>11840</v>
      </c>
      <c r="B13468" s="39" t="s">
        <v>18082</v>
      </c>
    </row>
    <row r="13469" spans="1:2">
      <c r="A13469" t="s">
        <v>11841</v>
      </c>
      <c r="B13469" s="39" t="s">
        <v>18083</v>
      </c>
    </row>
    <row r="13470" spans="1:2">
      <c r="A13470" t="s">
        <v>11842</v>
      </c>
      <c r="B13470" s="39" t="s">
        <v>33295</v>
      </c>
    </row>
    <row r="13471" spans="1:2">
      <c r="A13471" t="s">
        <v>11843</v>
      </c>
      <c r="B13471" s="39" t="s">
        <v>33296</v>
      </c>
    </row>
    <row r="13472" spans="1:2">
      <c r="A13472" t="s">
        <v>11844</v>
      </c>
      <c r="B13472" s="39" t="s">
        <v>18084</v>
      </c>
    </row>
    <row r="13473" spans="1:2">
      <c r="A13473" t="s">
        <v>11845</v>
      </c>
      <c r="B13473" s="39" t="s">
        <v>33297</v>
      </c>
    </row>
    <row r="13474" spans="1:2">
      <c r="A13474" t="s">
        <v>11846</v>
      </c>
      <c r="B13474" s="39" t="s">
        <v>33298</v>
      </c>
    </row>
    <row r="13475" spans="1:2">
      <c r="A13475" t="s">
        <v>40105</v>
      </c>
      <c r="B13475" s="39" t="s">
        <v>18085</v>
      </c>
    </row>
    <row r="13476" spans="1:2">
      <c r="A13476" t="s">
        <v>11847</v>
      </c>
      <c r="B13476" s="39" t="s">
        <v>33270</v>
      </c>
    </row>
    <row r="13477" spans="1:2">
      <c r="A13477" t="s">
        <v>40106</v>
      </c>
      <c r="B13477" s="39" t="s">
        <v>24166</v>
      </c>
    </row>
    <row r="13478" spans="1:2">
      <c r="A13478" t="s">
        <v>11848</v>
      </c>
      <c r="B13478" s="39" t="s">
        <v>18086</v>
      </c>
    </row>
    <row r="13479" spans="1:2">
      <c r="A13479" t="s">
        <v>11849</v>
      </c>
      <c r="B13479" s="39" t="s">
        <v>18087</v>
      </c>
    </row>
    <row r="13480" spans="1:2">
      <c r="A13480" t="s">
        <v>11850</v>
      </c>
      <c r="B13480" s="39" t="s">
        <v>18088</v>
      </c>
    </row>
    <row r="13481" spans="1:2">
      <c r="A13481" t="s">
        <v>11851</v>
      </c>
      <c r="B13481" s="39" t="s">
        <v>18089</v>
      </c>
    </row>
    <row r="13482" spans="1:2">
      <c r="A13482" t="s">
        <v>11852</v>
      </c>
      <c r="B13482" s="39" t="s">
        <v>18047</v>
      </c>
    </row>
    <row r="13483" spans="1:2">
      <c r="A13483" t="s">
        <v>11853</v>
      </c>
      <c r="B13483" s="39" t="s">
        <v>33302</v>
      </c>
    </row>
    <row r="13484" spans="1:2">
      <c r="A13484" t="s">
        <v>11854</v>
      </c>
      <c r="B13484" s="39" t="s">
        <v>18048</v>
      </c>
    </row>
    <row r="13485" spans="1:2">
      <c r="A13485" t="s">
        <v>11855</v>
      </c>
      <c r="B13485" s="39" t="s">
        <v>18053</v>
      </c>
    </row>
    <row r="13486" spans="1:2">
      <c r="A13486" t="s">
        <v>11856</v>
      </c>
      <c r="B13486" s="39" t="s">
        <v>18054</v>
      </c>
    </row>
    <row r="13487" spans="1:2">
      <c r="A13487" t="s">
        <v>11857</v>
      </c>
      <c r="B13487" s="39" t="s">
        <v>33303</v>
      </c>
    </row>
    <row r="13488" spans="1:2">
      <c r="A13488" t="s">
        <v>11858</v>
      </c>
      <c r="B13488" s="39" t="s">
        <v>18055</v>
      </c>
    </row>
    <row r="13489" spans="1:2">
      <c r="A13489" t="s">
        <v>11859</v>
      </c>
      <c r="B13489" s="39" t="s">
        <v>18056</v>
      </c>
    </row>
    <row r="13490" spans="1:2">
      <c r="A13490" t="s">
        <v>40107</v>
      </c>
      <c r="B13490" s="39" t="s">
        <v>18057</v>
      </c>
    </row>
    <row r="13491" spans="1:2">
      <c r="A13491" t="s">
        <v>40108</v>
      </c>
      <c r="B13491" s="39" t="s">
        <v>18058</v>
      </c>
    </row>
    <row r="13492" spans="1:2">
      <c r="A13492" t="s">
        <v>11860</v>
      </c>
      <c r="B13492" s="39" t="s">
        <v>33304</v>
      </c>
    </row>
    <row r="13493" spans="1:2">
      <c r="A13493" t="s">
        <v>11861</v>
      </c>
      <c r="B13493" s="39" t="s">
        <v>33305</v>
      </c>
    </row>
    <row r="13494" spans="1:2">
      <c r="A13494" t="s">
        <v>11862</v>
      </c>
      <c r="B13494" s="39" t="s">
        <v>33306</v>
      </c>
    </row>
    <row r="13495" spans="1:2">
      <c r="A13495" t="s">
        <v>11863</v>
      </c>
      <c r="B13495" s="39" t="s">
        <v>33307</v>
      </c>
    </row>
    <row r="13496" spans="1:2">
      <c r="A13496" t="s">
        <v>11864</v>
      </c>
      <c r="B13496" s="39" t="s">
        <v>33308</v>
      </c>
    </row>
    <row r="13497" spans="1:2">
      <c r="A13497" t="s">
        <v>40109</v>
      </c>
      <c r="B13497" s="39" t="s">
        <v>18059</v>
      </c>
    </row>
    <row r="13498" spans="1:2">
      <c r="A13498" t="s">
        <v>11865</v>
      </c>
      <c r="B13498" s="39" t="s">
        <v>33309</v>
      </c>
    </row>
    <row r="13499" spans="1:2">
      <c r="A13499" t="s">
        <v>40110</v>
      </c>
      <c r="B13499" s="39" t="s">
        <v>18060</v>
      </c>
    </row>
    <row r="13500" spans="1:2">
      <c r="A13500" t="s">
        <v>11866</v>
      </c>
      <c r="B13500" s="39" t="s">
        <v>18061</v>
      </c>
    </row>
    <row r="13501" spans="1:2">
      <c r="A13501" t="s">
        <v>11867</v>
      </c>
      <c r="B13501" s="39" t="s">
        <v>33310</v>
      </c>
    </row>
    <row r="13502" spans="1:2">
      <c r="A13502" t="s">
        <v>11868</v>
      </c>
      <c r="B13502" s="39" t="s">
        <v>18062</v>
      </c>
    </row>
    <row r="13503" spans="1:2">
      <c r="A13503" t="s">
        <v>11869</v>
      </c>
      <c r="B13503" s="39" t="s">
        <v>33311</v>
      </c>
    </row>
    <row r="13504" spans="1:2">
      <c r="A13504" t="s">
        <v>11870</v>
      </c>
      <c r="B13504" s="39" t="s">
        <v>33312</v>
      </c>
    </row>
    <row r="13505" spans="1:2">
      <c r="A13505" t="s">
        <v>11871</v>
      </c>
      <c r="B13505" s="39" t="s">
        <v>33313</v>
      </c>
    </row>
    <row r="13506" spans="1:2">
      <c r="A13506" t="s">
        <v>11872</v>
      </c>
      <c r="B13506" s="39" t="s">
        <v>33314</v>
      </c>
    </row>
    <row r="13507" spans="1:2">
      <c r="A13507" t="s">
        <v>11873</v>
      </c>
      <c r="B13507" s="39" t="s">
        <v>33318</v>
      </c>
    </row>
    <row r="13508" spans="1:2">
      <c r="A13508" t="s">
        <v>11874</v>
      </c>
      <c r="B13508" s="39" t="s">
        <v>33319</v>
      </c>
    </row>
    <row r="13509" spans="1:2">
      <c r="A13509" t="s">
        <v>11875</v>
      </c>
      <c r="B13509" s="39" t="s">
        <v>33320</v>
      </c>
    </row>
    <row r="13510" spans="1:2">
      <c r="A13510" t="s">
        <v>40111</v>
      </c>
      <c r="B13510" s="39" t="s">
        <v>18063</v>
      </c>
    </row>
    <row r="13511" spans="1:2">
      <c r="A13511" t="s">
        <v>11876</v>
      </c>
      <c r="B13511" s="39" t="s">
        <v>33321</v>
      </c>
    </row>
    <row r="13512" spans="1:2">
      <c r="A13512" t="s">
        <v>11877</v>
      </c>
      <c r="B13512" s="39" t="s">
        <v>33322</v>
      </c>
    </row>
    <row r="13513" spans="1:2">
      <c r="A13513" t="s">
        <v>11878</v>
      </c>
      <c r="B13513" s="39" t="s">
        <v>33323</v>
      </c>
    </row>
    <row r="13514" spans="1:2">
      <c r="A13514" t="s">
        <v>11879</v>
      </c>
      <c r="B13514" s="39" t="s">
        <v>33324</v>
      </c>
    </row>
    <row r="13515" spans="1:2">
      <c r="A13515" t="s">
        <v>11880</v>
      </c>
      <c r="B13515" s="39" t="s">
        <v>33325</v>
      </c>
    </row>
    <row r="13516" spans="1:2">
      <c r="A13516" t="s">
        <v>11881</v>
      </c>
      <c r="B13516" s="39" t="s">
        <v>33326</v>
      </c>
    </row>
    <row r="13517" spans="1:2">
      <c r="A13517" t="s">
        <v>11882</v>
      </c>
      <c r="B13517" s="39" t="s">
        <v>33327</v>
      </c>
    </row>
    <row r="13518" spans="1:2">
      <c r="A13518" t="s">
        <v>11883</v>
      </c>
      <c r="B13518" s="39" t="s">
        <v>18064</v>
      </c>
    </row>
    <row r="13519" spans="1:2">
      <c r="A13519" t="s">
        <v>11884</v>
      </c>
      <c r="B13519" s="39" t="s">
        <v>33328</v>
      </c>
    </row>
    <row r="13520" spans="1:2">
      <c r="A13520" t="s">
        <v>11885</v>
      </c>
      <c r="B13520" s="39" t="s">
        <v>33330</v>
      </c>
    </row>
    <row r="13521" spans="1:2">
      <c r="A13521" t="s">
        <v>11886</v>
      </c>
      <c r="B13521" s="39" t="s">
        <v>33331</v>
      </c>
    </row>
    <row r="13522" spans="1:2">
      <c r="A13522" t="s">
        <v>11887</v>
      </c>
      <c r="B13522" s="39" t="s">
        <v>33332</v>
      </c>
    </row>
    <row r="13523" spans="1:2">
      <c r="A13523" t="s">
        <v>11888</v>
      </c>
      <c r="B13523" s="39" t="s">
        <v>33333</v>
      </c>
    </row>
    <row r="13524" spans="1:2">
      <c r="A13524" t="s">
        <v>11889</v>
      </c>
      <c r="B13524" s="39" t="s">
        <v>33334</v>
      </c>
    </row>
    <row r="13525" spans="1:2">
      <c r="A13525" t="s">
        <v>11890</v>
      </c>
      <c r="B13525" s="39" t="s">
        <v>33335</v>
      </c>
    </row>
    <row r="13526" spans="1:2">
      <c r="A13526" t="s">
        <v>11891</v>
      </c>
      <c r="B13526" s="39" t="s">
        <v>33336</v>
      </c>
    </row>
    <row r="13527" spans="1:2">
      <c r="A13527" t="s">
        <v>11892</v>
      </c>
      <c r="B13527" s="39" t="s">
        <v>33337</v>
      </c>
    </row>
    <row r="13528" spans="1:2">
      <c r="A13528" t="s">
        <v>11893</v>
      </c>
      <c r="B13528" s="39" t="s">
        <v>33338</v>
      </c>
    </row>
    <row r="13529" spans="1:2">
      <c r="A13529" t="s">
        <v>11894</v>
      </c>
      <c r="B13529" s="39" t="s">
        <v>33339</v>
      </c>
    </row>
    <row r="13530" spans="1:2">
      <c r="A13530" t="s">
        <v>11895</v>
      </c>
      <c r="B13530" s="39" t="s">
        <v>33343</v>
      </c>
    </row>
    <row r="13531" spans="1:2">
      <c r="A13531" t="s">
        <v>11896</v>
      </c>
      <c r="B13531" s="39" t="s">
        <v>33344</v>
      </c>
    </row>
    <row r="13532" spans="1:2">
      <c r="A13532" t="s">
        <v>11897</v>
      </c>
      <c r="B13532" s="39" t="s">
        <v>33345</v>
      </c>
    </row>
    <row r="13533" spans="1:2">
      <c r="A13533" t="s">
        <v>11898</v>
      </c>
      <c r="B13533" s="39" t="s">
        <v>33346</v>
      </c>
    </row>
    <row r="13534" spans="1:2">
      <c r="A13534" t="s">
        <v>11899</v>
      </c>
      <c r="B13534" s="39" t="s">
        <v>33347</v>
      </c>
    </row>
    <row r="13535" spans="1:2">
      <c r="A13535" t="s">
        <v>40112</v>
      </c>
      <c r="B13535" s="39" t="s">
        <v>25026</v>
      </c>
    </row>
    <row r="13536" spans="1:2">
      <c r="A13536" t="s">
        <v>11900</v>
      </c>
      <c r="B13536" s="39" t="s">
        <v>25027</v>
      </c>
    </row>
    <row r="13537" spans="1:2">
      <c r="A13537" t="s">
        <v>11901</v>
      </c>
      <c r="B13537" s="39" t="s">
        <v>33348</v>
      </c>
    </row>
    <row r="13538" spans="1:2">
      <c r="A13538" t="s">
        <v>40113</v>
      </c>
      <c r="B13538" s="39" t="s">
        <v>25028</v>
      </c>
    </row>
    <row r="13539" spans="1:2">
      <c r="A13539" t="s">
        <v>11902</v>
      </c>
      <c r="B13539" s="39" t="s">
        <v>33349</v>
      </c>
    </row>
    <row r="13540" spans="1:2">
      <c r="A13540" t="s">
        <v>11903</v>
      </c>
      <c r="B13540" s="39" t="s">
        <v>33350</v>
      </c>
    </row>
    <row r="13541" spans="1:2">
      <c r="A13541" t="s">
        <v>11904</v>
      </c>
      <c r="B13541" s="39" t="s">
        <v>33351</v>
      </c>
    </row>
    <row r="13542" spans="1:2">
      <c r="A13542" t="s">
        <v>11905</v>
      </c>
      <c r="B13542" s="39" t="s">
        <v>33352</v>
      </c>
    </row>
    <row r="13543" spans="1:2">
      <c r="A13543" t="s">
        <v>40114</v>
      </c>
      <c r="B13543" s="39" t="s">
        <v>25029</v>
      </c>
    </row>
    <row r="13544" spans="1:2">
      <c r="A13544" t="s">
        <v>40115</v>
      </c>
      <c r="B13544" s="39" t="s">
        <v>25030</v>
      </c>
    </row>
    <row r="13545" spans="1:2">
      <c r="A13545" t="s">
        <v>11906</v>
      </c>
      <c r="B13545" s="39" t="s">
        <v>33353</v>
      </c>
    </row>
    <row r="13546" spans="1:2">
      <c r="A13546" t="s">
        <v>11907</v>
      </c>
      <c r="B13546" s="39" t="s">
        <v>33358</v>
      </c>
    </row>
    <row r="13547" spans="1:2">
      <c r="A13547" t="s">
        <v>11908</v>
      </c>
      <c r="B13547" s="39" t="s">
        <v>33359</v>
      </c>
    </row>
    <row r="13548" spans="1:2">
      <c r="A13548" t="s">
        <v>11909</v>
      </c>
      <c r="B13548" s="39" t="s">
        <v>33360</v>
      </c>
    </row>
    <row r="13549" spans="1:2">
      <c r="A13549" t="s">
        <v>11910</v>
      </c>
      <c r="B13549" s="39" t="s">
        <v>33361</v>
      </c>
    </row>
    <row r="13550" spans="1:2">
      <c r="A13550" t="s">
        <v>11911</v>
      </c>
      <c r="B13550" s="39" t="s">
        <v>33362</v>
      </c>
    </row>
    <row r="13551" spans="1:2">
      <c r="A13551" t="s">
        <v>11912</v>
      </c>
      <c r="B13551" s="39" t="s">
        <v>33363</v>
      </c>
    </row>
    <row r="13552" spans="1:2">
      <c r="A13552" t="s">
        <v>11913</v>
      </c>
      <c r="B13552" s="39" t="s">
        <v>33364</v>
      </c>
    </row>
    <row r="13553" spans="1:2">
      <c r="A13553" t="s">
        <v>11914</v>
      </c>
      <c r="B13553" s="39" t="s">
        <v>33365</v>
      </c>
    </row>
    <row r="13554" spans="1:2">
      <c r="A13554" t="s">
        <v>11915</v>
      </c>
      <c r="B13554" s="39" t="s">
        <v>33366</v>
      </c>
    </row>
    <row r="13555" spans="1:2">
      <c r="A13555" t="s">
        <v>40116</v>
      </c>
      <c r="B13555" s="39" t="s">
        <v>25031</v>
      </c>
    </row>
    <row r="13556" spans="1:2">
      <c r="A13556" t="s">
        <v>11916</v>
      </c>
      <c r="B13556" s="39" t="s">
        <v>33367</v>
      </c>
    </row>
    <row r="13557" spans="1:2">
      <c r="A13557" t="s">
        <v>11917</v>
      </c>
      <c r="B13557" s="39" t="s">
        <v>25032</v>
      </c>
    </row>
    <row r="13558" spans="1:2">
      <c r="A13558" t="s">
        <v>11918</v>
      </c>
      <c r="B13558" s="39" t="s">
        <v>33368</v>
      </c>
    </row>
    <row r="13559" spans="1:2">
      <c r="A13559" t="s">
        <v>11919</v>
      </c>
      <c r="B13559" s="39" t="s">
        <v>33369</v>
      </c>
    </row>
    <row r="13560" spans="1:2">
      <c r="A13560" t="s">
        <v>11920</v>
      </c>
      <c r="B13560" s="39" t="s">
        <v>33373</v>
      </c>
    </row>
    <row r="13561" spans="1:2">
      <c r="A13561" t="s">
        <v>11921</v>
      </c>
      <c r="B13561" s="39" t="s">
        <v>33374</v>
      </c>
    </row>
    <row r="13562" spans="1:2">
      <c r="A13562" t="s">
        <v>11922</v>
      </c>
      <c r="B13562" s="39" t="s">
        <v>33375</v>
      </c>
    </row>
    <row r="13563" spans="1:2">
      <c r="A13563" t="s">
        <v>11923</v>
      </c>
      <c r="B13563" s="39" t="s">
        <v>33376</v>
      </c>
    </row>
    <row r="13564" spans="1:2">
      <c r="A13564" t="s">
        <v>11924</v>
      </c>
      <c r="B13564" s="39" t="s">
        <v>33377</v>
      </c>
    </row>
    <row r="13565" spans="1:2">
      <c r="A13565" t="s">
        <v>11925</v>
      </c>
      <c r="B13565" s="39" t="s">
        <v>33378</v>
      </c>
    </row>
    <row r="13566" spans="1:2">
      <c r="A13566" t="s">
        <v>11926</v>
      </c>
      <c r="B13566" s="39" t="s">
        <v>33379</v>
      </c>
    </row>
    <row r="13567" spans="1:2">
      <c r="A13567" t="s">
        <v>11927</v>
      </c>
      <c r="B13567" s="39" t="s">
        <v>33380</v>
      </c>
    </row>
    <row r="13568" spans="1:2">
      <c r="A13568" t="s">
        <v>11928</v>
      </c>
      <c r="B13568" s="39" t="s">
        <v>33381</v>
      </c>
    </row>
    <row r="13569" spans="1:2">
      <c r="A13569" t="s">
        <v>40117</v>
      </c>
      <c r="B13569" s="39" t="s">
        <v>25023</v>
      </c>
    </row>
    <row r="13570" spans="1:2">
      <c r="A13570" t="s">
        <v>11929</v>
      </c>
      <c r="B13570" s="39" t="s">
        <v>25033</v>
      </c>
    </row>
    <row r="13571" spans="1:2">
      <c r="A13571" t="s">
        <v>11930</v>
      </c>
      <c r="B13571" s="39" t="s">
        <v>33382</v>
      </c>
    </row>
    <row r="13572" spans="1:2">
      <c r="A13572" t="s">
        <v>11931</v>
      </c>
      <c r="B13572" s="39" t="s">
        <v>33383</v>
      </c>
    </row>
    <row r="13573" spans="1:2">
      <c r="A13573" t="s">
        <v>11932</v>
      </c>
      <c r="B13573" s="39" t="s">
        <v>33384</v>
      </c>
    </row>
    <row r="13574" spans="1:2">
      <c r="A13574" t="s">
        <v>11933</v>
      </c>
      <c r="B13574" s="39" t="s">
        <v>25034</v>
      </c>
    </row>
    <row r="13575" spans="1:2">
      <c r="A13575" t="s">
        <v>11934</v>
      </c>
      <c r="B13575" s="39" t="s">
        <v>33388</v>
      </c>
    </row>
    <row r="13576" spans="1:2">
      <c r="A13576" t="s">
        <v>11935</v>
      </c>
      <c r="B13576" s="39" t="s">
        <v>33389</v>
      </c>
    </row>
    <row r="13577" spans="1:2">
      <c r="A13577" t="s">
        <v>11936</v>
      </c>
      <c r="B13577" s="39" t="s">
        <v>33390</v>
      </c>
    </row>
    <row r="13578" spans="1:2">
      <c r="A13578" t="s">
        <v>11937</v>
      </c>
      <c r="B13578" s="39" t="s">
        <v>33391</v>
      </c>
    </row>
    <row r="13579" spans="1:2">
      <c r="A13579" t="s">
        <v>11938</v>
      </c>
      <c r="B13579" s="39" t="s">
        <v>33385</v>
      </c>
    </row>
    <row r="13580" spans="1:2">
      <c r="A13580" t="s">
        <v>11939</v>
      </c>
      <c r="B13580" s="39" t="s">
        <v>33392</v>
      </c>
    </row>
    <row r="13581" spans="1:2">
      <c r="A13581" t="s">
        <v>11940</v>
      </c>
      <c r="B13581" s="39" t="s">
        <v>37731</v>
      </c>
    </row>
    <row r="13582" spans="1:2">
      <c r="A13582" t="s">
        <v>11941</v>
      </c>
      <c r="B13582" s="39" t="s">
        <v>33393</v>
      </c>
    </row>
    <row r="13583" spans="1:2">
      <c r="A13583" t="s">
        <v>11942</v>
      </c>
      <c r="B13583" s="39" t="s">
        <v>33394</v>
      </c>
    </row>
    <row r="13584" spans="1:2">
      <c r="A13584" t="s">
        <v>11943</v>
      </c>
      <c r="B13584" s="39" t="s">
        <v>33395</v>
      </c>
    </row>
    <row r="13585" spans="1:2">
      <c r="A13585" t="s">
        <v>11944</v>
      </c>
      <c r="B13585" s="39" t="s">
        <v>37732</v>
      </c>
    </row>
    <row r="13586" spans="1:2">
      <c r="A13586" t="s">
        <v>11945</v>
      </c>
      <c r="B13586" s="39" t="s">
        <v>33396</v>
      </c>
    </row>
    <row r="13587" spans="1:2">
      <c r="A13587" t="s">
        <v>11946</v>
      </c>
      <c r="B13587" s="39" t="s">
        <v>33397</v>
      </c>
    </row>
    <row r="13588" spans="1:2">
      <c r="A13588" t="s">
        <v>11947</v>
      </c>
      <c r="B13588" s="39" t="s">
        <v>33398</v>
      </c>
    </row>
    <row r="13589" spans="1:2">
      <c r="A13589" t="s">
        <v>11948</v>
      </c>
      <c r="B13589" s="39" t="s">
        <v>33399</v>
      </c>
    </row>
    <row r="13590" spans="1:2">
      <c r="A13590" t="s">
        <v>11949</v>
      </c>
      <c r="B13590" s="39" t="s">
        <v>33404</v>
      </c>
    </row>
    <row r="13591" spans="1:2">
      <c r="A13591" t="s">
        <v>40118</v>
      </c>
      <c r="B13591" s="39" t="s">
        <v>25035</v>
      </c>
    </row>
    <row r="13592" spans="1:2">
      <c r="A13592" t="s">
        <v>11950</v>
      </c>
      <c r="B13592" s="39" t="s">
        <v>33405</v>
      </c>
    </row>
    <row r="13593" spans="1:2">
      <c r="A13593" t="s">
        <v>11951</v>
      </c>
      <c r="B13593" s="39" t="s">
        <v>33406</v>
      </c>
    </row>
    <row r="13594" spans="1:2">
      <c r="A13594" t="s">
        <v>11952</v>
      </c>
      <c r="B13594" s="39" t="s">
        <v>33407</v>
      </c>
    </row>
    <row r="13595" spans="1:2">
      <c r="A13595" t="s">
        <v>11953</v>
      </c>
      <c r="B13595" s="39" t="s">
        <v>33408</v>
      </c>
    </row>
    <row r="13596" spans="1:2">
      <c r="A13596" t="s">
        <v>11954</v>
      </c>
      <c r="B13596" s="39" t="s">
        <v>33409</v>
      </c>
    </row>
    <row r="13597" spans="1:2">
      <c r="A13597" t="s">
        <v>11955</v>
      </c>
      <c r="B13597" s="39" t="s">
        <v>33410</v>
      </c>
    </row>
    <row r="13598" spans="1:2">
      <c r="A13598" t="s">
        <v>11956</v>
      </c>
      <c r="B13598" s="39" t="s">
        <v>33411</v>
      </c>
    </row>
    <row r="13599" spans="1:2">
      <c r="A13599" t="s">
        <v>11957</v>
      </c>
      <c r="B13599" s="39" t="s">
        <v>33412</v>
      </c>
    </row>
    <row r="13600" spans="1:2">
      <c r="A13600" t="s">
        <v>11958</v>
      </c>
      <c r="B13600" s="39" t="s">
        <v>33413</v>
      </c>
    </row>
    <row r="13601" spans="1:2">
      <c r="A13601" t="s">
        <v>11959</v>
      </c>
      <c r="B13601" s="39" t="s">
        <v>33414</v>
      </c>
    </row>
    <row r="13602" spans="1:2">
      <c r="A13602" t="s">
        <v>11960</v>
      </c>
      <c r="B13602" s="39" t="s">
        <v>33415</v>
      </c>
    </row>
    <row r="13603" spans="1:2">
      <c r="A13603" t="s">
        <v>11961</v>
      </c>
      <c r="B13603" s="39" t="s">
        <v>33419</v>
      </c>
    </row>
    <row r="13604" spans="1:2">
      <c r="A13604" t="s">
        <v>40119</v>
      </c>
      <c r="B13604" s="39" t="s">
        <v>25036</v>
      </c>
    </row>
    <row r="13605" spans="1:2">
      <c r="A13605" t="s">
        <v>11962</v>
      </c>
      <c r="B13605" s="39" t="s">
        <v>33420</v>
      </c>
    </row>
    <row r="13606" spans="1:2">
      <c r="A13606" t="s">
        <v>11963</v>
      </c>
      <c r="B13606" s="39" t="s">
        <v>33421</v>
      </c>
    </row>
    <row r="13607" spans="1:2">
      <c r="A13607" t="s">
        <v>11964</v>
      </c>
      <c r="B13607" s="39" t="s">
        <v>33422</v>
      </c>
    </row>
    <row r="13608" spans="1:2">
      <c r="A13608" t="s">
        <v>11965</v>
      </c>
      <c r="B13608" s="39" t="s">
        <v>33423</v>
      </c>
    </row>
    <row r="13609" spans="1:2">
      <c r="A13609" t="s">
        <v>11966</v>
      </c>
      <c r="B13609" s="39" t="s">
        <v>33424</v>
      </c>
    </row>
    <row r="13610" spans="1:2">
      <c r="A13610" t="s">
        <v>11967</v>
      </c>
      <c r="B13610" s="39" t="s">
        <v>33425</v>
      </c>
    </row>
    <row r="13611" spans="1:2">
      <c r="A13611" t="s">
        <v>11968</v>
      </c>
      <c r="B13611" s="39" t="s">
        <v>33426</v>
      </c>
    </row>
    <row r="13612" spans="1:2">
      <c r="A13612" t="s">
        <v>11969</v>
      </c>
      <c r="B13612" s="39" t="s">
        <v>33427</v>
      </c>
    </row>
    <row r="13613" spans="1:2">
      <c r="A13613" t="s">
        <v>11970</v>
      </c>
      <c r="B13613" s="39" t="s">
        <v>33428</v>
      </c>
    </row>
    <row r="13614" spans="1:2">
      <c r="A13614" t="s">
        <v>11971</v>
      </c>
      <c r="B13614" s="39" t="s">
        <v>33429</v>
      </c>
    </row>
    <row r="13615" spans="1:2">
      <c r="A13615" t="s">
        <v>11972</v>
      </c>
      <c r="B13615" s="39" t="s">
        <v>33430</v>
      </c>
    </row>
    <row r="13616" spans="1:2">
      <c r="A13616" t="s">
        <v>11973</v>
      </c>
      <c r="B13616" s="39" t="s">
        <v>33431</v>
      </c>
    </row>
    <row r="13617" spans="1:2">
      <c r="A13617" t="s">
        <v>40120</v>
      </c>
      <c r="B13617" s="39" t="s">
        <v>25037</v>
      </c>
    </row>
    <row r="13618" spans="1:2">
      <c r="A13618" t="s">
        <v>11974</v>
      </c>
      <c r="B13618" s="39" t="s">
        <v>33435</v>
      </c>
    </row>
    <row r="13619" spans="1:2">
      <c r="A13619" t="s">
        <v>11975</v>
      </c>
      <c r="B13619" s="39" t="s">
        <v>33436</v>
      </c>
    </row>
    <row r="13620" spans="1:2">
      <c r="A13620" t="s">
        <v>11976</v>
      </c>
      <c r="B13620" s="39" t="s">
        <v>33437</v>
      </c>
    </row>
    <row r="13621" spans="1:2">
      <c r="A13621" t="s">
        <v>11977</v>
      </c>
      <c r="B13621" s="39" t="s">
        <v>33386</v>
      </c>
    </row>
    <row r="13622" spans="1:2">
      <c r="A13622" t="s">
        <v>11978</v>
      </c>
      <c r="B13622" s="39" t="s">
        <v>33387</v>
      </c>
    </row>
    <row r="13623" spans="1:2">
      <c r="A13623" t="s">
        <v>11979</v>
      </c>
      <c r="B13623" s="39" t="s">
        <v>33438</v>
      </c>
    </row>
    <row r="13624" spans="1:2">
      <c r="A13624" t="s">
        <v>11980</v>
      </c>
      <c r="B13624" s="39" t="s">
        <v>33439</v>
      </c>
    </row>
    <row r="13625" spans="1:2">
      <c r="A13625" t="s">
        <v>11981</v>
      </c>
      <c r="B13625" s="39" t="s">
        <v>33416</v>
      </c>
    </row>
    <row r="13626" spans="1:2">
      <c r="A13626" t="s">
        <v>11982</v>
      </c>
      <c r="B13626" s="39" t="s">
        <v>33440</v>
      </c>
    </row>
    <row r="13627" spans="1:2">
      <c r="A13627" t="s">
        <v>11983</v>
      </c>
      <c r="B13627" s="39" t="s">
        <v>33441</v>
      </c>
    </row>
    <row r="13628" spans="1:2">
      <c r="A13628" t="s">
        <v>11984</v>
      </c>
      <c r="B13628" s="39" t="s">
        <v>33442</v>
      </c>
    </row>
    <row r="13629" spans="1:2">
      <c r="A13629" t="s">
        <v>11985</v>
      </c>
      <c r="B13629" s="39" t="s">
        <v>33443</v>
      </c>
    </row>
    <row r="13630" spans="1:2">
      <c r="A13630" t="s">
        <v>11986</v>
      </c>
      <c r="B13630" s="39" t="s">
        <v>33444</v>
      </c>
    </row>
    <row r="13631" spans="1:2">
      <c r="A13631" t="s">
        <v>11987</v>
      </c>
      <c r="B13631" s="39" t="s">
        <v>29511</v>
      </c>
    </row>
    <row r="13632" spans="1:2">
      <c r="A13632" t="s">
        <v>11988</v>
      </c>
      <c r="B13632" s="39" t="s">
        <v>33445</v>
      </c>
    </row>
    <row r="13633" spans="1:2">
      <c r="A13633" t="s">
        <v>11989</v>
      </c>
      <c r="B13633" s="39" t="s">
        <v>33446</v>
      </c>
    </row>
    <row r="13634" spans="1:2">
      <c r="A13634" t="s">
        <v>11990</v>
      </c>
      <c r="B13634" s="39" t="s">
        <v>33450</v>
      </c>
    </row>
    <row r="13635" spans="1:2">
      <c r="A13635" t="s">
        <v>11991</v>
      </c>
      <c r="B13635" s="39" t="s">
        <v>33451</v>
      </c>
    </row>
    <row r="13636" spans="1:2">
      <c r="A13636" t="s">
        <v>11992</v>
      </c>
      <c r="B13636" s="39" t="s">
        <v>33417</v>
      </c>
    </row>
    <row r="13637" spans="1:2">
      <c r="A13637" t="s">
        <v>11993</v>
      </c>
      <c r="B13637" s="39" t="s">
        <v>33452</v>
      </c>
    </row>
    <row r="13638" spans="1:2">
      <c r="A13638" t="s">
        <v>11994</v>
      </c>
      <c r="B13638" s="39" t="s">
        <v>33453</v>
      </c>
    </row>
    <row r="13639" spans="1:2">
      <c r="A13639" t="s">
        <v>11995</v>
      </c>
      <c r="B13639" s="39" t="s">
        <v>25038</v>
      </c>
    </row>
    <row r="13640" spans="1:2">
      <c r="A13640" t="s">
        <v>11996</v>
      </c>
      <c r="B13640" s="39" t="s">
        <v>37733</v>
      </c>
    </row>
    <row r="13641" spans="1:2">
      <c r="A13641" t="s">
        <v>11997</v>
      </c>
      <c r="B13641" s="39" t="s">
        <v>33454</v>
      </c>
    </row>
    <row r="13642" spans="1:2">
      <c r="A13642" t="s">
        <v>11998</v>
      </c>
      <c r="B13642" s="39" t="s">
        <v>33455</v>
      </c>
    </row>
    <row r="13643" spans="1:2">
      <c r="A13643" t="s">
        <v>11999</v>
      </c>
      <c r="B13643" s="39" t="s">
        <v>33456</v>
      </c>
    </row>
    <row r="13644" spans="1:2">
      <c r="A13644" t="s">
        <v>12000</v>
      </c>
      <c r="B13644" s="39" t="s">
        <v>33457</v>
      </c>
    </row>
    <row r="13645" spans="1:2">
      <c r="A13645" t="s">
        <v>12001</v>
      </c>
      <c r="B13645" s="39" t="s">
        <v>18067</v>
      </c>
    </row>
    <row r="13646" spans="1:2">
      <c r="A13646" t="s">
        <v>12002</v>
      </c>
      <c r="B13646" s="39" t="s">
        <v>18068</v>
      </c>
    </row>
    <row r="13647" spans="1:2">
      <c r="A13647" t="s">
        <v>12003</v>
      </c>
      <c r="B13647" s="39" t="s">
        <v>33458</v>
      </c>
    </row>
    <row r="13648" spans="1:2">
      <c r="A13648" t="s">
        <v>12004</v>
      </c>
      <c r="B13648" s="39" t="s">
        <v>33459</v>
      </c>
    </row>
    <row r="13649" spans="1:2">
      <c r="A13649" t="s">
        <v>12005</v>
      </c>
      <c r="B13649" s="39" t="s">
        <v>33460</v>
      </c>
    </row>
    <row r="13650" spans="1:2">
      <c r="A13650" t="s">
        <v>12006</v>
      </c>
      <c r="B13650" s="39" t="s">
        <v>33461</v>
      </c>
    </row>
    <row r="13651" spans="1:2">
      <c r="A13651" t="s">
        <v>12007</v>
      </c>
      <c r="B13651" s="39" t="s">
        <v>33462</v>
      </c>
    </row>
    <row r="13652" spans="1:2">
      <c r="A13652" t="s">
        <v>12008</v>
      </c>
      <c r="B13652" s="39" t="s">
        <v>33465</v>
      </c>
    </row>
    <row r="13653" spans="1:2">
      <c r="A13653" t="s">
        <v>12009</v>
      </c>
      <c r="B13653" s="39" t="s">
        <v>37734</v>
      </c>
    </row>
    <row r="13654" spans="1:2">
      <c r="A13654" t="s">
        <v>12010</v>
      </c>
      <c r="B13654" s="39" t="s">
        <v>33466</v>
      </c>
    </row>
    <row r="13655" spans="1:2">
      <c r="A13655" t="s">
        <v>12011</v>
      </c>
      <c r="B13655" s="39" t="s">
        <v>33467</v>
      </c>
    </row>
    <row r="13656" spans="1:2">
      <c r="A13656" t="s">
        <v>12012</v>
      </c>
      <c r="B13656" s="39" t="s">
        <v>33468</v>
      </c>
    </row>
    <row r="13657" spans="1:2">
      <c r="A13657" t="s">
        <v>12013</v>
      </c>
      <c r="B13657" s="39" t="s">
        <v>33469</v>
      </c>
    </row>
    <row r="13658" spans="1:2">
      <c r="A13658" t="s">
        <v>12014</v>
      </c>
      <c r="B13658" s="39" t="s">
        <v>33470</v>
      </c>
    </row>
    <row r="13659" spans="1:2">
      <c r="A13659" t="s">
        <v>12015</v>
      </c>
      <c r="B13659" s="39" t="s">
        <v>33471</v>
      </c>
    </row>
    <row r="13660" spans="1:2">
      <c r="A13660" t="s">
        <v>12016</v>
      </c>
      <c r="B13660" s="39" t="s">
        <v>33418</v>
      </c>
    </row>
    <row r="13661" spans="1:2">
      <c r="A13661" t="s">
        <v>12017</v>
      </c>
      <c r="B13661" s="39" t="s">
        <v>33472</v>
      </c>
    </row>
    <row r="13662" spans="1:2">
      <c r="A13662" t="s">
        <v>12018</v>
      </c>
      <c r="B13662" s="39" t="s">
        <v>33370</v>
      </c>
    </row>
    <row r="13663" spans="1:2">
      <c r="A13663" t="s">
        <v>40121</v>
      </c>
      <c r="B13663" s="39" t="s">
        <v>25024</v>
      </c>
    </row>
    <row r="13664" spans="1:2">
      <c r="A13664" t="s">
        <v>40122</v>
      </c>
      <c r="B13664" s="39" t="s">
        <v>25025</v>
      </c>
    </row>
    <row r="13665" spans="1:2">
      <c r="A13665" t="s">
        <v>12019</v>
      </c>
      <c r="B13665" s="39" t="s">
        <v>18069</v>
      </c>
    </row>
    <row r="13666" spans="1:2">
      <c r="A13666" t="s">
        <v>12020</v>
      </c>
      <c r="B13666" s="39" t="s">
        <v>29512</v>
      </c>
    </row>
    <row r="13667" spans="1:2">
      <c r="A13667" t="s">
        <v>12021</v>
      </c>
      <c r="B13667" s="39" t="s">
        <v>33432</v>
      </c>
    </row>
    <row r="13668" spans="1:2">
      <c r="A13668" t="s">
        <v>12022</v>
      </c>
      <c r="B13668" s="39" t="s">
        <v>33433</v>
      </c>
    </row>
    <row r="13669" spans="1:2">
      <c r="A13669" t="s">
        <v>12023</v>
      </c>
      <c r="B13669" s="39" t="s">
        <v>33434</v>
      </c>
    </row>
    <row r="13670" spans="1:2">
      <c r="A13670" t="s">
        <v>12024</v>
      </c>
      <c r="B13670" s="39" t="s">
        <v>18070</v>
      </c>
    </row>
    <row r="13671" spans="1:2">
      <c r="A13671" t="s">
        <v>12025</v>
      </c>
      <c r="B13671" s="39" t="s">
        <v>24341</v>
      </c>
    </row>
    <row r="13672" spans="1:2">
      <c r="A13672" t="s">
        <v>12026</v>
      </c>
      <c r="B13672" s="39" t="s">
        <v>18032</v>
      </c>
    </row>
    <row r="13673" spans="1:2">
      <c r="A13673" t="s">
        <v>12027</v>
      </c>
      <c r="B13673" s="39" t="s">
        <v>24342</v>
      </c>
    </row>
    <row r="13674" spans="1:2">
      <c r="A13674" t="s">
        <v>12028</v>
      </c>
      <c r="B13674" s="39" t="s">
        <v>33473</v>
      </c>
    </row>
    <row r="13675" spans="1:2">
      <c r="A13675" t="s">
        <v>12029</v>
      </c>
      <c r="B13675" s="39" t="s">
        <v>33474</v>
      </c>
    </row>
    <row r="13676" spans="1:2">
      <c r="A13676" t="s">
        <v>12030</v>
      </c>
      <c r="B13676" s="39" t="s">
        <v>33475</v>
      </c>
    </row>
    <row r="13677" spans="1:2">
      <c r="A13677" t="s">
        <v>12031</v>
      </c>
      <c r="B13677" s="39" t="s">
        <v>33463</v>
      </c>
    </row>
    <row r="13678" spans="1:2">
      <c r="A13678" t="s">
        <v>12032</v>
      </c>
      <c r="B13678" s="39" t="s">
        <v>29513</v>
      </c>
    </row>
    <row r="13679" spans="1:2">
      <c r="A13679" t="s">
        <v>12033</v>
      </c>
      <c r="B13679" s="39" t="s">
        <v>17870</v>
      </c>
    </row>
    <row r="13680" spans="1:2">
      <c r="A13680" t="s">
        <v>12034</v>
      </c>
      <c r="B13680" s="39" t="s">
        <v>33476</v>
      </c>
    </row>
    <row r="13681" spans="1:2">
      <c r="A13681" t="s">
        <v>12035</v>
      </c>
      <c r="B13681" s="39" t="s">
        <v>33477</v>
      </c>
    </row>
    <row r="13682" spans="1:2">
      <c r="A13682" t="s">
        <v>12036</v>
      </c>
      <c r="B13682" s="39" t="s">
        <v>33447</v>
      </c>
    </row>
    <row r="13683" spans="1:2">
      <c r="A13683" t="s">
        <v>12037</v>
      </c>
      <c r="B13683" s="39" t="s">
        <v>33448</v>
      </c>
    </row>
    <row r="13684" spans="1:2">
      <c r="A13684" t="s">
        <v>12038</v>
      </c>
      <c r="B13684" s="39" t="s">
        <v>33449</v>
      </c>
    </row>
    <row r="13685" spans="1:2">
      <c r="A13685" t="s">
        <v>12039</v>
      </c>
      <c r="B13685" s="39" t="s">
        <v>33481</v>
      </c>
    </row>
    <row r="13686" spans="1:2">
      <c r="A13686" t="s">
        <v>12040</v>
      </c>
      <c r="B13686" s="39" t="s">
        <v>33482</v>
      </c>
    </row>
    <row r="13687" spans="1:2">
      <c r="A13687" t="s">
        <v>40123</v>
      </c>
      <c r="B13687" s="39" t="s">
        <v>18033</v>
      </c>
    </row>
    <row r="13688" spans="1:2">
      <c r="A13688" t="s">
        <v>40124</v>
      </c>
      <c r="B13688" s="39" t="s">
        <v>18038</v>
      </c>
    </row>
    <row r="13689" spans="1:2">
      <c r="A13689" t="s">
        <v>12041</v>
      </c>
      <c r="B13689" s="39" t="s">
        <v>33483</v>
      </c>
    </row>
    <row r="13690" spans="1:2">
      <c r="A13690" t="s">
        <v>12042</v>
      </c>
      <c r="B13690" s="39" t="s">
        <v>33484</v>
      </c>
    </row>
    <row r="13691" spans="1:2">
      <c r="A13691" t="s">
        <v>40125</v>
      </c>
      <c r="B13691" s="39" t="s">
        <v>18039</v>
      </c>
    </row>
    <row r="13692" spans="1:2">
      <c r="A13692" t="s">
        <v>40126</v>
      </c>
      <c r="B13692" s="39" t="s">
        <v>18040</v>
      </c>
    </row>
    <row r="13693" spans="1:2">
      <c r="A13693" t="s">
        <v>40127</v>
      </c>
      <c r="B13693" s="39" t="s">
        <v>18041</v>
      </c>
    </row>
    <row r="13694" spans="1:2">
      <c r="A13694" t="s">
        <v>12043</v>
      </c>
      <c r="B13694" s="39" t="s">
        <v>33485</v>
      </c>
    </row>
    <row r="13695" spans="1:2">
      <c r="A13695" t="s">
        <v>12044</v>
      </c>
      <c r="B13695" s="39" t="s">
        <v>33486</v>
      </c>
    </row>
    <row r="13696" spans="1:2">
      <c r="A13696" t="s">
        <v>12045</v>
      </c>
      <c r="B13696" s="39" t="s">
        <v>33487</v>
      </c>
    </row>
    <row r="13697" spans="1:2">
      <c r="A13697" t="s">
        <v>12046</v>
      </c>
      <c r="B13697" s="39" t="s">
        <v>33488</v>
      </c>
    </row>
    <row r="13698" spans="1:2">
      <c r="A13698" t="s">
        <v>12047</v>
      </c>
      <c r="B13698" s="39" t="s">
        <v>33489</v>
      </c>
    </row>
    <row r="13699" spans="1:2">
      <c r="A13699" t="s">
        <v>12048</v>
      </c>
      <c r="B13699" s="39" t="s">
        <v>33490</v>
      </c>
    </row>
    <row r="13700" spans="1:2">
      <c r="A13700" t="s">
        <v>40128</v>
      </c>
      <c r="B13700" s="39" t="s">
        <v>18042</v>
      </c>
    </row>
    <row r="13701" spans="1:2">
      <c r="A13701" t="s">
        <v>12049</v>
      </c>
      <c r="B13701" s="39" t="s">
        <v>33491</v>
      </c>
    </row>
    <row r="13702" spans="1:2">
      <c r="A13702" t="s">
        <v>12050</v>
      </c>
      <c r="B13702" s="39" t="s">
        <v>33492</v>
      </c>
    </row>
    <row r="13703" spans="1:2">
      <c r="A13703" t="s">
        <v>12051</v>
      </c>
      <c r="B13703" s="39" t="s">
        <v>33497</v>
      </c>
    </row>
    <row r="13704" spans="1:2">
      <c r="A13704" t="s">
        <v>12052</v>
      </c>
      <c r="B13704" s="39" t="s">
        <v>33498</v>
      </c>
    </row>
    <row r="13705" spans="1:2">
      <c r="A13705" t="s">
        <v>12053</v>
      </c>
      <c r="B13705" s="39" t="s">
        <v>33499</v>
      </c>
    </row>
    <row r="13706" spans="1:2">
      <c r="A13706" t="s">
        <v>40129</v>
      </c>
      <c r="B13706" s="39" t="s">
        <v>18043</v>
      </c>
    </row>
    <row r="13707" spans="1:2">
      <c r="A13707" t="s">
        <v>40130</v>
      </c>
      <c r="B13707" s="39" t="s">
        <v>18044</v>
      </c>
    </row>
    <row r="13708" spans="1:2">
      <c r="A13708" t="s">
        <v>12054</v>
      </c>
      <c r="B13708" s="39" t="s">
        <v>33500</v>
      </c>
    </row>
    <row r="13709" spans="1:2">
      <c r="A13709" t="s">
        <v>12055</v>
      </c>
      <c r="B13709" s="39" t="s">
        <v>33501</v>
      </c>
    </row>
    <row r="13710" spans="1:2">
      <c r="A13710" t="s">
        <v>40131</v>
      </c>
      <c r="B13710" s="39" t="s">
        <v>18045</v>
      </c>
    </row>
    <row r="13711" spans="1:2">
      <c r="A13711" t="s">
        <v>12056</v>
      </c>
      <c r="B13711" s="39" t="s">
        <v>33502</v>
      </c>
    </row>
    <row r="13712" spans="1:2">
      <c r="A13712" t="s">
        <v>12057</v>
      </c>
      <c r="B13712" s="39" t="s">
        <v>33503</v>
      </c>
    </row>
    <row r="13713" spans="1:2">
      <c r="A13713" t="s">
        <v>40132</v>
      </c>
      <c r="B13713" s="39" t="s">
        <v>18046</v>
      </c>
    </row>
    <row r="13714" spans="1:2">
      <c r="A13714" t="s">
        <v>40133</v>
      </c>
      <c r="B13714" s="39" t="s">
        <v>17982</v>
      </c>
    </row>
    <row r="13715" spans="1:2">
      <c r="A13715" t="s">
        <v>12058</v>
      </c>
      <c r="B13715" s="39" t="s">
        <v>33504</v>
      </c>
    </row>
    <row r="13716" spans="1:2">
      <c r="A13716" t="s">
        <v>40134</v>
      </c>
      <c r="B13716" s="39" t="s">
        <v>17983</v>
      </c>
    </row>
    <row r="13717" spans="1:2">
      <c r="A13717" t="s">
        <v>40135</v>
      </c>
      <c r="B13717" s="39" t="s">
        <v>17984</v>
      </c>
    </row>
    <row r="13718" spans="1:2">
      <c r="A13718" t="s">
        <v>12059</v>
      </c>
      <c r="B13718" s="39" t="s">
        <v>33505</v>
      </c>
    </row>
    <row r="13719" spans="1:2">
      <c r="A13719" t="s">
        <v>12060</v>
      </c>
      <c r="B13719" s="39" t="s">
        <v>33506</v>
      </c>
    </row>
    <row r="13720" spans="1:2">
      <c r="A13720" t="s">
        <v>40136</v>
      </c>
      <c r="B13720" s="39" t="s">
        <v>17985</v>
      </c>
    </row>
    <row r="13721" spans="1:2">
      <c r="A13721" t="s">
        <v>12061</v>
      </c>
      <c r="B13721" s="39" t="s">
        <v>33507</v>
      </c>
    </row>
    <row r="13722" spans="1:2">
      <c r="A13722" t="s">
        <v>12062</v>
      </c>
      <c r="B13722" s="39" t="s">
        <v>17986</v>
      </c>
    </row>
    <row r="13723" spans="1:2">
      <c r="A13723" t="s">
        <v>12063</v>
      </c>
      <c r="B13723" s="39" t="s">
        <v>33511</v>
      </c>
    </row>
    <row r="13724" spans="1:2">
      <c r="A13724" t="s">
        <v>40137</v>
      </c>
      <c r="B13724" s="39" t="s">
        <v>17987</v>
      </c>
    </row>
    <row r="13725" spans="1:2">
      <c r="A13725" t="s">
        <v>12064</v>
      </c>
      <c r="B13725" s="39" t="s">
        <v>33512</v>
      </c>
    </row>
    <row r="13726" spans="1:2">
      <c r="A13726" t="s">
        <v>40138</v>
      </c>
      <c r="B13726" s="39" t="s">
        <v>17988</v>
      </c>
    </row>
    <row r="13727" spans="1:2">
      <c r="A13727" t="s">
        <v>12065</v>
      </c>
      <c r="B13727" s="39" t="s">
        <v>33513</v>
      </c>
    </row>
    <row r="13728" spans="1:2">
      <c r="A13728" t="s">
        <v>40139</v>
      </c>
      <c r="B13728" s="39" t="s">
        <v>17992</v>
      </c>
    </row>
    <row r="13729" spans="1:2">
      <c r="A13729" t="s">
        <v>12066</v>
      </c>
      <c r="B13729" s="39" t="s">
        <v>33514</v>
      </c>
    </row>
    <row r="13730" spans="1:2">
      <c r="A13730" t="s">
        <v>12067</v>
      </c>
      <c r="B13730" s="39" t="s">
        <v>33515</v>
      </c>
    </row>
    <row r="13731" spans="1:2">
      <c r="A13731" t="s">
        <v>12068</v>
      </c>
      <c r="B13731" s="39" t="s">
        <v>33516</v>
      </c>
    </row>
    <row r="13732" spans="1:2">
      <c r="A13732" t="s">
        <v>12069</v>
      </c>
      <c r="B13732" s="39" t="s">
        <v>37735</v>
      </c>
    </row>
    <row r="13733" spans="1:2">
      <c r="A13733" t="s">
        <v>12070</v>
      </c>
      <c r="B13733" s="39" t="s">
        <v>37735</v>
      </c>
    </row>
    <row r="13734" spans="1:2">
      <c r="A13734" t="s">
        <v>12071</v>
      </c>
      <c r="B13734" s="39" t="s">
        <v>33517</v>
      </c>
    </row>
    <row r="13735" spans="1:2">
      <c r="A13735" t="s">
        <v>12072</v>
      </c>
      <c r="B13735" s="39" t="s">
        <v>33518</v>
      </c>
    </row>
    <row r="13736" spans="1:2">
      <c r="A13736" t="s">
        <v>40140</v>
      </c>
      <c r="B13736" s="39" t="s">
        <v>17993</v>
      </c>
    </row>
    <row r="13737" spans="1:2">
      <c r="A13737" t="s">
        <v>12073</v>
      </c>
      <c r="B13737" s="39" t="s">
        <v>33519</v>
      </c>
    </row>
    <row r="13738" spans="1:2">
      <c r="A13738" t="s">
        <v>40141</v>
      </c>
      <c r="B13738" s="39" t="s">
        <v>17994</v>
      </c>
    </row>
    <row r="13739" spans="1:2">
      <c r="A13739" t="s">
        <v>12074</v>
      </c>
      <c r="B13739" s="39" t="s">
        <v>37736</v>
      </c>
    </row>
    <row r="13740" spans="1:2">
      <c r="A13740" t="s">
        <v>12075</v>
      </c>
      <c r="B13740" s="39" t="s">
        <v>37736</v>
      </c>
    </row>
    <row r="13741" spans="1:2">
      <c r="A13741" t="s">
        <v>40142</v>
      </c>
      <c r="B13741" s="39" t="s">
        <v>17995</v>
      </c>
    </row>
    <row r="13742" spans="1:2">
      <c r="A13742" t="s">
        <v>12076</v>
      </c>
      <c r="B13742" s="39" t="s">
        <v>33520</v>
      </c>
    </row>
    <row r="13743" spans="1:2">
      <c r="A13743" t="s">
        <v>12077</v>
      </c>
      <c r="B13743" s="39" t="s">
        <v>17996</v>
      </c>
    </row>
    <row r="13744" spans="1:2">
      <c r="A13744" t="s">
        <v>12078</v>
      </c>
      <c r="B13744" s="39" t="s">
        <v>33521</v>
      </c>
    </row>
    <row r="13745" spans="1:2">
      <c r="A13745" t="s">
        <v>12079</v>
      </c>
      <c r="B13745" s="39" t="s">
        <v>33526</v>
      </c>
    </row>
    <row r="13746" spans="1:2">
      <c r="A13746" t="s">
        <v>40143</v>
      </c>
      <c r="B13746" s="39" t="s">
        <v>17997</v>
      </c>
    </row>
    <row r="13747" spans="1:2">
      <c r="A13747" t="s">
        <v>12080</v>
      </c>
      <c r="B13747" s="39" t="s">
        <v>17998</v>
      </c>
    </row>
    <row r="13748" spans="1:2">
      <c r="A13748" t="s">
        <v>12081</v>
      </c>
      <c r="B13748" s="39" t="s">
        <v>17999</v>
      </c>
    </row>
    <row r="13749" spans="1:2">
      <c r="A13749" t="s">
        <v>12082</v>
      </c>
      <c r="B13749" s="39" t="s">
        <v>33527</v>
      </c>
    </row>
    <row r="13750" spans="1:2">
      <c r="A13750" t="s">
        <v>12083</v>
      </c>
      <c r="B13750" s="39" t="s">
        <v>33528</v>
      </c>
    </row>
    <row r="13751" spans="1:2">
      <c r="A13751" t="s">
        <v>12084</v>
      </c>
      <c r="B13751" s="39" t="s">
        <v>33529</v>
      </c>
    </row>
    <row r="13752" spans="1:2">
      <c r="A13752" t="s">
        <v>40144</v>
      </c>
      <c r="B13752" s="39" t="s">
        <v>18000</v>
      </c>
    </row>
    <row r="13753" spans="1:2">
      <c r="A13753" t="s">
        <v>12085</v>
      </c>
      <c r="B13753" s="39" t="s">
        <v>33530</v>
      </c>
    </row>
    <row r="13754" spans="1:2">
      <c r="A13754" t="s">
        <v>12086</v>
      </c>
      <c r="B13754" s="39" t="s">
        <v>33531</v>
      </c>
    </row>
    <row r="13755" spans="1:2">
      <c r="A13755" t="s">
        <v>12087</v>
      </c>
      <c r="B13755" s="39" t="s">
        <v>33532</v>
      </c>
    </row>
    <row r="13756" spans="1:2">
      <c r="A13756" t="s">
        <v>40145</v>
      </c>
      <c r="B13756" s="39" t="s">
        <v>18001</v>
      </c>
    </row>
    <row r="13757" spans="1:2">
      <c r="A13757" t="s">
        <v>12088</v>
      </c>
      <c r="B13757" s="39" t="s">
        <v>33533</v>
      </c>
    </row>
    <row r="13758" spans="1:2">
      <c r="A13758" t="s">
        <v>12089</v>
      </c>
      <c r="B13758" s="39" t="s">
        <v>33534</v>
      </c>
    </row>
    <row r="13759" spans="1:2">
      <c r="A13759" t="s">
        <v>12090</v>
      </c>
      <c r="B13759" s="39" t="s">
        <v>33535</v>
      </c>
    </row>
    <row r="13760" spans="1:2">
      <c r="A13760" t="s">
        <v>12091</v>
      </c>
      <c r="B13760" s="39" t="s">
        <v>33536</v>
      </c>
    </row>
    <row r="13761" spans="1:2">
      <c r="A13761" t="s">
        <v>12092</v>
      </c>
      <c r="B13761" s="39" t="s">
        <v>33540</v>
      </c>
    </row>
    <row r="13762" spans="1:2">
      <c r="A13762" t="s">
        <v>12093</v>
      </c>
      <c r="B13762" s="39" t="s">
        <v>33541</v>
      </c>
    </row>
    <row r="13763" spans="1:2">
      <c r="A13763" t="s">
        <v>40146</v>
      </c>
      <c r="B13763" s="39" t="s">
        <v>18002</v>
      </c>
    </row>
    <row r="13764" spans="1:2">
      <c r="A13764" t="s">
        <v>12094</v>
      </c>
      <c r="B13764" s="39" t="s">
        <v>33542</v>
      </c>
    </row>
    <row r="13765" spans="1:2">
      <c r="A13765" t="s">
        <v>12095</v>
      </c>
      <c r="B13765" s="39" t="s">
        <v>33543</v>
      </c>
    </row>
    <row r="13766" spans="1:2">
      <c r="A13766" t="s">
        <v>12096</v>
      </c>
      <c r="B13766" s="39" t="s">
        <v>33544</v>
      </c>
    </row>
    <row r="13767" spans="1:2">
      <c r="A13767" t="s">
        <v>12097</v>
      </c>
      <c r="B13767" s="39" t="s">
        <v>33545</v>
      </c>
    </row>
    <row r="13768" spans="1:2">
      <c r="A13768" t="s">
        <v>40147</v>
      </c>
      <c r="B13768" s="39" t="s">
        <v>18005</v>
      </c>
    </row>
    <row r="13769" spans="1:2">
      <c r="A13769" t="s">
        <v>40148</v>
      </c>
      <c r="B13769" s="39" t="s">
        <v>18006</v>
      </c>
    </row>
    <row r="13770" spans="1:2">
      <c r="A13770" t="s">
        <v>12098</v>
      </c>
      <c r="B13770" s="39" t="s">
        <v>33546</v>
      </c>
    </row>
    <row r="13771" spans="1:2">
      <c r="A13771" t="s">
        <v>12099</v>
      </c>
      <c r="B13771" s="39" t="s">
        <v>33547</v>
      </c>
    </row>
    <row r="13772" spans="1:2">
      <c r="A13772" t="s">
        <v>12100</v>
      </c>
      <c r="B13772" s="39" t="s">
        <v>33548</v>
      </c>
    </row>
    <row r="13773" spans="1:2">
      <c r="A13773" t="s">
        <v>40149</v>
      </c>
      <c r="B13773" s="39" t="s">
        <v>18007</v>
      </c>
    </row>
    <row r="13774" spans="1:2">
      <c r="A13774" t="s">
        <v>40150</v>
      </c>
      <c r="B13774" s="39" t="s">
        <v>18008</v>
      </c>
    </row>
    <row r="13775" spans="1:2">
      <c r="A13775" t="s">
        <v>40151</v>
      </c>
      <c r="B13775" s="39" t="s">
        <v>18009</v>
      </c>
    </row>
    <row r="13776" spans="1:2">
      <c r="A13776" t="s">
        <v>12101</v>
      </c>
      <c r="B13776" s="39" t="s">
        <v>33549</v>
      </c>
    </row>
    <row r="13777" spans="1:2">
      <c r="A13777" t="s">
        <v>12102</v>
      </c>
      <c r="B13777" s="39" t="s">
        <v>33550</v>
      </c>
    </row>
    <row r="13778" spans="1:2">
      <c r="A13778" t="s">
        <v>40152</v>
      </c>
      <c r="B13778" s="39" t="s">
        <v>18010</v>
      </c>
    </row>
    <row r="13779" spans="1:2">
      <c r="A13779" t="s">
        <v>12103</v>
      </c>
      <c r="B13779" s="39" t="s">
        <v>33555</v>
      </c>
    </row>
    <row r="13780" spans="1:2">
      <c r="A13780" t="s">
        <v>40153</v>
      </c>
      <c r="B13780" s="39" t="s">
        <v>18011</v>
      </c>
    </row>
    <row r="13781" spans="1:2">
      <c r="A13781" t="s">
        <v>12104</v>
      </c>
      <c r="B13781" s="39" t="s">
        <v>33556</v>
      </c>
    </row>
    <row r="13782" spans="1:2">
      <c r="A13782" t="s">
        <v>12105</v>
      </c>
      <c r="B13782" s="39" t="s">
        <v>33557</v>
      </c>
    </row>
    <row r="13783" spans="1:2">
      <c r="A13783" t="s">
        <v>40154</v>
      </c>
      <c r="B13783" s="39" t="s">
        <v>18012</v>
      </c>
    </row>
    <row r="13784" spans="1:2">
      <c r="A13784" t="s">
        <v>40155</v>
      </c>
      <c r="B13784" s="39" t="s">
        <v>18013</v>
      </c>
    </row>
    <row r="13785" spans="1:2">
      <c r="A13785" t="s">
        <v>12106</v>
      </c>
      <c r="B13785" s="39" t="s">
        <v>33558</v>
      </c>
    </row>
    <row r="13786" spans="1:2">
      <c r="A13786" t="s">
        <v>12107</v>
      </c>
      <c r="B13786" s="39" t="s">
        <v>33559</v>
      </c>
    </row>
    <row r="13787" spans="1:2">
      <c r="A13787" t="s">
        <v>40156</v>
      </c>
      <c r="B13787" s="39" t="s">
        <v>18014</v>
      </c>
    </row>
    <row r="13788" spans="1:2">
      <c r="A13788" t="s">
        <v>40157</v>
      </c>
      <c r="B13788" s="39" t="s">
        <v>18015</v>
      </c>
    </row>
    <row r="13789" spans="1:2">
      <c r="A13789" t="s">
        <v>40158</v>
      </c>
      <c r="B13789" s="39" t="s">
        <v>18016</v>
      </c>
    </row>
    <row r="13790" spans="1:2">
      <c r="A13790" t="s">
        <v>40159</v>
      </c>
      <c r="B13790" s="39" t="s">
        <v>18020</v>
      </c>
    </row>
    <row r="13791" spans="1:2">
      <c r="A13791" t="s">
        <v>40160</v>
      </c>
      <c r="B13791" s="39" t="s">
        <v>18021</v>
      </c>
    </row>
    <row r="13792" spans="1:2">
      <c r="A13792" t="s">
        <v>12108</v>
      </c>
      <c r="B13792" s="39" t="s">
        <v>33560</v>
      </c>
    </row>
    <row r="13793" spans="1:2">
      <c r="A13793" t="s">
        <v>12109</v>
      </c>
      <c r="B13793" s="39" t="s">
        <v>33561</v>
      </c>
    </row>
    <row r="13794" spans="1:2">
      <c r="A13794" t="s">
        <v>12110</v>
      </c>
      <c r="B13794" s="39" t="s">
        <v>33562</v>
      </c>
    </row>
    <row r="13795" spans="1:2">
      <c r="A13795" t="s">
        <v>12111</v>
      </c>
      <c r="B13795" s="39" t="s">
        <v>33563</v>
      </c>
    </row>
    <row r="13796" spans="1:2">
      <c r="A13796" t="s">
        <v>12112</v>
      </c>
      <c r="B13796" s="39" t="s">
        <v>33564</v>
      </c>
    </row>
    <row r="13797" spans="1:2">
      <c r="A13797" t="s">
        <v>12113</v>
      </c>
      <c r="B13797" s="39" t="s">
        <v>33565</v>
      </c>
    </row>
    <row r="13798" spans="1:2">
      <c r="A13798" t="s">
        <v>12114</v>
      </c>
      <c r="B13798" s="39" t="s">
        <v>18022</v>
      </c>
    </row>
    <row r="13799" spans="1:2">
      <c r="A13799" t="s">
        <v>12115</v>
      </c>
      <c r="B13799" s="39" t="s">
        <v>18023</v>
      </c>
    </row>
    <row r="13800" spans="1:2">
      <c r="A13800" t="s">
        <v>12116</v>
      </c>
      <c r="B13800" s="39" t="s">
        <v>18024</v>
      </c>
    </row>
    <row r="13801" spans="1:2">
      <c r="A13801" t="s">
        <v>12117</v>
      </c>
      <c r="B13801" s="39" t="s">
        <v>18017</v>
      </c>
    </row>
    <row r="13802" spans="1:2">
      <c r="A13802" t="s">
        <v>12118</v>
      </c>
      <c r="B13802" s="39" t="s">
        <v>18018</v>
      </c>
    </row>
    <row r="13803" spans="1:2">
      <c r="A13803" t="s">
        <v>12119</v>
      </c>
      <c r="B13803" s="39" t="s">
        <v>18019</v>
      </c>
    </row>
    <row r="13804" spans="1:2">
      <c r="A13804" t="s">
        <v>12120</v>
      </c>
      <c r="B13804" s="39" t="s">
        <v>17868</v>
      </c>
    </row>
    <row r="13805" spans="1:2">
      <c r="A13805" t="s">
        <v>12121</v>
      </c>
      <c r="B13805" s="39" t="s">
        <v>24322</v>
      </c>
    </row>
    <row r="13806" spans="1:2">
      <c r="A13806" t="s">
        <v>12122</v>
      </c>
      <c r="B13806" s="39" t="s">
        <v>18025</v>
      </c>
    </row>
    <row r="13807" spans="1:2">
      <c r="A13807" t="s">
        <v>12123</v>
      </c>
      <c r="B13807" s="39" t="s">
        <v>18026</v>
      </c>
    </row>
    <row r="13808" spans="1:2">
      <c r="A13808" t="s">
        <v>12124</v>
      </c>
      <c r="B13808" s="39" t="s">
        <v>18027</v>
      </c>
    </row>
    <row r="13809" spans="1:2">
      <c r="A13809" t="s">
        <v>40161</v>
      </c>
      <c r="B13809" s="39" t="s">
        <v>18028</v>
      </c>
    </row>
    <row r="13810" spans="1:2">
      <c r="A13810" t="s">
        <v>12125</v>
      </c>
      <c r="B13810" s="39" t="s">
        <v>33566</v>
      </c>
    </row>
    <row r="13811" spans="1:2">
      <c r="A13811" t="s">
        <v>40162</v>
      </c>
      <c r="B13811" s="39" t="s">
        <v>24323</v>
      </c>
    </row>
    <row r="13812" spans="1:2">
      <c r="A13812" t="s">
        <v>12126</v>
      </c>
      <c r="B13812" s="39" t="s">
        <v>24324</v>
      </c>
    </row>
    <row r="13813" spans="1:2">
      <c r="A13813" t="s">
        <v>12127</v>
      </c>
      <c r="B13813" s="39" t="s">
        <v>17869</v>
      </c>
    </row>
    <row r="13814" spans="1:2">
      <c r="A13814" t="s">
        <v>12128</v>
      </c>
      <c r="B13814" s="39" t="s">
        <v>24340</v>
      </c>
    </row>
    <row r="13815" spans="1:2">
      <c r="A13815" t="s">
        <v>12129</v>
      </c>
      <c r="B13815" s="39" t="s">
        <v>18029</v>
      </c>
    </row>
    <row r="13816" spans="1:2">
      <c r="A13816" t="s">
        <v>12130</v>
      </c>
      <c r="B13816" s="39" t="s">
        <v>18030</v>
      </c>
    </row>
    <row r="13817" spans="1:2">
      <c r="A13817" t="s">
        <v>12131</v>
      </c>
      <c r="B13817" s="39" t="s">
        <v>18031</v>
      </c>
    </row>
    <row r="13818" spans="1:2">
      <c r="A13818" t="s">
        <v>12132</v>
      </c>
      <c r="B13818" s="39" t="s">
        <v>17981</v>
      </c>
    </row>
    <row r="13819" spans="1:2">
      <c r="A13819" t="s">
        <v>12133</v>
      </c>
      <c r="B13819" s="39" t="s">
        <v>33570</v>
      </c>
    </row>
    <row r="13820" spans="1:2">
      <c r="A13820" t="s">
        <v>40163</v>
      </c>
      <c r="B13820" s="39" t="s">
        <v>17980</v>
      </c>
    </row>
    <row r="13821" spans="1:2">
      <c r="A13821" t="s">
        <v>40164</v>
      </c>
      <c r="B13821" s="39" t="s">
        <v>17946</v>
      </c>
    </row>
    <row r="13822" spans="1:2">
      <c r="A13822" t="s">
        <v>40165</v>
      </c>
      <c r="B13822" s="39" t="s">
        <v>17947</v>
      </c>
    </row>
    <row r="13823" spans="1:2">
      <c r="A13823" t="s">
        <v>40166</v>
      </c>
      <c r="B13823" s="39" t="s">
        <v>25010</v>
      </c>
    </row>
    <row r="13824" spans="1:2">
      <c r="A13824" t="s">
        <v>12134</v>
      </c>
      <c r="B13824" s="39" t="s">
        <v>33571</v>
      </c>
    </row>
    <row r="13825" spans="1:2">
      <c r="A13825" t="s">
        <v>40167</v>
      </c>
      <c r="B13825" s="39" t="s">
        <v>25011</v>
      </c>
    </row>
    <row r="13826" spans="1:2">
      <c r="A13826" t="s">
        <v>40168</v>
      </c>
      <c r="B13826" s="39" t="s">
        <v>25012</v>
      </c>
    </row>
    <row r="13827" spans="1:2">
      <c r="A13827" t="s">
        <v>12135</v>
      </c>
      <c r="B13827" s="39" t="s">
        <v>24220</v>
      </c>
    </row>
    <row r="13828" spans="1:2">
      <c r="A13828" t="s">
        <v>12136</v>
      </c>
      <c r="B13828" s="39" t="s">
        <v>17854</v>
      </c>
    </row>
    <row r="13829" spans="1:2">
      <c r="A13829" t="s">
        <v>12137</v>
      </c>
      <c r="B13829" s="39" t="s">
        <v>25013</v>
      </c>
    </row>
    <row r="13830" spans="1:2">
      <c r="A13830" t="s">
        <v>12138</v>
      </c>
      <c r="B13830" s="39" t="s">
        <v>33572</v>
      </c>
    </row>
    <row r="13831" spans="1:2">
      <c r="A13831" t="s">
        <v>40169</v>
      </c>
      <c r="B13831" s="39" t="s">
        <v>25014</v>
      </c>
    </row>
    <row r="13832" spans="1:2">
      <c r="A13832" t="s">
        <v>40170</v>
      </c>
      <c r="B13832" s="39" t="s">
        <v>25015</v>
      </c>
    </row>
    <row r="13833" spans="1:2">
      <c r="A13833" t="s">
        <v>40171</v>
      </c>
      <c r="B13833" s="39" t="s">
        <v>25016</v>
      </c>
    </row>
    <row r="13834" spans="1:2">
      <c r="A13834" t="s">
        <v>12139</v>
      </c>
      <c r="B13834" s="39" t="s">
        <v>25017</v>
      </c>
    </row>
    <row r="13835" spans="1:2">
      <c r="A13835" t="s">
        <v>12140</v>
      </c>
      <c r="B13835" s="39" t="s">
        <v>33573</v>
      </c>
    </row>
    <row r="13836" spans="1:2">
      <c r="A13836" t="s">
        <v>12141</v>
      </c>
      <c r="B13836" s="39" t="s">
        <v>33574</v>
      </c>
    </row>
    <row r="13837" spans="1:2">
      <c r="A13837" t="s">
        <v>12142</v>
      </c>
      <c r="B13837" s="39" t="s">
        <v>25018</v>
      </c>
    </row>
    <row r="13838" spans="1:2">
      <c r="A13838" t="s">
        <v>12143</v>
      </c>
      <c r="B13838" s="39" t="s">
        <v>33493</v>
      </c>
    </row>
    <row r="13839" spans="1:2">
      <c r="A13839" t="s">
        <v>12144</v>
      </c>
      <c r="B13839" s="39" t="s">
        <v>33575</v>
      </c>
    </row>
    <row r="13840" spans="1:2">
      <c r="A13840" t="s">
        <v>12145</v>
      </c>
      <c r="B13840" s="39" t="s">
        <v>33576</v>
      </c>
    </row>
    <row r="13841" spans="1:2">
      <c r="A13841" t="s">
        <v>12146</v>
      </c>
      <c r="B13841" s="39" t="s">
        <v>33577</v>
      </c>
    </row>
    <row r="13842" spans="1:2">
      <c r="A13842" t="s">
        <v>12147</v>
      </c>
      <c r="B13842" s="39" t="s">
        <v>33578</v>
      </c>
    </row>
    <row r="13843" spans="1:2">
      <c r="A13843" t="s">
        <v>40172</v>
      </c>
      <c r="B13843" s="39" t="s">
        <v>25019</v>
      </c>
    </row>
    <row r="13844" spans="1:2">
      <c r="A13844" t="s">
        <v>40173</v>
      </c>
      <c r="B13844" s="39" t="s">
        <v>25020</v>
      </c>
    </row>
    <row r="13845" spans="1:2">
      <c r="A13845" t="s">
        <v>40174</v>
      </c>
      <c r="B13845" s="39" t="s">
        <v>25021</v>
      </c>
    </row>
    <row r="13846" spans="1:2">
      <c r="A13846" t="s">
        <v>12148</v>
      </c>
      <c r="B13846" s="39" t="s">
        <v>25022</v>
      </c>
    </row>
    <row r="13847" spans="1:2">
      <c r="A13847" t="s">
        <v>12149</v>
      </c>
      <c r="B13847" s="39" t="s">
        <v>17951</v>
      </c>
    </row>
    <row r="13848" spans="1:2">
      <c r="A13848" t="s">
        <v>12150</v>
      </c>
      <c r="B13848" s="39" t="s">
        <v>17952</v>
      </c>
    </row>
    <row r="13849" spans="1:2">
      <c r="A13849" t="s">
        <v>12151</v>
      </c>
      <c r="B13849" s="39" t="s">
        <v>17953</v>
      </c>
    </row>
    <row r="13850" spans="1:2">
      <c r="A13850" t="s">
        <v>40175</v>
      </c>
      <c r="B13850" s="39" t="s">
        <v>17954</v>
      </c>
    </row>
    <row r="13851" spans="1:2">
      <c r="A13851" t="s">
        <v>12152</v>
      </c>
      <c r="B13851" s="39" t="s">
        <v>33579</v>
      </c>
    </row>
    <row r="13852" spans="1:2">
      <c r="A13852" t="s">
        <v>12153</v>
      </c>
      <c r="B13852" s="39" t="s">
        <v>33580</v>
      </c>
    </row>
    <row r="13853" spans="1:2">
      <c r="A13853" t="s">
        <v>12154</v>
      </c>
      <c r="B13853" s="39" t="s">
        <v>33581</v>
      </c>
    </row>
    <row r="13854" spans="1:2">
      <c r="A13854" t="s">
        <v>12155</v>
      </c>
      <c r="B13854" s="39" t="s">
        <v>17955</v>
      </c>
    </row>
    <row r="13855" spans="1:2">
      <c r="A13855" t="s">
        <v>12156</v>
      </c>
      <c r="B13855" s="39" t="s">
        <v>17956</v>
      </c>
    </row>
    <row r="13856" spans="1:2">
      <c r="A13856" t="s">
        <v>12157</v>
      </c>
      <c r="B13856" s="39" t="s">
        <v>17957</v>
      </c>
    </row>
    <row r="13857" spans="1:2">
      <c r="A13857" t="s">
        <v>12158</v>
      </c>
      <c r="B13857" s="39" t="s">
        <v>17958</v>
      </c>
    </row>
    <row r="13858" spans="1:2">
      <c r="A13858" t="s">
        <v>12159</v>
      </c>
      <c r="B13858" s="39" t="s">
        <v>33585</v>
      </c>
    </row>
    <row r="13859" spans="1:2">
      <c r="A13859" t="s">
        <v>12160</v>
      </c>
      <c r="B13859" s="39" t="s">
        <v>17959</v>
      </c>
    </row>
    <row r="13860" spans="1:2">
      <c r="A13860" t="s">
        <v>12161</v>
      </c>
      <c r="B13860" s="39" t="s">
        <v>17960</v>
      </c>
    </row>
    <row r="13861" spans="1:2">
      <c r="A13861" t="s">
        <v>12162</v>
      </c>
      <c r="B13861" s="39" t="s">
        <v>17964</v>
      </c>
    </row>
    <row r="13862" spans="1:2">
      <c r="A13862" t="s">
        <v>12163</v>
      </c>
      <c r="B13862" s="39" t="s">
        <v>17965</v>
      </c>
    </row>
    <row r="13863" spans="1:2">
      <c r="A13863" t="s">
        <v>40176</v>
      </c>
      <c r="B13863" s="39" t="s">
        <v>17966</v>
      </c>
    </row>
    <row r="13864" spans="1:2">
      <c r="A13864" t="s">
        <v>12164</v>
      </c>
      <c r="B13864" s="39" t="s">
        <v>33586</v>
      </c>
    </row>
    <row r="13865" spans="1:2">
      <c r="A13865" t="s">
        <v>12165</v>
      </c>
      <c r="B13865" s="39" t="s">
        <v>33587</v>
      </c>
    </row>
    <row r="13866" spans="1:2">
      <c r="A13866" t="s">
        <v>12166</v>
      </c>
      <c r="B13866" s="39" t="s">
        <v>33588</v>
      </c>
    </row>
    <row r="13867" spans="1:2">
      <c r="A13867" t="s">
        <v>12167</v>
      </c>
      <c r="B13867" s="39" t="s">
        <v>33589</v>
      </c>
    </row>
    <row r="13868" spans="1:2">
      <c r="A13868" t="s">
        <v>12168</v>
      </c>
      <c r="B13868" s="39" t="s">
        <v>33590</v>
      </c>
    </row>
    <row r="13869" spans="1:2">
      <c r="A13869" t="s">
        <v>12169</v>
      </c>
      <c r="B13869" s="39" t="s">
        <v>33591</v>
      </c>
    </row>
    <row r="13870" spans="1:2">
      <c r="A13870" t="s">
        <v>12170</v>
      </c>
      <c r="B13870" s="39" t="s">
        <v>33592</v>
      </c>
    </row>
    <row r="13871" spans="1:2">
      <c r="A13871" t="s">
        <v>12171</v>
      </c>
      <c r="B13871" s="39" t="s">
        <v>33593</v>
      </c>
    </row>
    <row r="13872" spans="1:2">
      <c r="A13872" t="s">
        <v>12172</v>
      </c>
      <c r="B13872" s="39" t="s">
        <v>33594</v>
      </c>
    </row>
    <row r="13873" spans="1:2">
      <c r="A13873" t="s">
        <v>12173</v>
      </c>
      <c r="B13873" s="39" t="s">
        <v>33595</v>
      </c>
    </row>
    <row r="13874" spans="1:2">
      <c r="A13874" t="s">
        <v>12174</v>
      </c>
      <c r="B13874" s="39" t="s">
        <v>33599</v>
      </c>
    </row>
    <row r="13875" spans="1:2">
      <c r="A13875" t="s">
        <v>12175</v>
      </c>
      <c r="B13875" s="39" t="s">
        <v>37737</v>
      </c>
    </row>
    <row r="13876" spans="1:2">
      <c r="A13876" t="s">
        <v>12176</v>
      </c>
      <c r="B13876" s="39" t="s">
        <v>17967</v>
      </c>
    </row>
    <row r="13877" spans="1:2">
      <c r="A13877" t="s">
        <v>12177</v>
      </c>
      <c r="B13877" s="39" t="s">
        <v>17968</v>
      </c>
    </row>
    <row r="13878" spans="1:2">
      <c r="A13878" t="s">
        <v>12178</v>
      </c>
      <c r="B13878" s="39" t="s">
        <v>17969</v>
      </c>
    </row>
    <row r="13879" spans="1:2">
      <c r="A13879" t="s">
        <v>12179</v>
      </c>
      <c r="B13879" s="39" t="s">
        <v>33600</v>
      </c>
    </row>
    <row r="13880" spans="1:2">
      <c r="A13880" t="s">
        <v>12180</v>
      </c>
      <c r="B13880" s="39" t="s">
        <v>33601</v>
      </c>
    </row>
    <row r="13881" spans="1:2">
      <c r="A13881" t="s">
        <v>12181</v>
      </c>
      <c r="B13881" s="39" t="s">
        <v>33602</v>
      </c>
    </row>
    <row r="13882" spans="1:2">
      <c r="A13882" t="s">
        <v>12182</v>
      </c>
      <c r="B13882" s="39" t="s">
        <v>33603</v>
      </c>
    </row>
    <row r="13883" spans="1:2">
      <c r="A13883" t="s">
        <v>40177</v>
      </c>
      <c r="B13883" s="39" t="s">
        <v>17970</v>
      </c>
    </row>
    <row r="13884" spans="1:2">
      <c r="A13884" t="s">
        <v>12183</v>
      </c>
      <c r="B13884" s="39" t="s">
        <v>33604</v>
      </c>
    </row>
    <row r="13885" spans="1:2">
      <c r="A13885" t="s">
        <v>12184</v>
      </c>
      <c r="B13885" s="39" t="s">
        <v>33605</v>
      </c>
    </row>
    <row r="13886" spans="1:2">
      <c r="A13886" t="s">
        <v>40178</v>
      </c>
      <c r="B13886" s="39" t="s">
        <v>17971</v>
      </c>
    </row>
    <row r="13887" spans="1:2">
      <c r="A13887" t="s">
        <v>40179</v>
      </c>
      <c r="B13887" s="39" t="s">
        <v>17972</v>
      </c>
    </row>
    <row r="13888" spans="1:2">
      <c r="A13888" t="s">
        <v>12185</v>
      </c>
      <c r="B13888" s="39" t="s">
        <v>33606</v>
      </c>
    </row>
    <row r="13889" spans="1:2">
      <c r="A13889" t="s">
        <v>12186</v>
      </c>
      <c r="B13889" s="39" t="s">
        <v>33607</v>
      </c>
    </row>
    <row r="13890" spans="1:2">
      <c r="A13890" t="s">
        <v>12187</v>
      </c>
      <c r="B13890" s="39" t="s">
        <v>33608</v>
      </c>
    </row>
    <row r="13891" spans="1:2">
      <c r="A13891" t="s">
        <v>40180</v>
      </c>
      <c r="B13891" s="39" t="s">
        <v>17973</v>
      </c>
    </row>
    <row r="13892" spans="1:2">
      <c r="A13892" t="s">
        <v>40181</v>
      </c>
      <c r="B13892" s="39" t="s">
        <v>17974</v>
      </c>
    </row>
    <row r="13893" spans="1:2">
      <c r="A13893" t="s">
        <v>40182</v>
      </c>
      <c r="B13893" s="39" t="s">
        <v>17978</v>
      </c>
    </row>
    <row r="13894" spans="1:2">
      <c r="A13894" t="s">
        <v>12188</v>
      </c>
      <c r="B13894" s="39" t="s">
        <v>33609</v>
      </c>
    </row>
    <row r="13895" spans="1:2">
      <c r="A13895" t="s">
        <v>40183</v>
      </c>
      <c r="B13895" s="39" t="s">
        <v>17979</v>
      </c>
    </row>
    <row r="13896" spans="1:2">
      <c r="A13896" t="s">
        <v>12189</v>
      </c>
      <c r="B13896" s="39" t="s">
        <v>33613</v>
      </c>
    </row>
    <row r="13897" spans="1:2">
      <c r="A13897" t="s">
        <v>40184</v>
      </c>
      <c r="B13897" s="39" t="s">
        <v>17927</v>
      </c>
    </row>
    <row r="13898" spans="1:2">
      <c r="A13898" t="s">
        <v>12190</v>
      </c>
      <c r="B13898" s="39" t="s">
        <v>33614</v>
      </c>
    </row>
    <row r="13899" spans="1:2">
      <c r="A13899" t="s">
        <v>40185</v>
      </c>
      <c r="B13899" s="39" t="s">
        <v>17928</v>
      </c>
    </row>
    <row r="13900" spans="1:2">
      <c r="A13900" t="s">
        <v>12191</v>
      </c>
      <c r="B13900" s="39" t="s">
        <v>33615</v>
      </c>
    </row>
    <row r="13901" spans="1:2">
      <c r="A13901" t="s">
        <v>12192</v>
      </c>
      <c r="B13901" s="39" t="s">
        <v>33616</v>
      </c>
    </row>
    <row r="13902" spans="1:2">
      <c r="A13902" t="s">
        <v>40186</v>
      </c>
      <c r="B13902" s="39" t="s">
        <v>17929</v>
      </c>
    </row>
    <row r="13903" spans="1:2">
      <c r="A13903" t="s">
        <v>12193</v>
      </c>
      <c r="B13903" s="39" t="s">
        <v>33617</v>
      </c>
    </row>
    <row r="13904" spans="1:2">
      <c r="A13904" t="s">
        <v>40187</v>
      </c>
      <c r="B13904" s="39" t="s">
        <v>17930</v>
      </c>
    </row>
    <row r="13905" spans="1:2">
      <c r="A13905" t="s">
        <v>40188</v>
      </c>
      <c r="B13905" s="39" t="s">
        <v>17931</v>
      </c>
    </row>
    <row r="13906" spans="1:2">
      <c r="A13906" t="s">
        <v>12194</v>
      </c>
      <c r="B13906" s="39" t="s">
        <v>17932</v>
      </c>
    </row>
    <row r="13907" spans="1:2">
      <c r="A13907" t="s">
        <v>12195</v>
      </c>
      <c r="B13907" s="39" t="s">
        <v>33618</v>
      </c>
    </row>
    <row r="13908" spans="1:2">
      <c r="A13908" t="s">
        <v>12196</v>
      </c>
      <c r="B13908" s="39" t="s">
        <v>24219</v>
      </c>
    </row>
    <row r="13909" spans="1:2">
      <c r="A13909" t="s">
        <v>40189</v>
      </c>
      <c r="B13909" s="39" t="s">
        <v>17937</v>
      </c>
    </row>
    <row r="13910" spans="1:2">
      <c r="A13910" t="s">
        <v>12197</v>
      </c>
      <c r="B13910" s="39" t="s">
        <v>33619</v>
      </c>
    </row>
    <row r="13911" spans="1:2">
      <c r="A13911" t="s">
        <v>12198</v>
      </c>
      <c r="B13911" s="39" t="s">
        <v>33620</v>
      </c>
    </row>
    <row r="13912" spans="1:2">
      <c r="A13912" t="s">
        <v>12199</v>
      </c>
      <c r="B13912" s="39" t="s">
        <v>17938</v>
      </c>
    </row>
    <row r="13913" spans="1:2">
      <c r="A13913" t="s">
        <v>12200</v>
      </c>
      <c r="B13913" s="39" t="s">
        <v>17939</v>
      </c>
    </row>
    <row r="13914" spans="1:2">
      <c r="A13914" t="s">
        <v>12201</v>
      </c>
      <c r="B13914" s="39" t="s">
        <v>17940</v>
      </c>
    </row>
    <row r="13915" spans="1:2">
      <c r="A13915" t="s">
        <v>12202</v>
      </c>
      <c r="B13915" s="39" t="s">
        <v>17940</v>
      </c>
    </row>
    <row r="13916" spans="1:2">
      <c r="A13916" t="s">
        <v>12203</v>
      </c>
      <c r="B13916" s="39" t="s">
        <v>33621</v>
      </c>
    </row>
    <row r="13917" spans="1:2">
      <c r="A13917" t="s">
        <v>40190</v>
      </c>
      <c r="B13917" s="39" t="s">
        <v>17941</v>
      </c>
    </row>
    <row r="13918" spans="1:2">
      <c r="A13918" t="s">
        <v>40191</v>
      </c>
      <c r="B13918" s="39" t="s">
        <v>17890</v>
      </c>
    </row>
    <row r="13919" spans="1:2">
      <c r="A13919" t="s">
        <v>12204</v>
      </c>
      <c r="B13919" s="39" t="s">
        <v>33622</v>
      </c>
    </row>
    <row r="13920" spans="1:2">
      <c r="A13920" t="s">
        <v>12205</v>
      </c>
      <c r="B13920" s="39" t="s">
        <v>17891</v>
      </c>
    </row>
    <row r="13921" spans="1:2">
      <c r="A13921" t="s">
        <v>12206</v>
      </c>
      <c r="B13921" s="39" t="s">
        <v>24193</v>
      </c>
    </row>
    <row r="13922" spans="1:2">
      <c r="A13922" t="s">
        <v>12207</v>
      </c>
      <c r="B13922" s="39" t="s">
        <v>17892</v>
      </c>
    </row>
    <row r="13923" spans="1:2">
      <c r="A13923" t="s">
        <v>12208</v>
      </c>
      <c r="B13923" s="39" t="s">
        <v>17893</v>
      </c>
    </row>
    <row r="13924" spans="1:2">
      <c r="A13924" t="s">
        <v>12209</v>
      </c>
      <c r="B13924" s="39" t="s">
        <v>33623</v>
      </c>
    </row>
    <row r="13925" spans="1:2">
      <c r="A13925" t="s">
        <v>12210</v>
      </c>
      <c r="B13925" s="39" t="s">
        <v>17894</v>
      </c>
    </row>
    <row r="13926" spans="1:2">
      <c r="A13926" t="s">
        <v>12211</v>
      </c>
      <c r="B13926" s="39" t="s">
        <v>17895</v>
      </c>
    </row>
    <row r="13927" spans="1:2">
      <c r="A13927" t="s">
        <v>12212</v>
      </c>
      <c r="B13927" s="39" t="s">
        <v>33624</v>
      </c>
    </row>
    <row r="13928" spans="1:2">
      <c r="A13928" t="s">
        <v>12213</v>
      </c>
      <c r="B13928" s="39" t="s">
        <v>24194</v>
      </c>
    </row>
    <row r="13929" spans="1:2">
      <c r="A13929" t="s">
        <v>12214</v>
      </c>
      <c r="B13929" s="39" t="s">
        <v>33610</v>
      </c>
    </row>
    <row r="13930" spans="1:2">
      <c r="A13930" t="s">
        <v>12215</v>
      </c>
      <c r="B13930" s="39" t="s">
        <v>33628</v>
      </c>
    </row>
    <row r="13931" spans="1:2">
      <c r="A13931" t="s">
        <v>40192</v>
      </c>
      <c r="B13931" s="39" t="s">
        <v>17896</v>
      </c>
    </row>
    <row r="13932" spans="1:2">
      <c r="A13932" t="s">
        <v>40193</v>
      </c>
      <c r="B13932" s="39" t="s">
        <v>17897</v>
      </c>
    </row>
    <row r="13933" spans="1:2">
      <c r="A13933" t="s">
        <v>12216</v>
      </c>
      <c r="B13933" s="39" t="s">
        <v>17852</v>
      </c>
    </row>
    <row r="13934" spans="1:2">
      <c r="A13934" t="s">
        <v>12217</v>
      </c>
      <c r="B13934" s="39" t="s">
        <v>33629</v>
      </c>
    </row>
    <row r="13935" spans="1:2">
      <c r="A13935" t="s">
        <v>12218</v>
      </c>
      <c r="B13935" s="39" t="s">
        <v>24303</v>
      </c>
    </row>
    <row r="13936" spans="1:2">
      <c r="A13936" t="s">
        <v>12219</v>
      </c>
      <c r="B13936" s="39" t="s">
        <v>17898</v>
      </c>
    </row>
    <row r="13937" spans="1:2">
      <c r="A13937" t="s">
        <v>12220</v>
      </c>
      <c r="B13937" s="39" t="s">
        <v>33630</v>
      </c>
    </row>
    <row r="13938" spans="1:2">
      <c r="A13938" t="s">
        <v>12221</v>
      </c>
      <c r="B13938" s="39" t="s">
        <v>33631</v>
      </c>
    </row>
    <row r="13939" spans="1:2">
      <c r="A13939" t="s">
        <v>12222</v>
      </c>
      <c r="B13939" s="39" t="s">
        <v>33632</v>
      </c>
    </row>
    <row r="13940" spans="1:2">
      <c r="A13940" t="s">
        <v>12223</v>
      </c>
      <c r="B13940" s="39" t="s">
        <v>33633</v>
      </c>
    </row>
    <row r="13941" spans="1:2">
      <c r="A13941" t="s">
        <v>12224</v>
      </c>
      <c r="B13941" s="39" t="s">
        <v>33634</v>
      </c>
    </row>
    <row r="13942" spans="1:2">
      <c r="A13942" t="s">
        <v>12225</v>
      </c>
      <c r="B13942" s="39" t="s">
        <v>33635</v>
      </c>
    </row>
    <row r="13943" spans="1:2">
      <c r="A13943" t="s">
        <v>40194</v>
      </c>
      <c r="B13943" s="39" t="s">
        <v>17899</v>
      </c>
    </row>
    <row r="13944" spans="1:2">
      <c r="A13944" t="s">
        <v>40195</v>
      </c>
      <c r="B13944" s="39" t="s">
        <v>17900</v>
      </c>
    </row>
    <row r="13945" spans="1:2">
      <c r="A13945" t="s">
        <v>40196</v>
      </c>
      <c r="B13945" s="39" t="s">
        <v>17901</v>
      </c>
    </row>
    <row r="13946" spans="1:2">
      <c r="A13946" t="s">
        <v>40197</v>
      </c>
      <c r="B13946" s="39" t="s">
        <v>17905</v>
      </c>
    </row>
    <row r="13947" spans="1:2">
      <c r="A13947" t="s">
        <v>40198</v>
      </c>
      <c r="B13947" s="39" t="s">
        <v>17906</v>
      </c>
    </row>
    <row r="13948" spans="1:2">
      <c r="A13948" t="s">
        <v>40199</v>
      </c>
      <c r="B13948" s="39" t="s">
        <v>17907</v>
      </c>
    </row>
    <row r="13949" spans="1:2">
      <c r="A13949" t="s">
        <v>12226</v>
      </c>
      <c r="B13949" s="39" t="s">
        <v>33636</v>
      </c>
    </row>
    <row r="13950" spans="1:2">
      <c r="A13950" t="s">
        <v>12227</v>
      </c>
      <c r="B13950" s="39" t="s">
        <v>33637</v>
      </c>
    </row>
    <row r="13951" spans="1:2">
      <c r="A13951" t="s">
        <v>12228</v>
      </c>
      <c r="B13951" s="39" t="s">
        <v>33638</v>
      </c>
    </row>
    <row r="13952" spans="1:2">
      <c r="A13952" t="s">
        <v>12229</v>
      </c>
      <c r="B13952" s="39" t="s">
        <v>33639</v>
      </c>
    </row>
    <row r="13953" spans="1:2">
      <c r="A13953" t="s">
        <v>12230</v>
      </c>
      <c r="B13953" s="39" t="s">
        <v>33640</v>
      </c>
    </row>
    <row r="13954" spans="1:2">
      <c r="A13954" t="s">
        <v>12231</v>
      </c>
      <c r="B13954" s="39" t="s">
        <v>33611</v>
      </c>
    </row>
    <row r="13955" spans="1:2">
      <c r="A13955" t="s">
        <v>12232</v>
      </c>
      <c r="B13955" s="39" t="s">
        <v>33641</v>
      </c>
    </row>
    <row r="13956" spans="1:2">
      <c r="A13956" t="s">
        <v>40200</v>
      </c>
      <c r="B13956" s="39" t="s">
        <v>17908</v>
      </c>
    </row>
    <row r="13957" spans="1:2">
      <c r="A13957" t="s">
        <v>40201</v>
      </c>
      <c r="B13957" s="39" t="s">
        <v>17909</v>
      </c>
    </row>
    <row r="13958" spans="1:2">
      <c r="A13958" t="s">
        <v>40202</v>
      </c>
      <c r="B13958" s="39" t="s">
        <v>17910</v>
      </c>
    </row>
    <row r="13959" spans="1:2">
      <c r="A13959" t="s">
        <v>40203</v>
      </c>
      <c r="B13959" s="39" t="s">
        <v>17911</v>
      </c>
    </row>
    <row r="13960" spans="1:2">
      <c r="A13960" t="s">
        <v>40204</v>
      </c>
      <c r="B13960" s="39" t="s">
        <v>17912</v>
      </c>
    </row>
    <row r="13961" spans="1:2">
      <c r="A13961" t="s">
        <v>12233</v>
      </c>
      <c r="B13961" s="39" t="s">
        <v>24304</v>
      </c>
    </row>
    <row r="13962" spans="1:2">
      <c r="A13962" t="s">
        <v>12234</v>
      </c>
      <c r="B13962" s="39" t="s">
        <v>33612</v>
      </c>
    </row>
    <row r="13963" spans="1:2">
      <c r="A13963" t="s">
        <v>12235</v>
      </c>
      <c r="B13963" s="39" t="s">
        <v>17913</v>
      </c>
    </row>
    <row r="13964" spans="1:2">
      <c r="A13964" t="s">
        <v>12236</v>
      </c>
      <c r="B13964" s="39" t="s">
        <v>24305</v>
      </c>
    </row>
    <row r="13965" spans="1:2">
      <c r="A13965" t="s">
        <v>12237</v>
      </c>
      <c r="B13965" s="39" t="s">
        <v>17853</v>
      </c>
    </row>
    <row r="13966" spans="1:2">
      <c r="A13966" t="s">
        <v>12238</v>
      </c>
      <c r="B13966" s="39" t="s">
        <v>17914</v>
      </c>
    </row>
    <row r="13967" spans="1:2">
      <c r="A13967" t="s">
        <v>12239</v>
      </c>
      <c r="B13967" s="39" t="s">
        <v>17915</v>
      </c>
    </row>
    <row r="13968" spans="1:2">
      <c r="A13968" t="s">
        <v>40205</v>
      </c>
      <c r="B13968" s="39" t="s">
        <v>17916</v>
      </c>
    </row>
    <row r="13969" spans="1:2">
      <c r="A13969" t="s">
        <v>12240</v>
      </c>
      <c r="B13969" s="39" t="s">
        <v>33645</v>
      </c>
    </row>
    <row r="13970" spans="1:2">
      <c r="A13970" t="s">
        <v>40206</v>
      </c>
      <c r="B13970" s="39" t="s">
        <v>17917</v>
      </c>
    </row>
    <row r="13971" spans="1:2">
      <c r="A13971" t="s">
        <v>12241</v>
      </c>
      <c r="B13971" s="39" t="s">
        <v>33646</v>
      </c>
    </row>
    <row r="13972" spans="1:2">
      <c r="A13972" t="s">
        <v>12242</v>
      </c>
      <c r="B13972" s="39" t="s">
        <v>33647</v>
      </c>
    </row>
    <row r="13973" spans="1:2">
      <c r="A13973" t="s">
        <v>12243</v>
      </c>
      <c r="B13973" s="39" t="s">
        <v>33648</v>
      </c>
    </row>
    <row r="13974" spans="1:2">
      <c r="A13974" t="s">
        <v>40207</v>
      </c>
      <c r="B13974" s="39" t="s">
        <v>17922</v>
      </c>
    </row>
    <row r="13975" spans="1:2">
      <c r="A13975" t="s">
        <v>12244</v>
      </c>
      <c r="B13975" s="39" t="s">
        <v>33649</v>
      </c>
    </row>
    <row r="13976" spans="1:2">
      <c r="A13976" t="s">
        <v>12245</v>
      </c>
      <c r="B13976" s="39" t="s">
        <v>33650</v>
      </c>
    </row>
    <row r="13977" spans="1:2">
      <c r="A13977" t="s">
        <v>12246</v>
      </c>
      <c r="B13977" s="39" t="s">
        <v>33651</v>
      </c>
    </row>
    <row r="13978" spans="1:2">
      <c r="A13978" t="s">
        <v>12247</v>
      </c>
      <c r="B13978" s="39" t="s">
        <v>33652</v>
      </c>
    </row>
    <row r="13979" spans="1:2">
      <c r="A13979" t="s">
        <v>12248</v>
      </c>
      <c r="B13979" s="39" t="s">
        <v>33653</v>
      </c>
    </row>
    <row r="13980" spans="1:2">
      <c r="A13980" t="s">
        <v>12249</v>
      </c>
      <c r="B13980" s="39" t="s">
        <v>33654</v>
      </c>
    </row>
    <row r="13981" spans="1:2">
      <c r="A13981" t="s">
        <v>40208</v>
      </c>
      <c r="B13981" s="39" t="s">
        <v>17923</v>
      </c>
    </row>
    <row r="13982" spans="1:2">
      <c r="A13982" t="s">
        <v>40209</v>
      </c>
      <c r="B13982" s="39" t="s">
        <v>17924</v>
      </c>
    </row>
    <row r="13983" spans="1:2">
      <c r="A13983" t="s">
        <v>40210</v>
      </c>
      <c r="B13983" s="39" t="s">
        <v>17925</v>
      </c>
    </row>
    <row r="13984" spans="1:2">
      <c r="A13984" t="s">
        <v>12250</v>
      </c>
      <c r="B13984" s="39" t="s">
        <v>33655</v>
      </c>
    </row>
    <row r="13985" spans="1:2">
      <c r="A13985" t="s">
        <v>12251</v>
      </c>
      <c r="B13985" s="39" t="s">
        <v>33656</v>
      </c>
    </row>
    <row r="13986" spans="1:2">
      <c r="A13986" t="s">
        <v>12252</v>
      </c>
      <c r="B13986" s="39" t="s">
        <v>33661</v>
      </c>
    </row>
    <row r="13987" spans="1:2">
      <c r="A13987" t="s">
        <v>12253</v>
      </c>
      <c r="B13987" s="39" t="s">
        <v>33662</v>
      </c>
    </row>
    <row r="13988" spans="1:2">
      <c r="A13988" t="s">
        <v>12254</v>
      </c>
      <c r="B13988" s="39" t="s">
        <v>33663</v>
      </c>
    </row>
    <row r="13989" spans="1:2">
      <c r="A13989" t="s">
        <v>12255</v>
      </c>
      <c r="B13989" s="39" t="s">
        <v>33664</v>
      </c>
    </row>
    <row r="13990" spans="1:2">
      <c r="A13990" t="s">
        <v>40211</v>
      </c>
      <c r="B13990" s="39" t="s">
        <v>17926</v>
      </c>
    </row>
    <row r="13991" spans="1:2">
      <c r="A13991" t="s">
        <v>40212</v>
      </c>
      <c r="B13991" s="39" t="s">
        <v>17942</v>
      </c>
    </row>
    <row r="13992" spans="1:2">
      <c r="A13992" t="s">
        <v>40213</v>
      </c>
      <c r="B13992" s="39" t="s">
        <v>17943</v>
      </c>
    </row>
    <row r="13993" spans="1:2">
      <c r="A13993" t="s">
        <v>40214</v>
      </c>
      <c r="B13993" s="39" t="s">
        <v>17944</v>
      </c>
    </row>
    <row r="13994" spans="1:2">
      <c r="A13994" t="s">
        <v>12256</v>
      </c>
      <c r="B13994" s="39" t="s">
        <v>33665</v>
      </c>
    </row>
    <row r="13995" spans="1:2">
      <c r="A13995" t="s">
        <v>12257</v>
      </c>
      <c r="B13995" s="39" t="s">
        <v>33666</v>
      </c>
    </row>
    <row r="13996" spans="1:2">
      <c r="A13996" t="s">
        <v>12258</v>
      </c>
      <c r="B13996" s="39" t="s">
        <v>33667</v>
      </c>
    </row>
    <row r="13997" spans="1:2">
      <c r="A13997" t="s">
        <v>12259</v>
      </c>
      <c r="B13997" s="39" t="s">
        <v>33668</v>
      </c>
    </row>
    <row r="13998" spans="1:2">
      <c r="A13998" t="s">
        <v>12260</v>
      </c>
      <c r="B13998" s="39" t="s">
        <v>33669</v>
      </c>
    </row>
    <row r="13999" spans="1:2">
      <c r="A13999" t="s">
        <v>12261</v>
      </c>
      <c r="B13999" s="39" t="s">
        <v>33670</v>
      </c>
    </row>
    <row r="14000" spans="1:2">
      <c r="A14000" t="s">
        <v>40215</v>
      </c>
      <c r="B14000" s="39" t="s">
        <v>17945</v>
      </c>
    </row>
    <row r="14001" spans="1:2">
      <c r="A14001" t="s">
        <v>40216</v>
      </c>
      <c r="B14001" s="39" t="s">
        <v>17855</v>
      </c>
    </row>
    <row r="14002" spans="1:2">
      <c r="A14002" t="s">
        <v>40217</v>
      </c>
      <c r="B14002" s="39" t="s">
        <v>17856</v>
      </c>
    </row>
    <row r="14003" spans="1:2">
      <c r="A14003" t="s">
        <v>40218</v>
      </c>
      <c r="B14003" s="39" t="s">
        <v>17857</v>
      </c>
    </row>
    <row r="14004" spans="1:2">
      <c r="A14004" t="s">
        <v>12262</v>
      </c>
      <c r="B14004" s="39" t="s">
        <v>33671</v>
      </c>
    </row>
    <row r="14005" spans="1:2">
      <c r="A14005" t="s">
        <v>12263</v>
      </c>
      <c r="B14005" s="39" t="s">
        <v>33672</v>
      </c>
    </row>
    <row r="14006" spans="1:2">
      <c r="A14006" t="s">
        <v>12264</v>
      </c>
      <c r="B14006" s="39" t="s">
        <v>33673</v>
      </c>
    </row>
    <row r="14007" spans="1:2">
      <c r="A14007" t="s">
        <v>40219</v>
      </c>
      <c r="B14007" s="39" t="s">
        <v>17858</v>
      </c>
    </row>
    <row r="14008" spans="1:2">
      <c r="A14008" t="s">
        <v>40220</v>
      </c>
      <c r="B14008" s="39" t="s">
        <v>17859</v>
      </c>
    </row>
    <row r="14009" spans="1:2">
      <c r="A14009" t="s">
        <v>12265</v>
      </c>
      <c r="B14009" s="39" t="s">
        <v>33677</v>
      </c>
    </row>
    <row r="14010" spans="1:2">
      <c r="A14010" t="s">
        <v>12266</v>
      </c>
      <c r="B14010" s="39" t="s">
        <v>33678</v>
      </c>
    </row>
    <row r="14011" spans="1:2">
      <c r="A14011" t="s">
        <v>12267</v>
      </c>
      <c r="B14011" s="39" t="s">
        <v>33679</v>
      </c>
    </row>
    <row r="14012" spans="1:2">
      <c r="A14012" t="s">
        <v>12268</v>
      </c>
      <c r="B14012" s="39" t="s">
        <v>33680</v>
      </c>
    </row>
    <row r="14013" spans="1:2">
      <c r="A14013" t="s">
        <v>12269</v>
      </c>
      <c r="B14013" s="39" t="s">
        <v>33681</v>
      </c>
    </row>
    <row r="14014" spans="1:2">
      <c r="A14014" t="s">
        <v>12270</v>
      </c>
      <c r="B14014" s="39" t="s">
        <v>33682</v>
      </c>
    </row>
    <row r="14015" spans="1:2">
      <c r="A14015" t="s">
        <v>40221</v>
      </c>
      <c r="B14015" s="39" t="s">
        <v>17860</v>
      </c>
    </row>
    <row r="14016" spans="1:2">
      <c r="A14016" t="s">
        <v>40222</v>
      </c>
      <c r="B14016" s="39" t="s">
        <v>17861</v>
      </c>
    </row>
    <row r="14017" spans="1:2">
      <c r="A14017" t="s">
        <v>40223</v>
      </c>
      <c r="B14017" s="39" t="s">
        <v>17862</v>
      </c>
    </row>
    <row r="14018" spans="1:2">
      <c r="A14018" t="s">
        <v>40224</v>
      </c>
      <c r="B14018" s="39" t="s">
        <v>17863</v>
      </c>
    </row>
    <row r="14019" spans="1:2">
      <c r="A14019" t="s">
        <v>40225</v>
      </c>
      <c r="B14019" s="39" t="s">
        <v>17864</v>
      </c>
    </row>
    <row r="14020" spans="1:2">
      <c r="A14020" t="s">
        <v>12271</v>
      </c>
      <c r="B14020" s="39" t="s">
        <v>33683</v>
      </c>
    </row>
    <row r="14021" spans="1:2">
      <c r="A14021" t="s">
        <v>12272</v>
      </c>
      <c r="B14021" s="39" t="s">
        <v>33684</v>
      </c>
    </row>
    <row r="14022" spans="1:2">
      <c r="A14022" t="s">
        <v>12273</v>
      </c>
      <c r="B14022" s="39" t="s">
        <v>33685</v>
      </c>
    </row>
    <row r="14023" spans="1:2">
      <c r="A14023" t="s">
        <v>12274</v>
      </c>
      <c r="B14023" s="39" t="s">
        <v>33686</v>
      </c>
    </row>
    <row r="14024" spans="1:2">
      <c r="A14024" t="s">
        <v>40226</v>
      </c>
      <c r="B14024" s="39" t="s">
        <v>17865</v>
      </c>
    </row>
    <row r="14025" spans="1:2">
      <c r="A14025" t="s">
        <v>40227</v>
      </c>
      <c r="B14025" s="39" t="s">
        <v>24271</v>
      </c>
    </row>
    <row r="14026" spans="1:2">
      <c r="A14026" t="s">
        <v>40228</v>
      </c>
      <c r="B14026" s="39" t="s">
        <v>17836</v>
      </c>
    </row>
    <row r="14027" spans="1:2">
      <c r="A14027" t="s">
        <v>12275</v>
      </c>
      <c r="B14027" s="39" t="s">
        <v>33657</v>
      </c>
    </row>
    <row r="14028" spans="1:2">
      <c r="A14028" t="s">
        <v>12276</v>
      </c>
      <c r="B14028" s="39" t="s">
        <v>33658</v>
      </c>
    </row>
    <row r="14029" spans="1:2">
      <c r="A14029" t="s">
        <v>12277</v>
      </c>
      <c r="B14029" s="39" t="s">
        <v>33659</v>
      </c>
    </row>
    <row r="14030" spans="1:2">
      <c r="A14030" t="s">
        <v>12278</v>
      </c>
      <c r="B14030" s="39" t="s">
        <v>33687</v>
      </c>
    </row>
    <row r="14031" spans="1:2">
      <c r="A14031" t="s">
        <v>40229</v>
      </c>
      <c r="B14031" s="39" t="s">
        <v>17866</v>
      </c>
    </row>
    <row r="14032" spans="1:2">
      <c r="A14032" t="s">
        <v>12279</v>
      </c>
      <c r="B14032" s="39" t="s">
        <v>33688</v>
      </c>
    </row>
    <row r="14033" spans="1:2">
      <c r="A14033" t="s">
        <v>12280</v>
      </c>
      <c r="B14033" s="39" t="s">
        <v>33689</v>
      </c>
    </row>
    <row r="14034" spans="1:2">
      <c r="A14034" t="s">
        <v>40230</v>
      </c>
      <c r="B14034" s="39" t="s">
        <v>17867</v>
      </c>
    </row>
    <row r="14035" spans="1:2">
      <c r="A14035" t="s">
        <v>12281</v>
      </c>
      <c r="B14035" s="39" t="s">
        <v>33693</v>
      </c>
    </row>
    <row r="14036" spans="1:2">
      <c r="A14036" t="s">
        <v>12282</v>
      </c>
      <c r="B14036" s="39" t="s">
        <v>33694</v>
      </c>
    </row>
    <row r="14037" spans="1:2">
      <c r="A14037" t="s">
        <v>12283</v>
      </c>
      <c r="B14037" s="39" t="s">
        <v>17871</v>
      </c>
    </row>
    <row r="14038" spans="1:2">
      <c r="A14038" t="s">
        <v>12284</v>
      </c>
      <c r="B14038" s="39" t="s">
        <v>17872</v>
      </c>
    </row>
    <row r="14039" spans="1:2">
      <c r="A14039" t="s">
        <v>12285</v>
      </c>
      <c r="B14039" s="39" t="s">
        <v>24287</v>
      </c>
    </row>
    <row r="14040" spans="1:2">
      <c r="A14040" t="s">
        <v>12286</v>
      </c>
      <c r="B14040" s="39" t="s">
        <v>17873</v>
      </c>
    </row>
    <row r="14041" spans="1:2">
      <c r="A14041" t="s">
        <v>12287</v>
      </c>
      <c r="B14041" s="39" t="s">
        <v>17874</v>
      </c>
    </row>
    <row r="14042" spans="1:2">
      <c r="A14042" t="s">
        <v>12288</v>
      </c>
      <c r="B14042" s="39" t="s">
        <v>24288</v>
      </c>
    </row>
    <row r="14043" spans="1:2">
      <c r="A14043" t="s">
        <v>12289</v>
      </c>
      <c r="B14043" s="39" t="s">
        <v>33660</v>
      </c>
    </row>
    <row r="14044" spans="1:2">
      <c r="A14044" t="s">
        <v>12290</v>
      </c>
      <c r="B14044" s="39" t="s">
        <v>33695</v>
      </c>
    </row>
    <row r="14045" spans="1:2">
      <c r="A14045" t="s">
        <v>12291</v>
      </c>
      <c r="B14045" s="39" t="s">
        <v>17837</v>
      </c>
    </row>
    <row r="14046" spans="1:2">
      <c r="A14046" t="s">
        <v>12292</v>
      </c>
      <c r="B14046" s="39" t="s">
        <v>24206</v>
      </c>
    </row>
    <row r="14047" spans="1:2">
      <c r="A14047" t="s">
        <v>12293</v>
      </c>
      <c r="B14047" s="39" t="s">
        <v>17875</v>
      </c>
    </row>
    <row r="14048" spans="1:2">
      <c r="A14048" t="s">
        <v>12294</v>
      </c>
      <c r="B14048" s="39" t="s">
        <v>24207</v>
      </c>
    </row>
    <row r="14049" spans="1:2">
      <c r="A14049" t="s">
        <v>40231</v>
      </c>
      <c r="B14049" s="39" t="s">
        <v>17876</v>
      </c>
    </row>
    <row r="14050" spans="1:2">
      <c r="A14050" t="s">
        <v>40232</v>
      </c>
      <c r="B14050" s="39" t="s">
        <v>17838</v>
      </c>
    </row>
    <row r="14051" spans="1:2">
      <c r="A14051" t="s">
        <v>40233</v>
      </c>
      <c r="B14051" s="39" t="s">
        <v>24192</v>
      </c>
    </row>
    <row r="14052" spans="1:2">
      <c r="A14052" t="s">
        <v>12295</v>
      </c>
      <c r="B14052" s="39" t="s">
        <v>33696</v>
      </c>
    </row>
    <row r="14053" spans="1:2">
      <c r="A14053" t="s">
        <v>40234</v>
      </c>
      <c r="B14053" s="39" t="s">
        <v>17877</v>
      </c>
    </row>
    <row r="14054" spans="1:2">
      <c r="A14054" t="s">
        <v>12296</v>
      </c>
      <c r="B14054" s="39" t="s">
        <v>33697</v>
      </c>
    </row>
    <row r="14055" spans="1:2">
      <c r="A14055" t="s">
        <v>12297</v>
      </c>
      <c r="B14055" s="39" t="s">
        <v>33698</v>
      </c>
    </row>
    <row r="14056" spans="1:2">
      <c r="A14056" t="s">
        <v>12298</v>
      </c>
      <c r="B14056" s="39" t="s">
        <v>17878</v>
      </c>
    </row>
    <row r="14057" spans="1:2">
      <c r="A14057" t="s">
        <v>12299</v>
      </c>
      <c r="B14057" s="39" t="s">
        <v>17879</v>
      </c>
    </row>
    <row r="14058" spans="1:2">
      <c r="A14058" t="s">
        <v>12300</v>
      </c>
      <c r="B14058" s="39" t="s">
        <v>17880</v>
      </c>
    </row>
    <row r="14059" spans="1:2">
      <c r="A14059" t="s">
        <v>12301</v>
      </c>
      <c r="B14059" s="39" t="s">
        <v>17881</v>
      </c>
    </row>
    <row r="14060" spans="1:2">
      <c r="A14060" t="s">
        <v>12302</v>
      </c>
      <c r="B14060" s="39" t="s">
        <v>17882</v>
      </c>
    </row>
    <row r="14061" spans="1:2">
      <c r="A14061" t="s">
        <v>12303</v>
      </c>
      <c r="B14061" s="39" t="s">
        <v>33699</v>
      </c>
    </row>
    <row r="14062" spans="1:2">
      <c r="A14062" t="s">
        <v>12304</v>
      </c>
      <c r="B14062" s="39" t="s">
        <v>17883</v>
      </c>
    </row>
    <row r="14063" spans="1:2">
      <c r="A14063" t="s">
        <v>12305</v>
      </c>
      <c r="B14063" s="39" t="s">
        <v>33700</v>
      </c>
    </row>
    <row r="14064" spans="1:2">
      <c r="A14064" t="s">
        <v>12306</v>
      </c>
      <c r="B14064" s="39" t="s">
        <v>17884</v>
      </c>
    </row>
    <row r="14065" spans="1:2">
      <c r="A14065" t="s">
        <v>12307</v>
      </c>
      <c r="B14065" s="39" t="s">
        <v>17888</v>
      </c>
    </row>
    <row r="14066" spans="1:2">
      <c r="A14066" t="s">
        <v>12308</v>
      </c>
      <c r="B14066" s="39" t="s">
        <v>33701</v>
      </c>
    </row>
    <row r="14067" spans="1:2">
      <c r="A14067" t="s">
        <v>12309</v>
      </c>
      <c r="B14067" s="39" t="s">
        <v>33702</v>
      </c>
    </row>
    <row r="14068" spans="1:2">
      <c r="A14068" t="s">
        <v>12310</v>
      </c>
      <c r="B14068" s="39" t="s">
        <v>17889</v>
      </c>
    </row>
    <row r="14069" spans="1:2">
      <c r="A14069" t="s">
        <v>12311</v>
      </c>
      <c r="B14069" s="39" t="s">
        <v>17828</v>
      </c>
    </row>
    <row r="14070" spans="1:2">
      <c r="A14070" t="s">
        <v>12312</v>
      </c>
      <c r="B14070" s="39" t="s">
        <v>17829</v>
      </c>
    </row>
    <row r="14071" spans="1:2">
      <c r="A14071" t="s">
        <v>12313</v>
      </c>
      <c r="B14071" s="39" t="s">
        <v>33703</v>
      </c>
    </row>
    <row r="14072" spans="1:2">
      <c r="A14072" t="s">
        <v>12314</v>
      </c>
      <c r="B14072" s="39" t="s">
        <v>17830</v>
      </c>
    </row>
    <row r="14073" spans="1:2">
      <c r="A14073" t="s">
        <v>12315</v>
      </c>
      <c r="B14073" s="39" t="s">
        <v>24269</v>
      </c>
    </row>
    <row r="14074" spans="1:2">
      <c r="A14074" t="s">
        <v>12316</v>
      </c>
      <c r="B14074" s="39" t="s">
        <v>33704</v>
      </c>
    </row>
    <row r="14075" spans="1:2">
      <c r="A14075" t="s">
        <v>12317</v>
      </c>
      <c r="B14075" s="39" t="s">
        <v>24270</v>
      </c>
    </row>
    <row r="14076" spans="1:2">
      <c r="A14076" t="s">
        <v>12318</v>
      </c>
      <c r="B14076" s="39" t="s">
        <v>17831</v>
      </c>
    </row>
    <row r="14077" spans="1:2">
      <c r="A14077" t="s">
        <v>12319</v>
      </c>
      <c r="B14077" s="39" t="s">
        <v>17832</v>
      </c>
    </row>
    <row r="14078" spans="1:2">
      <c r="A14078" t="s">
        <v>12320</v>
      </c>
      <c r="B14078" s="39" t="s">
        <v>17833</v>
      </c>
    </row>
    <row r="14079" spans="1:2">
      <c r="A14079" t="s">
        <v>12321</v>
      </c>
      <c r="B14079" s="39" t="s">
        <v>17834</v>
      </c>
    </row>
    <row r="14080" spans="1:2">
      <c r="A14080" t="s">
        <v>12322</v>
      </c>
      <c r="B14080" s="39" t="s">
        <v>17835</v>
      </c>
    </row>
    <row r="14081" spans="1:2">
      <c r="A14081" t="s">
        <v>12323</v>
      </c>
      <c r="B14081" s="39" t="s">
        <v>17839</v>
      </c>
    </row>
    <row r="14082" spans="1:2">
      <c r="A14082" t="s">
        <v>12324</v>
      </c>
      <c r="B14082" s="39" t="s">
        <v>17840</v>
      </c>
    </row>
    <row r="14083" spans="1:2">
      <c r="A14083" t="s">
        <v>12325</v>
      </c>
      <c r="B14083" s="39" t="s">
        <v>17841</v>
      </c>
    </row>
    <row r="14084" spans="1:2">
      <c r="A14084" t="s">
        <v>40235</v>
      </c>
      <c r="B14084" s="39" t="s">
        <v>17842</v>
      </c>
    </row>
    <row r="14085" spans="1:2">
      <c r="A14085" t="s">
        <v>40236</v>
      </c>
      <c r="B14085" s="39" t="s">
        <v>17843</v>
      </c>
    </row>
    <row r="14086" spans="1:2">
      <c r="A14086" t="s">
        <v>12326</v>
      </c>
      <c r="B14086" s="39" t="s">
        <v>33705</v>
      </c>
    </row>
    <row r="14087" spans="1:2">
      <c r="A14087" t="s">
        <v>12327</v>
      </c>
      <c r="B14087" s="39" t="s">
        <v>33706</v>
      </c>
    </row>
    <row r="14088" spans="1:2">
      <c r="A14088" t="s">
        <v>12328</v>
      </c>
      <c r="B14088" s="39" t="s">
        <v>33710</v>
      </c>
    </row>
    <row r="14089" spans="1:2">
      <c r="A14089" t="s">
        <v>12329</v>
      </c>
      <c r="B14089" s="39" t="s">
        <v>33711</v>
      </c>
    </row>
    <row r="14090" spans="1:2">
      <c r="A14090" t="s">
        <v>12330</v>
      </c>
      <c r="B14090" s="39" t="s">
        <v>33712</v>
      </c>
    </row>
    <row r="14091" spans="1:2">
      <c r="A14091" t="s">
        <v>40237</v>
      </c>
      <c r="B14091" s="39" t="s">
        <v>17844</v>
      </c>
    </row>
    <row r="14092" spans="1:2">
      <c r="A14092" t="s">
        <v>40238</v>
      </c>
      <c r="B14092" s="39" t="s">
        <v>17845</v>
      </c>
    </row>
    <row r="14093" spans="1:2">
      <c r="A14093" t="s">
        <v>12331</v>
      </c>
      <c r="B14093" s="39" t="s">
        <v>33713</v>
      </c>
    </row>
    <row r="14094" spans="1:2">
      <c r="A14094" t="s">
        <v>12332</v>
      </c>
      <c r="B14094" s="39" t="s">
        <v>33714</v>
      </c>
    </row>
    <row r="14095" spans="1:2">
      <c r="A14095" t="s">
        <v>12333</v>
      </c>
      <c r="B14095" s="39" t="s">
        <v>33715</v>
      </c>
    </row>
    <row r="14096" spans="1:2">
      <c r="A14096" t="s">
        <v>12334</v>
      </c>
      <c r="B14096" s="39" t="s">
        <v>33716</v>
      </c>
    </row>
    <row r="14097" spans="1:2">
      <c r="A14097" t="s">
        <v>40239</v>
      </c>
      <c r="B14097" s="39" t="s">
        <v>17846</v>
      </c>
    </row>
    <row r="14098" spans="1:2">
      <c r="A14098" t="s">
        <v>40240</v>
      </c>
      <c r="B14098" s="39" t="s">
        <v>17846</v>
      </c>
    </row>
    <row r="14099" spans="1:2">
      <c r="A14099" t="s">
        <v>12335</v>
      </c>
      <c r="B14099" s="39" t="s">
        <v>33717</v>
      </c>
    </row>
    <row r="14100" spans="1:2">
      <c r="A14100" t="s">
        <v>12336</v>
      </c>
      <c r="B14100" s="39" t="s">
        <v>33718</v>
      </c>
    </row>
    <row r="14101" spans="1:2">
      <c r="A14101" t="s">
        <v>12337</v>
      </c>
      <c r="B14101" s="39" t="s">
        <v>33719</v>
      </c>
    </row>
    <row r="14102" spans="1:2">
      <c r="A14102" t="s">
        <v>12338</v>
      </c>
      <c r="B14102" s="39" t="s">
        <v>33720</v>
      </c>
    </row>
    <row r="14103" spans="1:2">
      <c r="A14103" t="s">
        <v>12339</v>
      </c>
      <c r="B14103" s="39" t="s">
        <v>17847</v>
      </c>
    </row>
    <row r="14104" spans="1:2">
      <c r="A14104" t="s">
        <v>12340</v>
      </c>
      <c r="B14104" s="39" t="s">
        <v>17848</v>
      </c>
    </row>
    <row r="14105" spans="1:2">
      <c r="A14105" t="s">
        <v>12341</v>
      </c>
      <c r="B14105" s="39" t="s">
        <v>17849</v>
      </c>
    </row>
    <row r="14106" spans="1:2">
      <c r="A14106" t="s">
        <v>12342</v>
      </c>
      <c r="B14106" s="39" t="s">
        <v>33721</v>
      </c>
    </row>
    <row r="14107" spans="1:2">
      <c r="A14107" t="s">
        <v>12343</v>
      </c>
      <c r="B14107" s="39" t="s">
        <v>17850</v>
      </c>
    </row>
    <row r="14108" spans="1:2">
      <c r="A14108" t="s">
        <v>12344</v>
      </c>
      <c r="B14108" s="39" t="s">
        <v>17851</v>
      </c>
    </row>
    <row r="14109" spans="1:2">
      <c r="A14109" t="s">
        <v>12345</v>
      </c>
      <c r="B14109" s="39" t="s">
        <v>37738</v>
      </c>
    </row>
    <row r="14110" spans="1:2">
      <c r="A14110" t="s">
        <v>40241</v>
      </c>
      <c r="B14110" s="39" t="s">
        <v>23514</v>
      </c>
    </row>
    <row r="14111" spans="1:2">
      <c r="A14111" t="s">
        <v>12346</v>
      </c>
      <c r="B14111" s="39" t="s">
        <v>23515</v>
      </c>
    </row>
    <row r="14112" spans="1:2">
      <c r="A14112" t="s">
        <v>40242</v>
      </c>
      <c r="B14112" s="39" t="s">
        <v>23516</v>
      </c>
    </row>
    <row r="14113" spans="1:2">
      <c r="A14113" t="s">
        <v>12347</v>
      </c>
      <c r="B14113" s="39" t="s">
        <v>33722</v>
      </c>
    </row>
    <row r="14114" spans="1:2">
      <c r="A14114" t="s">
        <v>12348</v>
      </c>
      <c r="B14114" s="39" t="s">
        <v>33726</v>
      </c>
    </row>
    <row r="14115" spans="1:2">
      <c r="A14115" t="s">
        <v>12349</v>
      </c>
      <c r="B14115" s="39" t="s">
        <v>33727</v>
      </c>
    </row>
    <row r="14116" spans="1:2">
      <c r="A14116" t="s">
        <v>40243</v>
      </c>
      <c r="B14116" s="39" t="s">
        <v>23517</v>
      </c>
    </row>
    <row r="14117" spans="1:2">
      <c r="A14117" t="s">
        <v>12350</v>
      </c>
      <c r="B14117" s="39" t="s">
        <v>33728</v>
      </c>
    </row>
    <row r="14118" spans="1:2">
      <c r="A14118" t="s">
        <v>12351</v>
      </c>
      <c r="B14118" s="39" t="s">
        <v>33729</v>
      </c>
    </row>
    <row r="14119" spans="1:2">
      <c r="A14119" t="s">
        <v>12352</v>
      </c>
      <c r="B14119" s="39" t="s">
        <v>33730</v>
      </c>
    </row>
    <row r="14120" spans="1:2">
      <c r="A14120" t="s">
        <v>12353</v>
      </c>
      <c r="B14120" s="39" t="s">
        <v>33731</v>
      </c>
    </row>
    <row r="14121" spans="1:2">
      <c r="A14121" t="s">
        <v>12354</v>
      </c>
      <c r="B14121" s="39" t="s">
        <v>33723</v>
      </c>
    </row>
    <row r="14122" spans="1:2">
      <c r="A14122" t="s">
        <v>12355</v>
      </c>
      <c r="B14122" s="39" t="s">
        <v>33732</v>
      </c>
    </row>
    <row r="14123" spans="1:2">
      <c r="A14123" t="s">
        <v>12356</v>
      </c>
      <c r="B14123" s="39" t="s">
        <v>33733</v>
      </c>
    </row>
    <row r="14124" spans="1:2">
      <c r="A14124" t="s">
        <v>12357</v>
      </c>
      <c r="B14124" s="39" t="s">
        <v>33734</v>
      </c>
    </row>
    <row r="14125" spans="1:2">
      <c r="A14125" t="s">
        <v>40244</v>
      </c>
      <c r="B14125" s="39" t="s">
        <v>23518</v>
      </c>
    </row>
    <row r="14126" spans="1:2">
      <c r="A14126" t="s">
        <v>40245</v>
      </c>
      <c r="B14126" s="39" t="s">
        <v>23519</v>
      </c>
    </row>
    <row r="14127" spans="1:2">
      <c r="A14127" t="s">
        <v>40246</v>
      </c>
      <c r="B14127" s="39" t="s">
        <v>17903</v>
      </c>
    </row>
    <row r="14128" spans="1:2">
      <c r="A14128" t="s">
        <v>40247</v>
      </c>
      <c r="B14128" s="39" t="s">
        <v>17903</v>
      </c>
    </row>
    <row r="14129" spans="1:2">
      <c r="A14129" t="s">
        <v>40248</v>
      </c>
      <c r="B14129" s="39" t="s">
        <v>23520</v>
      </c>
    </row>
    <row r="14130" spans="1:2">
      <c r="A14130" t="s">
        <v>12358</v>
      </c>
      <c r="B14130" s="39" t="s">
        <v>33735</v>
      </c>
    </row>
    <row r="14131" spans="1:2">
      <c r="A14131" t="s">
        <v>12359</v>
      </c>
      <c r="B14131" s="39" t="s">
        <v>33736</v>
      </c>
    </row>
    <row r="14132" spans="1:2">
      <c r="A14132" t="s">
        <v>12360</v>
      </c>
      <c r="B14132" s="39" t="s">
        <v>33737</v>
      </c>
    </row>
    <row r="14133" spans="1:2">
      <c r="A14133" t="s">
        <v>12361</v>
      </c>
      <c r="B14133" s="39" t="s">
        <v>33738</v>
      </c>
    </row>
    <row r="14134" spans="1:2">
      <c r="A14134" t="s">
        <v>40249</v>
      </c>
      <c r="B14134" s="39" t="s">
        <v>24991</v>
      </c>
    </row>
    <row r="14135" spans="1:2">
      <c r="A14135" t="s">
        <v>40250</v>
      </c>
      <c r="B14135" s="39" t="s">
        <v>24992</v>
      </c>
    </row>
    <row r="14136" spans="1:2">
      <c r="A14136" t="s">
        <v>12362</v>
      </c>
      <c r="B14136" s="39" t="s">
        <v>33742</v>
      </c>
    </row>
    <row r="14137" spans="1:2">
      <c r="A14137" t="s">
        <v>12363</v>
      </c>
      <c r="B14137" s="39" t="s">
        <v>33743</v>
      </c>
    </row>
    <row r="14138" spans="1:2">
      <c r="A14138" t="s">
        <v>12364</v>
      </c>
      <c r="B14138" s="39" t="s">
        <v>33744</v>
      </c>
    </row>
    <row r="14139" spans="1:2">
      <c r="A14139" t="s">
        <v>12365</v>
      </c>
      <c r="B14139" s="39" t="s">
        <v>33745</v>
      </c>
    </row>
    <row r="14140" spans="1:2">
      <c r="A14140" t="s">
        <v>40251</v>
      </c>
      <c r="B14140" s="39" t="s">
        <v>24993</v>
      </c>
    </row>
    <row r="14141" spans="1:2">
      <c r="A14141" t="s">
        <v>40252</v>
      </c>
      <c r="B14141" s="39" t="s">
        <v>24994</v>
      </c>
    </row>
    <row r="14142" spans="1:2">
      <c r="A14142" t="s">
        <v>40253</v>
      </c>
      <c r="B14142" s="39" t="s">
        <v>24995</v>
      </c>
    </row>
    <row r="14143" spans="1:2">
      <c r="A14143" t="s">
        <v>40254</v>
      </c>
      <c r="B14143" s="39" t="s">
        <v>24996</v>
      </c>
    </row>
    <row r="14144" spans="1:2">
      <c r="A14144" t="s">
        <v>40255</v>
      </c>
      <c r="B14144" s="39" t="s">
        <v>24997</v>
      </c>
    </row>
    <row r="14145" spans="1:2">
      <c r="A14145" t="s">
        <v>12366</v>
      </c>
      <c r="B14145" s="39" t="s">
        <v>33724</v>
      </c>
    </row>
    <row r="14146" spans="1:2">
      <c r="A14146" t="s">
        <v>40256</v>
      </c>
      <c r="B14146" s="39" t="s">
        <v>24998</v>
      </c>
    </row>
    <row r="14147" spans="1:2">
      <c r="A14147" t="s">
        <v>40257</v>
      </c>
      <c r="B14147" s="39" t="s">
        <v>24999</v>
      </c>
    </row>
    <row r="14148" spans="1:2">
      <c r="A14148" t="s">
        <v>12367</v>
      </c>
      <c r="B14148" s="39" t="s">
        <v>25000</v>
      </c>
    </row>
    <row r="14149" spans="1:2">
      <c r="A14149" t="s">
        <v>12368</v>
      </c>
      <c r="B14149" s="39" t="s">
        <v>25001</v>
      </c>
    </row>
    <row r="14150" spans="1:2">
      <c r="A14150" t="s">
        <v>12369</v>
      </c>
      <c r="B14150" s="39" t="s">
        <v>33725</v>
      </c>
    </row>
    <row r="14151" spans="1:2">
      <c r="A14151" t="s">
        <v>12370</v>
      </c>
      <c r="B14151" s="39" t="s">
        <v>25002</v>
      </c>
    </row>
    <row r="14152" spans="1:2">
      <c r="A14152" t="s">
        <v>12371</v>
      </c>
      <c r="B14152" s="39" t="s">
        <v>33746</v>
      </c>
    </row>
    <row r="14153" spans="1:2">
      <c r="A14153" t="s">
        <v>12372</v>
      </c>
      <c r="B14153" s="39" t="s">
        <v>33747</v>
      </c>
    </row>
    <row r="14154" spans="1:2">
      <c r="A14154" t="s">
        <v>12373</v>
      </c>
      <c r="B14154" s="39" t="s">
        <v>33748</v>
      </c>
    </row>
    <row r="14155" spans="1:2">
      <c r="A14155" t="s">
        <v>40258</v>
      </c>
      <c r="B14155" s="39" t="s">
        <v>25003</v>
      </c>
    </row>
    <row r="14156" spans="1:2">
      <c r="A14156" t="s">
        <v>40259</v>
      </c>
      <c r="B14156" s="39" t="s">
        <v>25004</v>
      </c>
    </row>
    <row r="14157" spans="1:2">
      <c r="A14157" t="s">
        <v>40260</v>
      </c>
      <c r="B14157" s="39" t="s">
        <v>25005</v>
      </c>
    </row>
    <row r="14158" spans="1:2">
      <c r="A14158" t="s">
        <v>12374</v>
      </c>
      <c r="B14158" s="39" t="s">
        <v>33707</v>
      </c>
    </row>
    <row r="14159" spans="1:2">
      <c r="A14159" t="s">
        <v>40261</v>
      </c>
      <c r="B14159" s="39" t="s">
        <v>25006</v>
      </c>
    </row>
    <row r="14160" spans="1:2">
      <c r="A14160" t="s">
        <v>40262</v>
      </c>
      <c r="B14160" s="39" t="s">
        <v>25007</v>
      </c>
    </row>
    <row r="14161" spans="1:2">
      <c r="A14161" t="s">
        <v>40263</v>
      </c>
      <c r="B14161" s="39" t="s">
        <v>25008</v>
      </c>
    </row>
    <row r="14162" spans="1:2">
      <c r="A14162" t="s">
        <v>12375</v>
      </c>
      <c r="B14162" s="39" t="s">
        <v>33749</v>
      </c>
    </row>
    <row r="14163" spans="1:2">
      <c r="A14163" t="s">
        <v>12376</v>
      </c>
      <c r="B14163" s="39" t="s">
        <v>25009</v>
      </c>
    </row>
    <row r="14164" spans="1:2">
      <c r="A14164" t="s">
        <v>40264</v>
      </c>
      <c r="B14164" s="39" t="s">
        <v>22137</v>
      </c>
    </row>
    <row r="14165" spans="1:2">
      <c r="A14165" t="s">
        <v>12377</v>
      </c>
      <c r="B14165" s="39" t="s">
        <v>33750</v>
      </c>
    </row>
    <row r="14166" spans="1:2">
      <c r="A14166" t="s">
        <v>12378</v>
      </c>
      <c r="B14166" s="39" t="s">
        <v>33751</v>
      </c>
    </row>
    <row r="14167" spans="1:2">
      <c r="A14167" t="s">
        <v>12379</v>
      </c>
      <c r="B14167" s="39" t="s">
        <v>33752</v>
      </c>
    </row>
    <row r="14168" spans="1:2">
      <c r="A14168" t="s">
        <v>40265</v>
      </c>
      <c r="B14168" s="39" t="s">
        <v>17822</v>
      </c>
    </row>
    <row r="14169" spans="1:2">
      <c r="A14169" t="s">
        <v>12380</v>
      </c>
      <c r="B14169" s="39" t="s">
        <v>33753</v>
      </c>
    </row>
    <row r="14170" spans="1:2">
      <c r="A14170" t="s">
        <v>12381</v>
      </c>
      <c r="B14170" s="39" t="s">
        <v>33754</v>
      </c>
    </row>
    <row r="14171" spans="1:2">
      <c r="A14171" t="s">
        <v>40266</v>
      </c>
      <c r="B14171" s="39" t="s">
        <v>17823</v>
      </c>
    </row>
    <row r="14172" spans="1:2">
      <c r="A14172" t="s">
        <v>12382</v>
      </c>
      <c r="B14172" s="39" t="s">
        <v>33755</v>
      </c>
    </row>
    <row r="14173" spans="1:2">
      <c r="A14173" t="s">
        <v>12383</v>
      </c>
      <c r="B14173" s="39" t="s">
        <v>33759</v>
      </c>
    </row>
    <row r="14174" spans="1:2">
      <c r="A14174" t="s">
        <v>40267</v>
      </c>
      <c r="B14174" s="39" t="s">
        <v>17903</v>
      </c>
    </row>
    <row r="14175" spans="1:2">
      <c r="A14175" t="s">
        <v>12384</v>
      </c>
      <c r="B14175" s="39" t="s">
        <v>33760</v>
      </c>
    </row>
    <row r="14176" spans="1:2">
      <c r="A14176" t="s">
        <v>12385</v>
      </c>
      <c r="B14176" s="39" t="s">
        <v>33761</v>
      </c>
    </row>
    <row r="14177" spans="1:2">
      <c r="A14177" t="s">
        <v>12386</v>
      </c>
      <c r="B14177" s="39" t="s">
        <v>33762</v>
      </c>
    </row>
    <row r="14178" spans="1:2">
      <c r="A14178" t="s">
        <v>12387</v>
      </c>
      <c r="B14178" s="39" t="s">
        <v>33763</v>
      </c>
    </row>
    <row r="14179" spans="1:2">
      <c r="A14179" t="s">
        <v>12388</v>
      </c>
      <c r="B14179" s="39" t="s">
        <v>33764</v>
      </c>
    </row>
    <row r="14180" spans="1:2">
      <c r="A14180" t="s">
        <v>12389</v>
      </c>
      <c r="B14180" s="39" t="s">
        <v>33765</v>
      </c>
    </row>
    <row r="14181" spans="1:2">
      <c r="A14181" t="s">
        <v>12390</v>
      </c>
      <c r="B14181" s="39" t="s">
        <v>33766</v>
      </c>
    </row>
    <row r="14182" spans="1:2">
      <c r="A14182" t="s">
        <v>12391</v>
      </c>
      <c r="B14182" s="39" t="s">
        <v>33767</v>
      </c>
    </row>
    <row r="14183" spans="1:2">
      <c r="A14183" t="s">
        <v>40268</v>
      </c>
      <c r="B14183" s="39" t="s">
        <v>24238</v>
      </c>
    </row>
    <row r="14184" spans="1:2">
      <c r="A14184" t="s">
        <v>40269</v>
      </c>
      <c r="B14184" s="39" t="s">
        <v>17824</v>
      </c>
    </row>
    <row r="14185" spans="1:2">
      <c r="A14185" t="s">
        <v>40270</v>
      </c>
      <c r="B14185" s="39" t="s">
        <v>24254</v>
      </c>
    </row>
    <row r="14186" spans="1:2">
      <c r="A14186" t="s">
        <v>12392</v>
      </c>
      <c r="B14186" s="39" t="s">
        <v>24255</v>
      </c>
    </row>
    <row r="14187" spans="1:2">
      <c r="A14187" t="s">
        <v>12393</v>
      </c>
      <c r="B14187" s="39" t="s">
        <v>17825</v>
      </c>
    </row>
    <row r="14188" spans="1:2">
      <c r="A14188" t="s">
        <v>12394</v>
      </c>
      <c r="B14188" s="39" t="s">
        <v>17826</v>
      </c>
    </row>
    <row r="14189" spans="1:2">
      <c r="A14189" t="s">
        <v>12395</v>
      </c>
      <c r="B14189" s="39" t="s">
        <v>17827</v>
      </c>
    </row>
    <row r="14190" spans="1:2">
      <c r="A14190" t="s">
        <v>40271</v>
      </c>
      <c r="B14190" s="39" t="s">
        <v>23495</v>
      </c>
    </row>
    <row r="14191" spans="1:2">
      <c r="A14191" t="s">
        <v>40272</v>
      </c>
      <c r="B14191" s="39" t="s">
        <v>23496</v>
      </c>
    </row>
    <row r="14192" spans="1:2">
      <c r="A14192" t="s">
        <v>40273</v>
      </c>
      <c r="B14192" s="39" t="s">
        <v>24600</v>
      </c>
    </row>
    <row r="14193" spans="1:2">
      <c r="A14193" t="s">
        <v>40274</v>
      </c>
      <c r="B14193" s="39" t="s">
        <v>22090</v>
      </c>
    </row>
    <row r="14194" spans="1:2">
      <c r="A14194" t="s">
        <v>40275</v>
      </c>
      <c r="B14194" s="39" t="s">
        <v>24480</v>
      </c>
    </row>
    <row r="14195" spans="1:2">
      <c r="A14195" t="s">
        <v>40276</v>
      </c>
      <c r="B14195" s="39" t="s">
        <v>23497</v>
      </c>
    </row>
    <row r="14196" spans="1:2">
      <c r="A14196" t="s">
        <v>40277</v>
      </c>
      <c r="B14196" s="39" t="s">
        <v>24481</v>
      </c>
    </row>
    <row r="14197" spans="1:2">
      <c r="A14197" t="s">
        <v>12396</v>
      </c>
      <c r="B14197" s="39" t="s">
        <v>33768</v>
      </c>
    </row>
    <row r="14198" spans="1:2">
      <c r="A14198" t="s">
        <v>12397</v>
      </c>
      <c r="B14198" s="39" t="s">
        <v>33769</v>
      </c>
    </row>
    <row r="14199" spans="1:2">
      <c r="A14199" t="s">
        <v>12398</v>
      </c>
      <c r="B14199" s="39" t="s">
        <v>33770</v>
      </c>
    </row>
    <row r="14200" spans="1:2">
      <c r="A14200" t="s">
        <v>12399</v>
      </c>
      <c r="B14200" s="39" t="s">
        <v>33771</v>
      </c>
    </row>
    <row r="14201" spans="1:2">
      <c r="A14201" t="s">
        <v>12400</v>
      </c>
      <c r="B14201" s="39" t="s">
        <v>33772</v>
      </c>
    </row>
    <row r="14202" spans="1:2">
      <c r="A14202" t="s">
        <v>12401</v>
      </c>
      <c r="B14202" s="39" t="s">
        <v>33773</v>
      </c>
    </row>
    <row r="14203" spans="1:2">
      <c r="A14203" t="s">
        <v>12402</v>
      </c>
      <c r="B14203" s="39" t="s">
        <v>33776</v>
      </c>
    </row>
    <row r="14204" spans="1:2">
      <c r="A14204" t="s">
        <v>12403</v>
      </c>
      <c r="B14204" s="39" t="s">
        <v>33777</v>
      </c>
    </row>
    <row r="14205" spans="1:2">
      <c r="A14205" t="s">
        <v>12404</v>
      </c>
      <c r="B14205" s="39" t="s">
        <v>33778</v>
      </c>
    </row>
    <row r="14206" spans="1:2">
      <c r="A14206" t="s">
        <v>12405</v>
      </c>
      <c r="B14206" s="39" t="s">
        <v>33779</v>
      </c>
    </row>
    <row r="14207" spans="1:2">
      <c r="A14207" t="s">
        <v>12406</v>
      </c>
      <c r="B14207" s="39" t="s">
        <v>33780</v>
      </c>
    </row>
    <row r="14208" spans="1:2">
      <c r="A14208" t="s">
        <v>12407</v>
      </c>
      <c r="B14208" s="39" t="s">
        <v>33781</v>
      </c>
    </row>
    <row r="14209" spans="1:2">
      <c r="A14209" t="s">
        <v>12408</v>
      </c>
      <c r="B14209" s="39" t="s">
        <v>33782</v>
      </c>
    </row>
    <row r="14210" spans="1:2">
      <c r="A14210" t="s">
        <v>12409</v>
      </c>
      <c r="B14210" s="39" t="s">
        <v>33783</v>
      </c>
    </row>
    <row r="14211" spans="1:2">
      <c r="A14211" t="s">
        <v>12410</v>
      </c>
      <c r="B14211" s="39" t="s">
        <v>33774</v>
      </c>
    </row>
    <row r="14212" spans="1:2">
      <c r="A14212" t="s">
        <v>12411</v>
      </c>
      <c r="B14212" s="39" t="s">
        <v>33784</v>
      </c>
    </row>
    <row r="14213" spans="1:2">
      <c r="A14213" t="s">
        <v>12412</v>
      </c>
      <c r="B14213" s="39" t="s">
        <v>33785</v>
      </c>
    </row>
    <row r="14214" spans="1:2">
      <c r="A14214" t="s">
        <v>12413</v>
      </c>
      <c r="B14214" s="39" t="s">
        <v>33786</v>
      </c>
    </row>
    <row r="14215" spans="1:2">
      <c r="A14215" t="s">
        <v>40278</v>
      </c>
      <c r="B14215" s="39" t="s">
        <v>24482</v>
      </c>
    </row>
    <row r="14216" spans="1:2">
      <c r="A14216" t="s">
        <v>40279</v>
      </c>
      <c r="B14216" s="39" t="s">
        <v>22091</v>
      </c>
    </row>
    <row r="14217" spans="1:2">
      <c r="A14217" t="s">
        <v>40280</v>
      </c>
      <c r="B14217" s="39" t="s">
        <v>24618</v>
      </c>
    </row>
    <row r="14218" spans="1:2">
      <c r="A14218" t="s">
        <v>40281</v>
      </c>
      <c r="B14218" s="39" t="s">
        <v>24619</v>
      </c>
    </row>
    <row r="14219" spans="1:2">
      <c r="A14219" t="s">
        <v>12414</v>
      </c>
      <c r="B14219" s="39" t="s">
        <v>33787</v>
      </c>
    </row>
    <row r="14220" spans="1:2">
      <c r="A14220" t="s">
        <v>12415</v>
      </c>
      <c r="B14220" s="39" t="s">
        <v>33788</v>
      </c>
    </row>
    <row r="14221" spans="1:2">
      <c r="A14221" t="s">
        <v>12416</v>
      </c>
      <c r="B14221" s="39" t="s">
        <v>33775</v>
      </c>
    </row>
    <row r="14222" spans="1:2">
      <c r="A14222" t="s">
        <v>12417</v>
      </c>
      <c r="B14222" s="39" t="s">
        <v>33789</v>
      </c>
    </row>
    <row r="14223" spans="1:2">
      <c r="A14223" t="s">
        <v>12418</v>
      </c>
      <c r="B14223" s="39" t="s">
        <v>33790</v>
      </c>
    </row>
    <row r="14224" spans="1:2">
      <c r="A14224" t="s">
        <v>12419</v>
      </c>
      <c r="B14224" s="39" t="s">
        <v>33793</v>
      </c>
    </row>
    <row r="14225" spans="1:2">
      <c r="A14225" t="s">
        <v>12420</v>
      </c>
      <c r="B14225" s="39" t="s">
        <v>33794</v>
      </c>
    </row>
    <row r="14226" spans="1:2">
      <c r="A14226" t="s">
        <v>12421</v>
      </c>
      <c r="B14226" s="39" t="s">
        <v>33795</v>
      </c>
    </row>
    <row r="14227" spans="1:2">
      <c r="A14227" t="s">
        <v>12422</v>
      </c>
      <c r="B14227" s="39" t="s">
        <v>33796</v>
      </c>
    </row>
    <row r="14228" spans="1:2">
      <c r="A14228" t="s">
        <v>12423</v>
      </c>
      <c r="B14228" s="39" t="s">
        <v>33797</v>
      </c>
    </row>
    <row r="14229" spans="1:2">
      <c r="A14229" t="s">
        <v>12424</v>
      </c>
      <c r="B14229" s="39" t="s">
        <v>33798</v>
      </c>
    </row>
    <row r="14230" spans="1:2">
      <c r="A14230" t="s">
        <v>12425</v>
      </c>
      <c r="B14230" s="39" t="s">
        <v>33799</v>
      </c>
    </row>
    <row r="14231" spans="1:2">
      <c r="A14231" t="s">
        <v>12426</v>
      </c>
      <c r="B14231" s="39" t="s">
        <v>33800</v>
      </c>
    </row>
    <row r="14232" spans="1:2">
      <c r="A14232" t="s">
        <v>12427</v>
      </c>
      <c r="B14232" s="39" t="s">
        <v>33801</v>
      </c>
    </row>
    <row r="14233" spans="1:2">
      <c r="A14233" t="s">
        <v>12428</v>
      </c>
      <c r="B14233" s="39" t="s">
        <v>33802</v>
      </c>
    </row>
    <row r="14234" spans="1:2">
      <c r="A14234" t="s">
        <v>12429</v>
      </c>
      <c r="B14234" s="39" t="s">
        <v>33803</v>
      </c>
    </row>
    <row r="14235" spans="1:2">
      <c r="A14235" t="s">
        <v>12430</v>
      </c>
      <c r="B14235" s="39" t="s">
        <v>33804</v>
      </c>
    </row>
    <row r="14236" spans="1:2">
      <c r="A14236" t="s">
        <v>12431</v>
      </c>
      <c r="B14236" s="39" t="s">
        <v>33805</v>
      </c>
    </row>
    <row r="14237" spans="1:2">
      <c r="A14237" t="s">
        <v>40282</v>
      </c>
      <c r="B14237" s="39" t="s">
        <v>22106</v>
      </c>
    </row>
    <row r="14238" spans="1:2">
      <c r="A14238" t="s">
        <v>40283</v>
      </c>
      <c r="B14238" s="39" t="s">
        <v>24359</v>
      </c>
    </row>
    <row r="14239" spans="1:2">
      <c r="A14239" t="s">
        <v>40284</v>
      </c>
      <c r="B14239" s="39" t="s">
        <v>24360</v>
      </c>
    </row>
    <row r="14240" spans="1:2">
      <c r="A14240" t="s">
        <v>12432</v>
      </c>
      <c r="B14240" s="39" t="s">
        <v>33806</v>
      </c>
    </row>
    <row r="14241" spans="1:2">
      <c r="A14241" t="s">
        <v>12433</v>
      </c>
      <c r="B14241" s="39" t="s">
        <v>33810</v>
      </c>
    </row>
    <row r="14242" spans="1:2">
      <c r="A14242" t="s">
        <v>12434</v>
      </c>
      <c r="B14242" s="39" t="s">
        <v>33807</v>
      </c>
    </row>
    <row r="14243" spans="1:2">
      <c r="A14243" t="s">
        <v>12435</v>
      </c>
      <c r="B14243" s="39" t="s">
        <v>33811</v>
      </c>
    </row>
    <row r="14244" spans="1:2">
      <c r="A14244" t="s">
        <v>12436</v>
      </c>
      <c r="B14244" s="39" t="s">
        <v>33812</v>
      </c>
    </row>
    <row r="14245" spans="1:2">
      <c r="A14245" t="s">
        <v>12437</v>
      </c>
      <c r="B14245" s="39" t="s">
        <v>33813</v>
      </c>
    </row>
    <row r="14246" spans="1:2">
      <c r="A14246" t="s">
        <v>12438</v>
      </c>
      <c r="B14246" s="39" t="s">
        <v>33814</v>
      </c>
    </row>
    <row r="14247" spans="1:2">
      <c r="A14247" t="s">
        <v>12439</v>
      </c>
      <c r="B14247" s="39" t="s">
        <v>33815</v>
      </c>
    </row>
    <row r="14248" spans="1:2">
      <c r="A14248" t="s">
        <v>12440</v>
      </c>
      <c r="B14248" s="39" t="s">
        <v>33816</v>
      </c>
    </row>
    <row r="14249" spans="1:2">
      <c r="A14249" t="s">
        <v>12441</v>
      </c>
      <c r="B14249" s="39" t="s">
        <v>33817</v>
      </c>
    </row>
    <row r="14250" spans="1:2">
      <c r="A14250" t="s">
        <v>12442</v>
      </c>
      <c r="B14250" s="39" t="s">
        <v>33818</v>
      </c>
    </row>
    <row r="14251" spans="1:2">
      <c r="A14251" t="s">
        <v>12443</v>
      </c>
      <c r="B14251" s="39" t="s">
        <v>33819</v>
      </c>
    </row>
    <row r="14252" spans="1:2">
      <c r="A14252" t="s">
        <v>12444</v>
      </c>
      <c r="B14252" s="39" t="s">
        <v>33820</v>
      </c>
    </row>
    <row r="14253" spans="1:2">
      <c r="A14253" t="s">
        <v>12445</v>
      </c>
      <c r="B14253" s="39" t="s">
        <v>33821</v>
      </c>
    </row>
    <row r="14254" spans="1:2">
      <c r="A14254" t="s">
        <v>12446</v>
      </c>
      <c r="B14254" s="39" t="s">
        <v>33808</v>
      </c>
    </row>
    <row r="14255" spans="1:2">
      <c r="A14255" t="s">
        <v>12447</v>
      </c>
      <c r="B14255" s="39" t="s">
        <v>33822</v>
      </c>
    </row>
    <row r="14256" spans="1:2">
      <c r="A14256" t="s">
        <v>12448</v>
      </c>
      <c r="B14256" s="39" t="s">
        <v>33823</v>
      </c>
    </row>
    <row r="14257" spans="1:2">
      <c r="A14257" t="s">
        <v>12449</v>
      </c>
      <c r="B14257" s="39" t="s">
        <v>33827</v>
      </c>
    </row>
    <row r="14258" spans="1:2">
      <c r="A14258" t="s">
        <v>40285</v>
      </c>
      <c r="B14258" s="39" t="s">
        <v>23498</v>
      </c>
    </row>
    <row r="14259" spans="1:2">
      <c r="A14259" t="s">
        <v>40286</v>
      </c>
      <c r="B14259" s="39" t="s">
        <v>22107</v>
      </c>
    </row>
    <row r="14260" spans="1:2">
      <c r="A14260" t="s">
        <v>40287</v>
      </c>
      <c r="B14260" s="39" t="s">
        <v>24374</v>
      </c>
    </row>
    <row r="14261" spans="1:2">
      <c r="A14261" t="s">
        <v>40288</v>
      </c>
      <c r="B14261" s="39" t="s">
        <v>23499</v>
      </c>
    </row>
    <row r="14262" spans="1:2">
      <c r="A14262" t="s">
        <v>40289</v>
      </c>
      <c r="B14262" s="39" t="s">
        <v>23500</v>
      </c>
    </row>
    <row r="14263" spans="1:2">
      <c r="A14263" t="s">
        <v>40290</v>
      </c>
      <c r="B14263" s="39" t="s">
        <v>23501</v>
      </c>
    </row>
    <row r="14264" spans="1:2">
      <c r="A14264" t="s">
        <v>40291</v>
      </c>
      <c r="B14264" s="39" t="s">
        <v>23502</v>
      </c>
    </row>
    <row r="14265" spans="1:2">
      <c r="A14265" t="s">
        <v>40292</v>
      </c>
      <c r="B14265" s="39" t="s">
        <v>24375</v>
      </c>
    </row>
    <row r="14266" spans="1:2">
      <c r="A14266" t="s">
        <v>12450</v>
      </c>
      <c r="B14266" s="39" t="s">
        <v>33828</v>
      </c>
    </row>
    <row r="14267" spans="1:2">
      <c r="A14267" t="s">
        <v>12451</v>
      </c>
      <c r="B14267" s="39" t="s">
        <v>33829</v>
      </c>
    </row>
    <row r="14268" spans="1:2">
      <c r="A14268" t="s">
        <v>12452</v>
      </c>
      <c r="B14268" s="39" t="s">
        <v>33809</v>
      </c>
    </row>
    <row r="14269" spans="1:2">
      <c r="A14269" t="s">
        <v>12453</v>
      </c>
      <c r="B14269" s="39" t="s">
        <v>33830</v>
      </c>
    </row>
    <row r="14270" spans="1:2">
      <c r="A14270" t="s">
        <v>12454</v>
      </c>
      <c r="B14270" s="39" t="s">
        <v>33831</v>
      </c>
    </row>
    <row r="14271" spans="1:2">
      <c r="A14271" t="s">
        <v>12455</v>
      </c>
      <c r="B14271" s="39" t="s">
        <v>33832</v>
      </c>
    </row>
    <row r="14272" spans="1:2">
      <c r="A14272" t="s">
        <v>12456</v>
      </c>
      <c r="B14272" s="39" t="s">
        <v>33833</v>
      </c>
    </row>
    <row r="14273" spans="1:2">
      <c r="A14273" t="s">
        <v>12457</v>
      </c>
      <c r="B14273" s="39" t="s">
        <v>33834</v>
      </c>
    </row>
    <row r="14274" spans="1:2">
      <c r="A14274" t="s">
        <v>12458</v>
      </c>
      <c r="B14274" s="39" t="s">
        <v>33835</v>
      </c>
    </row>
    <row r="14275" spans="1:2">
      <c r="A14275" t="s">
        <v>12459</v>
      </c>
      <c r="B14275" s="39" t="s">
        <v>33836</v>
      </c>
    </row>
    <row r="14276" spans="1:2">
      <c r="A14276" t="s">
        <v>12460</v>
      </c>
      <c r="B14276" s="39" t="s">
        <v>33837</v>
      </c>
    </row>
    <row r="14277" spans="1:2">
      <c r="A14277" t="s">
        <v>12461</v>
      </c>
      <c r="B14277" s="39" t="s">
        <v>33838</v>
      </c>
    </row>
    <row r="14278" spans="1:2">
      <c r="A14278" t="s">
        <v>12462</v>
      </c>
      <c r="B14278" s="39" t="s">
        <v>33839</v>
      </c>
    </row>
    <row r="14279" spans="1:2">
      <c r="A14279" t="s">
        <v>12463</v>
      </c>
      <c r="B14279" s="39" t="s">
        <v>33843</v>
      </c>
    </row>
    <row r="14280" spans="1:2">
      <c r="A14280" t="s">
        <v>12464</v>
      </c>
      <c r="B14280" s="39" t="s">
        <v>33844</v>
      </c>
    </row>
    <row r="14281" spans="1:2">
      <c r="A14281" t="s">
        <v>12465</v>
      </c>
      <c r="B14281" s="39" t="s">
        <v>33845</v>
      </c>
    </row>
    <row r="14282" spans="1:2">
      <c r="A14282" t="s">
        <v>12466</v>
      </c>
      <c r="B14282" s="39" t="s">
        <v>33846</v>
      </c>
    </row>
    <row r="14283" spans="1:2">
      <c r="A14283" t="s">
        <v>12467</v>
      </c>
      <c r="B14283" s="39" t="s">
        <v>33847</v>
      </c>
    </row>
    <row r="14284" spans="1:2">
      <c r="A14284" t="s">
        <v>12468</v>
      </c>
      <c r="B14284" s="39" t="s">
        <v>33848</v>
      </c>
    </row>
    <row r="14285" spans="1:2">
      <c r="A14285" t="s">
        <v>12469</v>
      </c>
      <c r="B14285" s="39" t="s">
        <v>33849</v>
      </c>
    </row>
    <row r="14286" spans="1:2">
      <c r="A14286" t="s">
        <v>12470</v>
      </c>
      <c r="B14286" s="39" t="s">
        <v>33850</v>
      </c>
    </row>
    <row r="14287" spans="1:2">
      <c r="A14287" t="s">
        <v>12471</v>
      </c>
      <c r="B14287" s="39" t="s">
        <v>33851</v>
      </c>
    </row>
    <row r="14288" spans="1:2">
      <c r="A14288" t="s">
        <v>12472</v>
      </c>
      <c r="B14288" s="39" t="s">
        <v>33852</v>
      </c>
    </row>
    <row r="14289" spans="1:2">
      <c r="A14289" t="s">
        <v>12473</v>
      </c>
      <c r="B14289" s="39" t="s">
        <v>33853</v>
      </c>
    </row>
    <row r="14290" spans="1:2">
      <c r="A14290" t="s">
        <v>12474</v>
      </c>
      <c r="B14290" s="39" t="s">
        <v>22108</v>
      </c>
    </row>
    <row r="14291" spans="1:2">
      <c r="A14291" t="s">
        <v>12475</v>
      </c>
      <c r="B14291" s="39" t="s">
        <v>24410</v>
      </c>
    </row>
    <row r="14292" spans="1:2">
      <c r="A14292" t="s">
        <v>12476</v>
      </c>
      <c r="B14292" s="39" t="s">
        <v>33854</v>
      </c>
    </row>
    <row r="14293" spans="1:2">
      <c r="A14293" t="s">
        <v>12477</v>
      </c>
      <c r="B14293" s="39" t="s">
        <v>24411</v>
      </c>
    </row>
    <row r="14294" spans="1:2">
      <c r="A14294" t="s">
        <v>12478</v>
      </c>
      <c r="B14294" s="39" t="s">
        <v>33855</v>
      </c>
    </row>
    <row r="14295" spans="1:2">
      <c r="A14295" t="s">
        <v>12479</v>
      </c>
      <c r="B14295" s="39" t="s">
        <v>33856</v>
      </c>
    </row>
    <row r="14296" spans="1:2">
      <c r="A14296" t="s">
        <v>12480</v>
      </c>
      <c r="B14296" s="39" t="s">
        <v>24412</v>
      </c>
    </row>
    <row r="14297" spans="1:2">
      <c r="A14297" t="s">
        <v>40293</v>
      </c>
      <c r="B14297" s="39" t="s">
        <v>23503</v>
      </c>
    </row>
    <row r="14298" spans="1:2">
      <c r="A14298" t="s">
        <v>12481</v>
      </c>
      <c r="B14298" s="39" t="s">
        <v>33857</v>
      </c>
    </row>
    <row r="14299" spans="1:2">
      <c r="A14299" t="s">
        <v>12482</v>
      </c>
      <c r="B14299" s="39" t="s">
        <v>33858</v>
      </c>
    </row>
    <row r="14300" spans="1:2">
      <c r="A14300" t="s">
        <v>12483</v>
      </c>
      <c r="B14300" s="39" t="s">
        <v>22122</v>
      </c>
    </row>
    <row r="14301" spans="1:2">
      <c r="A14301" t="s">
        <v>12484</v>
      </c>
      <c r="B14301" s="39" t="s">
        <v>33859</v>
      </c>
    </row>
    <row r="14302" spans="1:2">
      <c r="A14302" t="s">
        <v>12485</v>
      </c>
      <c r="B14302" s="39" t="s">
        <v>24447</v>
      </c>
    </row>
    <row r="14303" spans="1:2">
      <c r="A14303" t="s">
        <v>12486</v>
      </c>
      <c r="B14303" s="39" t="s">
        <v>24448</v>
      </c>
    </row>
    <row r="14304" spans="1:2">
      <c r="A14304" t="s">
        <v>12487</v>
      </c>
      <c r="B14304" s="39" t="s">
        <v>24449</v>
      </c>
    </row>
    <row r="14305" spans="1:2">
      <c r="A14305" t="s">
        <v>12488</v>
      </c>
      <c r="B14305" s="39" t="s">
        <v>33860</v>
      </c>
    </row>
    <row r="14306" spans="1:2">
      <c r="A14306" t="s">
        <v>12489</v>
      </c>
      <c r="B14306" s="39" t="s">
        <v>23504</v>
      </c>
    </row>
    <row r="14307" spans="1:2">
      <c r="A14307" t="s">
        <v>12490</v>
      </c>
      <c r="B14307" s="39" t="s">
        <v>33862</v>
      </c>
    </row>
    <row r="14308" spans="1:2">
      <c r="A14308" t="s">
        <v>40294</v>
      </c>
      <c r="B14308" s="39" t="s">
        <v>22123</v>
      </c>
    </row>
    <row r="14309" spans="1:2">
      <c r="A14309" t="s">
        <v>12491</v>
      </c>
      <c r="B14309" s="39" t="s">
        <v>33863</v>
      </c>
    </row>
    <row r="14310" spans="1:2">
      <c r="A14310" t="s">
        <v>12492</v>
      </c>
      <c r="B14310" s="39" t="s">
        <v>33864</v>
      </c>
    </row>
    <row r="14311" spans="1:2">
      <c r="A14311" t="s">
        <v>12493</v>
      </c>
      <c r="B14311" s="39" t="s">
        <v>33865</v>
      </c>
    </row>
    <row r="14312" spans="1:2">
      <c r="A14312" t="s">
        <v>12494</v>
      </c>
      <c r="B14312" s="39" t="s">
        <v>23505</v>
      </c>
    </row>
    <row r="14313" spans="1:2">
      <c r="A14313" t="s">
        <v>12495</v>
      </c>
      <c r="B14313" s="39" t="s">
        <v>23506</v>
      </c>
    </row>
    <row r="14314" spans="1:2">
      <c r="A14314" t="s">
        <v>12496</v>
      </c>
      <c r="B14314" s="39" t="s">
        <v>23507</v>
      </c>
    </row>
    <row r="14315" spans="1:2">
      <c r="A14315" t="s">
        <v>12497</v>
      </c>
      <c r="B14315" s="39" t="s">
        <v>23508</v>
      </c>
    </row>
    <row r="14316" spans="1:2">
      <c r="A14316" t="s">
        <v>12498</v>
      </c>
      <c r="B14316" s="39" t="s">
        <v>33866</v>
      </c>
    </row>
    <row r="14317" spans="1:2">
      <c r="A14317" t="s">
        <v>12499</v>
      </c>
      <c r="B14317" s="39" t="s">
        <v>33867</v>
      </c>
    </row>
    <row r="14318" spans="1:2">
      <c r="A14318" t="s">
        <v>12500</v>
      </c>
      <c r="B14318" s="39" t="s">
        <v>24464</v>
      </c>
    </row>
    <row r="14319" spans="1:2">
      <c r="A14319" t="s">
        <v>12501</v>
      </c>
      <c r="B14319" s="39" t="s">
        <v>33868</v>
      </c>
    </row>
    <row r="14320" spans="1:2">
      <c r="A14320" t="s">
        <v>12502</v>
      </c>
      <c r="B14320" s="39" t="s">
        <v>23509</v>
      </c>
    </row>
    <row r="14321" spans="1:2">
      <c r="A14321" t="s">
        <v>12503</v>
      </c>
      <c r="B14321" s="39" t="s">
        <v>33869</v>
      </c>
    </row>
    <row r="14322" spans="1:2">
      <c r="A14322" t="s">
        <v>12504</v>
      </c>
      <c r="B14322" s="39" t="s">
        <v>33870</v>
      </c>
    </row>
    <row r="14323" spans="1:2">
      <c r="A14323" t="s">
        <v>12505</v>
      </c>
      <c r="B14323" s="39" t="s">
        <v>33871</v>
      </c>
    </row>
    <row r="14324" spans="1:2">
      <c r="A14324" t="s">
        <v>12506</v>
      </c>
      <c r="B14324" s="39" t="s">
        <v>23510</v>
      </c>
    </row>
    <row r="14325" spans="1:2">
      <c r="A14325" t="s">
        <v>12507</v>
      </c>
      <c r="B14325" s="39" t="s">
        <v>33872</v>
      </c>
    </row>
    <row r="14326" spans="1:2">
      <c r="A14326" t="s">
        <v>12508</v>
      </c>
      <c r="B14326" s="39" t="s">
        <v>33873</v>
      </c>
    </row>
    <row r="14327" spans="1:2">
      <c r="A14327" t="s">
        <v>12509</v>
      </c>
      <c r="B14327" s="39" t="s">
        <v>33874</v>
      </c>
    </row>
    <row r="14328" spans="1:2">
      <c r="A14328" t="s">
        <v>12510</v>
      </c>
      <c r="B14328" s="39" t="s">
        <v>33875</v>
      </c>
    </row>
    <row r="14329" spans="1:2">
      <c r="A14329" t="s">
        <v>12511</v>
      </c>
      <c r="B14329" s="39" t="s">
        <v>33879</v>
      </c>
    </row>
    <row r="14330" spans="1:2">
      <c r="A14330" t="s">
        <v>12512</v>
      </c>
      <c r="B14330" s="39" t="s">
        <v>33880</v>
      </c>
    </row>
    <row r="14331" spans="1:2">
      <c r="A14331" t="s">
        <v>12513</v>
      </c>
      <c r="B14331" s="39" t="s">
        <v>33881</v>
      </c>
    </row>
    <row r="14332" spans="1:2">
      <c r="A14332" t="s">
        <v>12514</v>
      </c>
      <c r="B14332" s="39" t="s">
        <v>33882</v>
      </c>
    </row>
    <row r="14333" spans="1:2">
      <c r="A14333" t="s">
        <v>12515</v>
      </c>
      <c r="B14333" s="39" t="s">
        <v>33883</v>
      </c>
    </row>
    <row r="14334" spans="1:2">
      <c r="A14334" t="s">
        <v>12516</v>
      </c>
      <c r="B14334" s="39" t="s">
        <v>17903</v>
      </c>
    </row>
    <row r="14335" spans="1:2">
      <c r="A14335" t="s">
        <v>12517</v>
      </c>
      <c r="B14335" s="39" t="s">
        <v>33884</v>
      </c>
    </row>
    <row r="14336" spans="1:2">
      <c r="A14336" t="s">
        <v>12518</v>
      </c>
      <c r="B14336" s="39" t="s">
        <v>33885</v>
      </c>
    </row>
    <row r="14337" spans="1:2">
      <c r="A14337" t="s">
        <v>12519</v>
      </c>
      <c r="B14337" s="39" t="s">
        <v>33886</v>
      </c>
    </row>
    <row r="14338" spans="1:2">
      <c r="A14338" t="s">
        <v>12520</v>
      </c>
      <c r="B14338" s="39" t="s">
        <v>33887</v>
      </c>
    </row>
    <row r="14339" spans="1:2">
      <c r="A14339" t="s">
        <v>12521</v>
      </c>
      <c r="B14339" s="39" t="s">
        <v>33888</v>
      </c>
    </row>
    <row r="14340" spans="1:2">
      <c r="A14340" t="s">
        <v>12522</v>
      </c>
      <c r="B14340" s="39" t="s">
        <v>33861</v>
      </c>
    </row>
    <row r="14341" spans="1:2">
      <c r="A14341" t="s">
        <v>40295</v>
      </c>
      <c r="B14341" s="39" t="s">
        <v>23511</v>
      </c>
    </row>
    <row r="14342" spans="1:2">
      <c r="A14342" t="s">
        <v>40296</v>
      </c>
      <c r="B14342" s="39" t="s">
        <v>23512</v>
      </c>
    </row>
    <row r="14343" spans="1:2">
      <c r="A14343" t="s">
        <v>12523</v>
      </c>
      <c r="B14343" s="39" t="s">
        <v>33889</v>
      </c>
    </row>
    <row r="14344" spans="1:2">
      <c r="A14344" t="s">
        <v>12524</v>
      </c>
      <c r="B14344" s="39" t="s">
        <v>24465</v>
      </c>
    </row>
    <row r="14345" spans="1:2">
      <c r="A14345" t="s">
        <v>12525</v>
      </c>
      <c r="B14345" s="39" t="s">
        <v>23513</v>
      </c>
    </row>
    <row r="14346" spans="1:2">
      <c r="A14346" t="s">
        <v>12526</v>
      </c>
      <c r="B14346" s="39" t="s">
        <v>23472</v>
      </c>
    </row>
    <row r="14347" spans="1:2">
      <c r="A14347" t="s">
        <v>12527</v>
      </c>
      <c r="B14347" s="39" t="s">
        <v>33890</v>
      </c>
    </row>
    <row r="14348" spans="1:2">
      <c r="A14348" t="s">
        <v>12528</v>
      </c>
      <c r="B14348" s="39" t="s">
        <v>17903</v>
      </c>
    </row>
    <row r="14349" spans="1:2">
      <c r="A14349" t="s">
        <v>40297</v>
      </c>
      <c r="B14349" s="39" t="s">
        <v>23473</v>
      </c>
    </row>
    <row r="14350" spans="1:2">
      <c r="A14350" t="s">
        <v>40298</v>
      </c>
      <c r="B14350" s="39" t="s">
        <v>23474</v>
      </c>
    </row>
    <row r="14351" spans="1:2">
      <c r="A14351" t="s">
        <v>12529</v>
      </c>
      <c r="B14351" s="39" t="s">
        <v>24585</v>
      </c>
    </row>
    <row r="14352" spans="1:2">
      <c r="A14352" t="s">
        <v>12530</v>
      </c>
      <c r="B14352" s="39" t="s">
        <v>24586</v>
      </c>
    </row>
    <row r="14353" spans="1:2">
      <c r="A14353" t="s">
        <v>12531</v>
      </c>
      <c r="B14353" s="39" t="s">
        <v>33894</v>
      </c>
    </row>
    <row r="14354" spans="1:2">
      <c r="A14354" t="s">
        <v>40299</v>
      </c>
      <c r="B14354" s="39" t="s">
        <v>23478</v>
      </c>
    </row>
    <row r="14355" spans="1:2">
      <c r="A14355" t="s">
        <v>40300</v>
      </c>
      <c r="B14355" s="39" t="s">
        <v>23479</v>
      </c>
    </row>
    <row r="14356" spans="1:2">
      <c r="A14356" t="s">
        <v>40301</v>
      </c>
      <c r="B14356" s="39" t="s">
        <v>23480</v>
      </c>
    </row>
    <row r="14357" spans="1:2">
      <c r="A14357" t="s">
        <v>40302</v>
      </c>
      <c r="B14357" s="39" t="s">
        <v>24587</v>
      </c>
    </row>
    <row r="14358" spans="1:2">
      <c r="A14358" t="s">
        <v>12532</v>
      </c>
      <c r="B14358" s="39" t="s">
        <v>23481</v>
      </c>
    </row>
    <row r="14359" spans="1:2">
      <c r="A14359" t="s">
        <v>12533</v>
      </c>
      <c r="B14359" s="39" t="s">
        <v>23482</v>
      </c>
    </row>
    <row r="14360" spans="1:2">
      <c r="A14360" t="s">
        <v>12534</v>
      </c>
      <c r="B14360" s="39" t="s">
        <v>33895</v>
      </c>
    </row>
    <row r="14361" spans="1:2">
      <c r="A14361" t="s">
        <v>12535</v>
      </c>
      <c r="B14361" s="39" t="s">
        <v>22088</v>
      </c>
    </row>
    <row r="14362" spans="1:2">
      <c r="A14362" t="s">
        <v>40303</v>
      </c>
      <c r="B14362" s="39" t="s">
        <v>24518</v>
      </c>
    </row>
    <row r="14363" spans="1:2">
      <c r="A14363" t="s">
        <v>12536</v>
      </c>
      <c r="B14363" s="39" t="s">
        <v>33896</v>
      </c>
    </row>
    <row r="14364" spans="1:2">
      <c r="A14364" t="s">
        <v>12537</v>
      </c>
      <c r="B14364" s="39" t="s">
        <v>33897</v>
      </c>
    </row>
    <row r="14365" spans="1:2">
      <c r="A14365" t="s">
        <v>12538</v>
      </c>
      <c r="B14365" s="39" t="s">
        <v>24519</v>
      </c>
    </row>
    <row r="14366" spans="1:2">
      <c r="A14366" t="s">
        <v>12539</v>
      </c>
      <c r="B14366" s="39" t="s">
        <v>33898</v>
      </c>
    </row>
    <row r="14367" spans="1:2">
      <c r="A14367" t="s">
        <v>12540</v>
      </c>
      <c r="B14367" s="39" t="s">
        <v>33899</v>
      </c>
    </row>
    <row r="14368" spans="1:2">
      <c r="A14368" t="s">
        <v>12541</v>
      </c>
      <c r="B14368" s="39" t="s">
        <v>33900</v>
      </c>
    </row>
    <row r="14369" spans="1:2">
      <c r="A14369" t="s">
        <v>12542</v>
      </c>
      <c r="B14369" s="39" t="s">
        <v>33901</v>
      </c>
    </row>
    <row r="14370" spans="1:2">
      <c r="A14370" t="s">
        <v>12543</v>
      </c>
      <c r="B14370" s="39" t="s">
        <v>33902</v>
      </c>
    </row>
    <row r="14371" spans="1:2">
      <c r="A14371" t="s">
        <v>12544</v>
      </c>
      <c r="B14371" s="39" t="s">
        <v>33903</v>
      </c>
    </row>
    <row r="14372" spans="1:2">
      <c r="A14372" t="s">
        <v>12545</v>
      </c>
      <c r="B14372" s="39" t="s">
        <v>33904</v>
      </c>
    </row>
    <row r="14373" spans="1:2">
      <c r="A14373" t="s">
        <v>12546</v>
      </c>
      <c r="B14373" s="39" t="s">
        <v>33905</v>
      </c>
    </row>
    <row r="14374" spans="1:2">
      <c r="A14374" t="s">
        <v>40304</v>
      </c>
      <c r="B14374" s="39" t="s">
        <v>22089</v>
      </c>
    </row>
    <row r="14375" spans="1:2">
      <c r="A14375" t="s">
        <v>40305</v>
      </c>
      <c r="B14375" s="39" t="s">
        <v>23483</v>
      </c>
    </row>
    <row r="14376" spans="1:2">
      <c r="A14376" t="s">
        <v>12547</v>
      </c>
      <c r="B14376" s="39" t="s">
        <v>24598</v>
      </c>
    </row>
    <row r="14377" spans="1:2">
      <c r="A14377" t="s">
        <v>12548</v>
      </c>
      <c r="B14377" s="39" t="s">
        <v>23445</v>
      </c>
    </row>
    <row r="14378" spans="1:2">
      <c r="A14378" t="s">
        <v>12549</v>
      </c>
      <c r="B14378" s="39" t="s">
        <v>17783</v>
      </c>
    </row>
    <row r="14379" spans="1:2">
      <c r="A14379" t="s">
        <v>12550</v>
      </c>
      <c r="B14379" s="39" t="s">
        <v>23449</v>
      </c>
    </row>
    <row r="14380" spans="1:2">
      <c r="A14380" t="s">
        <v>40306</v>
      </c>
      <c r="B14380" s="39" t="s">
        <v>23450</v>
      </c>
    </row>
    <row r="14381" spans="1:2">
      <c r="A14381" t="s">
        <v>40307</v>
      </c>
      <c r="B14381" s="39" t="s">
        <v>24743</v>
      </c>
    </row>
    <row r="14382" spans="1:2">
      <c r="A14382" t="s">
        <v>12551</v>
      </c>
      <c r="B14382" s="39" t="s">
        <v>33906</v>
      </c>
    </row>
    <row r="14383" spans="1:2">
      <c r="A14383" t="s">
        <v>12552</v>
      </c>
      <c r="B14383" s="39" t="s">
        <v>33907</v>
      </c>
    </row>
    <row r="14384" spans="1:2">
      <c r="A14384" t="s">
        <v>12553</v>
      </c>
      <c r="B14384" s="39" t="s">
        <v>33911</v>
      </c>
    </row>
    <row r="14385" spans="1:2">
      <c r="A14385" t="s">
        <v>12554</v>
      </c>
      <c r="B14385" s="39" t="s">
        <v>33908</v>
      </c>
    </row>
    <row r="14386" spans="1:2">
      <c r="A14386" t="s">
        <v>12555</v>
      </c>
      <c r="B14386" s="39" t="s">
        <v>33909</v>
      </c>
    </row>
    <row r="14387" spans="1:2">
      <c r="A14387" t="s">
        <v>12556</v>
      </c>
      <c r="B14387" s="39" t="s">
        <v>33912</v>
      </c>
    </row>
    <row r="14388" spans="1:2">
      <c r="A14388" t="s">
        <v>12557</v>
      </c>
      <c r="B14388" s="39" t="s">
        <v>33910</v>
      </c>
    </row>
    <row r="14389" spans="1:2">
      <c r="A14389" t="s">
        <v>12558</v>
      </c>
      <c r="B14389" s="39" t="s">
        <v>29514</v>
      </c>
    </row>
    <row r="14390" spans="1:2">
      <c r="A14390" t="s">
        <v>12559</v>
      </c>
      <c r="B14390" s="39" t="s">
        <v>33913</v>
      </c>
    </row>
    <row r="14391" spans="1:2">
      <c r="A14391" t="s">
        <v>12560</v>
      </c>
      <c r="B14391" s="39" t="s">
        <v>33914</v>
      </c>
    </row>
    <row r="14392" spans="1:2">
      <c r="A14392" t="s">
        <v>12561</v>
      </c>
      <c r="B14392" s="39" t="s">
        <v>33915</v>
      </c>
    </row>
    <row r="14393" spans="1:2">
      <c r="A14393" t="s">
        <v>12562</v>
      </c>
      <c r="B14393" s="39" t="s">
        <v>33916</v>
      </c>
    </row>
    <row r="14394" spans="1:2">
      <c r="A14394" t="s">
        <v>12563</v>
      </c>
      <c r="B14394" s="39" t="s">
        <v>33917</v>
      </c>
    </row>
    <row r="14395" spans="1:2">
      <c r="A14395" t="s">
        <v>12564</v>
      </c>
      <c r="B14395" s="39" t="s">
        <v>33891</v>
      </c>
    </row>
    <row r="14396" spans="1:2">
      <c r="A14396" t="s">
        <v>12565</v>
      </c>
      <c r="B14396" s="39" t="s">
        <v>33918</v>
      </c>
    </row>
    <row r="14397" spans="1:2">
      <c r="A14397" t="s">
        <v>12566</v>
      </c>
      <c r="B14397" s="39" t="s">
        <v>33892</v>
      </c>
    </row>
    <row r="14398" spans="1:2">
      <c r="A14398" t="s">
        <v>12567</v>
      </c>
      <c r="B14398" s="39" t="s">
        <v>33893</v>
      </c>
    </row>
    <row r="14399" spans="1:2">
      <c r="A14399" t="s">
        <v>12568</v>
      </c>
      <c r="B14399" s="39" t="s">
        <v>33919</v>
      </c>
    </row>
    <row r="14400" spans="1:2">
      <c r="A14400" t="s">
        <v>12569</v>
      </c>
      <c r="B14400" s="39" t="s">
        <v>33876</v>
      </c>
    </row>
    <row r="14401" spans="1:2">
      <c r="A14401" t="s">
        <v>12570</v>
      </c>
      <c r="B14401" s="39" t="s">
        <v>29515</v>
      </c>
    </row>
    <row r="14402" spans="1:2">
      <c r="A14402" t="s">
        <v>12571</v>
      </c>
      <c r="B14402" s="39" t="s">
        <v>24744</v>
      </c>
    </row>
    <row r="14403" spans="1:2">
      <c r="A14403" t="s">
        <v>12572</v>
      </c>
      <c r="B14403" s="39" t="s">
        <v>24745</v>
      </c>
    </row>
    <row r="14404" spans="1:2">
      <c r="A14404" t="s">
        <v>12573</v>
      </c>
      <c r="B14404" s="39" t="s">
        <v>33708</v>
      </c>
    </row>
    <row r="14405" spans="1:2">
      <c r="A14405" t="s">
        <v>12574</v>
      </c>
      <c r="B14405" s="39" t="s">
        <v>33709</v>
      </c>
    </row>
    <row r="14406" spans="1:2">
      <c r="A14406" t="s">
        <v>12575</v>
      </c>
      <c r="B14406" s="39" t="s">
        <v>33877</v>
      </c>
    </row>
    <row r="14407" spans="1:2">
      <c r="A14407" t="s">
        <v>12576</v>
      </c>
      <c r="B14407" s="39" t="s">
        <v>29516</v>
      </c>
    </row>
    <row r="14408" spans="1:2">
      <c r="A14408" t="s">
        <v>12577</v>
      </c>
      <c r="B14408" s="39" t="s">
        <v>33739</v>
      </c>
    </row>
    <row r="14409" spans="1:2">
      <c r="A14409" t="s">
        <v>12578</v>
      </c>
      <c r="B14409" s="39" t="s">
        <v>33740</v>
      </c>
    </row>
    <row r="14410" spans="1:2">
      <c r="A14410" t="s">
        <v>12579</v>
      </c>
      <c r="B14410" s="39" t="s">
        <v>24746</v>
      </c>
    </row>
    <row r="14411" spans="1:2">
      <c r="A14411" t="s">
        <v>12580</v>
      </c>
      <c r="B14411" s="39" t="s">
        <v>33741</v>
      </c>
    </row>
    <row r="14412" spans="1:2">
      <c r="A14412" t="s">
        <v>12581</v>
      </c>
      <c r="B14412" s="39" t="s">
        <v>17784</v>
      </c>
    </row>
    <row r="14413" spans="1:2">
      <c r="A14413" t="s">
        <v>12582</v>
      </c>
      <c r="B14413" s="39" t="s">
        <v>33674</v>
      </c>
    </row>
    <row r="14414" spans="1:2">
      <c r="A14414" t="s">
        <v>12583</v>
      </c>
      <c r="B14414" s="39" t="s">
        <v>29517</v>
      </c>
    </row>
    <row r="14415" spans="1:2">
      <c r="A14415" t="s">
        <v>12584</v>
      </c>
      <c r="B14415" s="39" t="s">
        <v>33920</v>
      </c>
    </row>
    <row r="14416" spans="1:2">
      <c r="A14416" t="s">
        <v>12585</v>
      </c>
      <c r="B14416" s="39" t="s">
        <v>33690</v>
      </c>
    </row>
    <row r="14417" spans="1:2">
      <c r="A14417" t="s">
        <v>12586</v>
      </c>
      <c r="B14417" s="39" t="s">
        <v>24500</v>
      </c>
    </row>
    <row r="14418" spans="1:2">
      <c r="A14418" t="s">
        <v>40308</v>
      </c>
      <c r="B14418" s="39" t="s">
        <v>17798</v>
      </c>
    </row>
    <row r="14419" spans="1:2">
      <c r="A14419" t="s">
        <v>12587</v>
      </c>
      <c r="B14419" s="39" t="s">
        <v>33691</v>
      </c>
    </row>
    <row r="14420" spans="1:2">
      <c r="A14420" t="s">
        <v>12588</v>
      </c>
      <c r="B14420" s="39" t="s">
        <v>33692</v>
      </c>
    </row>
    <row r="14421" spans="1:2">
      <c r="A14421" t="s">
        <v>40309</v>
      </c>
      <c r="B14421" s="39" t="s">
        <v>23451</v>
      </c>
    </row>
    <row r="14422" spans="1:2">
      <c r="A14422" t="s">
        <v>40310</v>
      </c>
      <c r="B14422" s="39" t="s">
        <v>24552</v>
      </c>
    </row>
    <row r="14423" spans="1:2">
      <c r="A14423" t="s">
        <v>12589</v>
      </c>
      <c r="B14423" s="39" t="s">
        <v>23452</v>
      </c>
    </row>
    <row r="14424" spans="1:2">
      <c r="A14424" t="s">
        <v>12590</v>
      </c>
      <c r="B14424" s="39" t="s">
        <v>23453</v>
      </c>
    </row>
    <row r="14425" spans="1:2">
      <c r="A14425" t="s">
        <v>12591</v>
      </c>
      <c r="B14425" s="39" t="s">
        <v>24553</v>
      </c>
    </row>
    <row r="14426" spans="1:2">
      <c r="A14426" t="s">
        <v>12592</v>
      </c>
      <c r="B14426" s="39" t="s">
        <v>33756</v>
      </c>
    </row>
    <row r="14427" spans="1:2">
      <c r="A14427" t="s">
        <v>12593</v>
      </c>
      <c r="B14427" s="39" t="s">
        <v>29518</v>
      </c>
    </row>
    <row r="14428" spans="1:2">
      <c r="A14428" t="s">
        <v>12594</v>
      </c>
      <c r="B14428" s="39" t="s">
        <v>24554</v>
      </c>
    </row>
    <row r="14429" spans="1:2">
      <c r="A14429" t="s">
        <v>12595</v>
      </c>
      <c r="B14429" s="39" t="s">
        <v>33921</v>
      </c>
    </row>
    <row r="14430" spans="1:2">
      <c r="A14430" t="s">
        <v>12596</v>
      </c>
      <c r="B14430" s="39" t="s">
        <v>17799</v>
      </c>
    </row>
    <row r="14431" spans="1:2">
      <c r="A14431" t="s">
        <v>12597</v>
      </c>
      <c r="B14431" s="39" t="s">
        <v>33757</v>
      </c>
    </row>
    <row r="14432" spans="1:2">
      <c r="A14432" t="s">
        <v>12598</v>
      </c>
      <c r="B14432" s="39" t="s">
        <v>24570</v>
      </c>
    </row>
    <row r="14433" spans="1:2">
      <c r="A14433" t="s">
        <v>12599</v>
      </c>
      <c r="B14433" s="39" t="s">
        <v>33922</v>
      </c>
    </row>
    <row r="14434" spans="1:2">
      <c r="A14434" t="s">
        <v>12600</v>
      </c>
      <c r="B14434" s="39" t="s">
        <v>33758</v>
      </c>
    </row>
    <row r="14435" spans="1:2">
      <c r="A14435" t="s">
        <v>12601</v>
      </c>
      <c r="B14435" s="39" t="s">
        <v>24571</v>
      </c>
    </row>
    <row r="14436" spans="1:2">
      <c r="A14436" t="s">
        <v>12602</v>
      </c>
      <c r="B14436" s="39" t="s">
        <v>33923</v>
      </c>
    </row>
    <row r="14437" spans="1:2">
      <c r="A14437" t="s">
        <v>12603</v>
      </c>
      <c r="B14437" s="39" t="s">
        <v>24572</v>
      </c>
    </row>
    <row r="14438" spans="1:2">
      <c r="A14438" t="s">
        <v>12604</v>
      </c>
      <c r="B14438" s="39" t="s">
        <v>23454</v>
      </c>
    </row>
    <row r="14439" spans="1:2">
      <c r="A14439" t="s">
        <v>12605</v>
      </c>
      <c r="B14439" s="39" t="s">
        <v>17800</v>
      </c>
    </row>
    <row r="14440" spans="1:2">
      <c r="A14440" t="s">
        <v>12606</v>
      </c>
      <c r="B14440" s="39" t="s">
        <v>23455</v>
      </c>
    </row>
    <row r="14441" spans="1:2">
      <c r="A14441" t="s">
        <v>12607</v>
      </c>
      <c r="B14441" s="39" t="s">
        <v>33927</v>
      </c>
    </row>
    <row r="14442" spans="1:2">
      <c r="A14442" t="s">
        <v>12608</v>
      </c>
      <c r="B14442" s="39" t="s">
        <v>23456</v>
      </c>
    </row>
    <row r="14443" spans="1:2">
      <c r="A14443" t="s">
        <v>12609</v>
      </c>
      <c r="B14443" s="39" t="s">
        <v>33928</v>
      </c>
    </row>
    <row r="14444" spans="1:2">
      <c r="A14444" t="s">
        <v>12610</v>
      </c>
      <c r="B14444" s="39" t="s">
        <v>23457</v>
      </c>
    </row>
    <row r="14445" spans="1:2">
      <c r="A14445" t="s">
        <v>12611</v>
      </c>
      <c r="B14445" s="39" t="s">
        <v>23458</v>
      </c>
    </row>
    <row r="14446" spans="1:2">
      <c r="A14446" t="s">
        <v>40311</v>
      </c>
      <c r="B14446" s="39" t="s">
        <v>23462</v>
      </c>
    </row>
    <row r="14447" spans="1:2">
      <c r="A14447" t="s">
        <v>40312</v>
      </c>
      <c r="B14447" s="39" t="s">
        <v>23463</v>
      </c>
    </row>
    <row r="14448" spans="1:2">
      <c r="A14448" t="s">
        <v>12612</v>
      </c>
      <c r="B14448" s="39" t="s">
        <v>33929</v>
      </c>
    </row>
    <row r="14449" spans="1:2">
      <c r="A14449" t="s">
        <v>12613</v>
      </c>
      <c r="B14449" s="39" t="s">
        <v>33930</v>
      </c>
    </row>
    <row r="14450" spans="1:2">
      <c r="A14450" t="s">
        <v>40313</v>
      </c>
      <c r="B14450" s="39" t="s">
        <v>23464</v>
      </c>
    </row>
    <row r="14451" spans="1:2">
      <c r="A14451" t="s">
        <v>40314</v>
      </c>
      <c r="B14451" s="39" t="s">
        <v>23465</v>
      </c>
    </row>
    <row r="14452" spans="1:2">
      <c r="A14452" t="s">
        <v>12614</v>
      </c>
      <c r="B14452" s="39" t="s">
        <v>33931</v>
      </c>
    </row>
    <row r="14453" spans="1:2">
      <c r="A14453" t="s">
        <v>12615</v>
      </c>
      <c r="B14453" s="39" t="s">
        <v>33932</v>
      </c>
    </row>
    <row r="14454" spans="1:2">
      <c r="A14454" t="s">
        <v>12616</v>
      </c>
      <c r="B14454" s="39" t="s">
        <v>23466</v>
      </c>
    </row>
    <row r="14455" spans="1:2">
      <c r="A14455" t="s">
        <v>12617</v>
      </c>
      <c r="B14455" s="39" t="s">
        <v>33933</v>
      </c>
    </row>
    <row r="14456" spans="1:2">
      <c r="A14456" t="s">
        <v>12618</v>
      </c>
      <c r="B14456" s="39" t="s">
        <v>23467</v>
      </c>
    </row>
    <row r="14457" spans="1:2">
      <c r="A14457" t="s">
        <v>12619</v>
      </c>
      <c r="B14457" s="39" t="s">
        <v>33934</v>
      </c>
    </row>
    <row r="14458" spans="1:2">
      <c r="A14458" t="s">
        <v>12620</v>
      </c>
      <c r="B14458" s="39" t="s">
        <v>33935</v>
      </c>
    </row>
    <row r="14459" spans="1:2">
      <c r="A14459" t="s">
        <v>12621</v>
      </c>
      <c r="B14459" s="39" t="s">
        <v>23468</v>
      </c>
    </row>
    <row r="14460" spans="1:2">
      <c r="A14460" t="s">
        <v>40315</v>
      </c>
      <c r="B14460" s="39" t="s">
        <v>23469</v>
      </c>
    </row>
    <row r="14461" spans="1:2">
      <c r="A14461" t="s">
        <v>12622</v>
      </c>
      <c r="B14461" s="39" t="s">
        <v>33936</v>
      </c>
    </row>
    <row r="14462" spans="1:2">
      <c r="A14462" t="s">
        <v>12623</v>
      </c>
      <c r="B14462" s="39" t="s">
        <v>33937</v>
      </c>
    </row>
    <row r="14463" spans="1:2">
      <c r="A14463" t="s">
        <v>12624</v>
      </c>
      <c r="B14463" s="39" t="s">
        <v>23470</v>
      </c>
    </row>
    <row r="14464" spans="1:2">
      <c r="A14464" t="s">
        <v>12625</v>
      </c>
      <c r="B14464" s="39" t="s">
        <v>23471</v>
      </c>
    </row>
    <row r="14465" spans="1:2">
      <c r="A14465" t="s">
        <v>12626</v>
      </c>
      <c r="B14465" s="39" t="s">
        <v>23484</v>
      </c>
    </row>
    <row r="14466" spans="1:2">
      <c r="A14466" t="s">
        <v>12627</v>
      </c>
      <c r="B14466" s="39" t="s">
        <v>33942</v>
      </c>
    </row>
    <row r="14467" spans="1:2">
      <c r="A14467" t="s">
        <v>12628</v>
      </c>
      <c r="B14467" s="39" t="s">
        <v>33943</v>
      </c>
    </row>
    <row r="14468" spans="1:2">
      <c r="A14468" t="s">
        <v>40316</v>
      </c>
      <c r="B14468" s="39" t="s">
        <v>23485</v>
      </c>
    </row>
    <row r="14469" spans="1:2">
      <c r="A14469" t="s">
        <v>40317</v>
      </c>
      <c r="B14469" s="39" t="s">
        <v>23486</v>
      </c>
    </row>
    <row r="14470" spans="1:2">
      <c r="A14470" t="s">
        <v>40318</v>
      </c>
      <c r="B14470" s="39" t="s">
        <v>23487</v>
      </c>
    </row>
    <row r="14471" spans="1:2">
      <c r="A14471" t="s">
        <v>12629</v>
      </c>
      <c r="B14471" s="39" t="s">
        <v>23488</v>
      </c>
    </row>
    <row r="14472" spans="1:2">
      <c r="A14472" t="s">
        <v>12630</v>
      </c>
      <c r="B14472" s="39" t="s">
        <v>23489</v>
      </c>
    </row>
    <row r="14473" spans="1:2">
      <c r="A14473" t="s">
        <v>12631</v>
      </c>
      <c r="B14473" s="39" t="s">
        <v>33944</v>
      </c>
    </row>
    <row r="14474" spans="1:2">
      <c r="A14474" t="s">
        <v>12632</v>
      </c>
      <c r="B14474" s="39" t="s">
        <v>33945</v>
      </c>
    </row>
    <row r="14475" spans="1:2">
      <c r="A14475" t="s">
        <v>40319</v>
      </c>
      <c r="B14475" s="39" t="s">
        <v>23490</v>
      </c>
    </row>
    <row r="14476" spans="1:2">
      <c r="A14476" t="s">
        <v>40320</v>
      </c>
      <c r="B14476" s="39" t="s">
        <v>23493</v>
      </c>
    </row>
    <row r="14477" spans="1:2">
      <c r="A14477" t="s">
        <v>12633</v>
      </c>
      <c r="B14477" s="39" t="s">
        <v>33938</v>
      </c>
    </row>
    <row r="14478" spans="1:2">
      <c r="A14478" t="s">
        <v>40321</v>
      </c>
      <c r="B14478" s="39" t="s">
        <v>23494</v>
      </c>
    </row>
    <row r="14479" spans="1:2">
      <c r="A14479" t="s">
        <v>40322</v>
      </c>
      <c r="B14479" s="39" t="s">
        <v>24599</v>
      </c>
    </row>
    <row r="14480" spans="1:2">
      <c r="A14480" t="s">
        <v>12634</v>
      </c>
      <c r="B14480" s="39" t="s">
        <v>33946</v>
      </c>
    </row>
    <row r="14481" spans="1:2">
      <c r="A14481" t="s">
        <v>12635</v>
      </c>
      <c r="B14481" s="39" t="s">
        <v>33947</v>
      </c>
    </row>
    <row r="14482" spans="1:2">
      <c r="A14482" t="s">
        <v>12636</v>
      </c>
      <c r="B14482" s="39" t="s">
        <v>33948</v>
      </c>
    </row>
    <row r="14483" spans="1:2">
      <c r="A14483" t="s">
        <v>12637</v>
      </c>
      <c r="B14483" s="39" t="s">
        <v>33949</v>
      </c>
    </row>
    <row r="14484" spans="1:2">
      <c r="A14484" t="s">
        <v>12638</v>
      </c>
      <c r="B14484" s="39" t="s">
        <v>33950</v>
      </c>
    </row>
    <row r="14485" spans="1:2">
      <c r="A14485" t="s">
        <v>12639</v>
      </c>
      <c r="B14485" s="39" t="s">
        <v>33951</v>
      </c>
    </row>
    <row r="14486" spans="1:2">
      <c r="A14486" t="s">
        <v>40323</v>
      </c>
      <c r="B14486" s="39" t="s">
        <v>23409</v>
      </c>
    </row>
    <row r="14487" spans="1:2">
      <c r="A14487" t="s">
        <v>12640</v>
      </c>
      <c r="B14487" s="39" t="s">
        <v>23410</v>
      </c>
    </row>
    <row r="14488" spans="1:2">
      <c r="A14488" t="s">
        <v>12641</v>
      </c>
      <c r="B14488" s="39" t="s">
        <v>23411</v>
      </c>
    </row>
    <row r="14489" spans="1:2">
      <c r="A14489" t="s">
        <v>12642</v>
      </c>
      <c r="B14489" s="39" t="s">
        <v>17819</v>
      </c>
    </row>
    <row r="14490" spans="1:2">
      <c r="A14490" t="s">
        <v>12643</v>
      </c>
      <c r="B14490" s="39" t="s">
        <v>23412</v>
      </c>
    </row>
    <row r="14491" spans="1:2">
      <c r="A14491" t="s">
        <v>12644</v>
      </c>
      <c r="B14491" s="39" t="s">
        <v>23413</v>
      </c>
    </row>
    <row r="14492" spans="1:2">
      <c r="A14492" t="s">
        <v>12645</v>
      </c>
      <c r="B14492" s="39" t="s">
        <v>23414</v>
      </c>
    </row>
    <row r="14493" spans="1:2">
      <c r="A14493" t="s">
        <v>12646</v>
      </c>
      <c r="B14493" s="39" t="s">
        <v>17820</v>
      </c>
    </row>
    <row r="14494" spans="1:2">
      <c r="A14494" t="s">
        <v>40324</v>
      </c>
      <c r="B14494" s="39" t="s">
        <v>17820</v>
      </c>
    </row>
    <row r="14495" spans="1:2">
      <c r="A14495" t="s">
        <v>12647</v>
      </c>
      <c r="B14495" s="39" t="s">
        <v>33952</v>
      </c>
    </row>
    <row r="14496" spans="1:2">
      <c r="A14496" t="s">
        <v>12648</v>
      </c>
      <c r="B14496" s="39" t="s">
        <v>33953</v>
      </c>
    </row>
    <row r="14497" spans="1:2">
      <c r="A14497" t="s">
        <v>12649</v>
      </c>
      <c r="B14497" s="39" t="s">
        <v>37739</v>
      </c>
    </row>
    <row r="14498" spans="1:2">
      <c r="A14498" t="s">
        <v>12650</v>
      </c>
      <c r="B14498" s="39" t="s">
        <v>33958</v>
      </c>
    </row>
    <row r="14499" spans="1:2">
      <c r="A14499" t="s">
        <v>12651</v>
      </c>
      <c r="B14499" s="39" t="s">
        <v>33959</v>
      </c>
    </row>
    <row r="14500" spans="1:2">
      <c r="A14500" t="s">
        <v>12652</v>
      </c>
      <c r="B14500" s="39" t="s">
        <v>37740</v>
      </c>
    </row>
    <row r="14501" spans="1:2">
      <c r="A14501" t="s">
        <v>40325</v>
      </c>
      <c r="B14501" s="39" t="s">
        <v>23415</v>
      </c>
    </row>
    <row r="14502" spans="1:2">
      <c r="A14502" t="s">
        <v>40326</v>
      </c>
      <c r="B14502" s="39" t="s">
        <v>23416</v>
      </c>
    </row>
    <row r="14503" spans="1:2">
      <c r="A14503" t="s">
        <v>12653</v>
      </c>
      <c r="B14503" s="39" t="s">
        <v>33960</v>
      </c>
    </row>
    <row r="14504" spans="1:2">
      <c r="A14504" t="s">
        <v>12654</v>
      </c>
      <c r="B14504" s="39" t="s">
        <v>23417</v>
      </c>
    </row>
    <row r="14505" spans="1:2">
      <c r="A14505" t="s">
        <v>12655</v>
      </c>
      <c r="B14505" s="39" t="s">
        <v>33961</v>
      </c>
    </row>
    <row r="14506" spans="1:2">
      <c r="A14506" t="s">
        <v>12656</v>
      </c>
      <c r="B14506" s="39" t="s">
        <v>23418</v>
      </c>
    </row>
    <row r="14507" spans="1:2">
      <c r="A14507" t="s">
        <v>12657</v>
      </c>
      <c r="B14507" s="39" t="s">
        <v>33939</v>
      </c>
    </row>
    <row r="14508" spans="1:2">
      <c r="A14508" t="s">
        <v>12658</v>
      </c>
      <c r="B14508" s="39" t="s">
        <v>33940</v>
      </c>
    </row>
    <row r="14509" spans="1:2">
      <c r="A14509" t="s">
        <v>12659</v>
      </c>
      <c r="B14509" s="39" t="s">
        <v>33941</v>
      </c>
    </row>
    <row r="14510" spans="1:2">
      <c r="A14510" t="s">
        <v>12660</v>
      </c>
      <c r="B14510" s="39" t="s">
        <v>33962</v>
      </c>
    </row>
    <row r="14511" spans="1:2">
      <c r="A14511" t="s">
        <v>12661</v>
      </c>
      <c r="B14511" s="39" t="s">
        <v>33963</v>
      </c>
    </row>
    <row r="14512" spans="1:2">
      <c r="A14512" t="s">
        <v>12662</v>
      </c>
      <c r="B14512" s="39" t="s">
        <v>33964</v>
      </c>
    </row>
    <row r="14513" spans="1:2">
      <c r="A14513" t="s">
        <v>12663</v>
      </c>
      <c r="B14513" s="39" t="s">
        <v>37741</v>
      </c>
    </row>
    <row r="14514" spans="1:2">
      <c r="A14514" t="s">
        <v>12664</v>
      </c>
      <c r="B14514" s="39" t="s">
        <v>33965</v>
      </c>
    </row>
    <row r="14515" spans="1:2">
      <c r="A14515" t="s">
        <v>12665</v>
      </c>
      <c r="B14515" s="39" t="s">
        <v>33966</v>
      </c>
    </row>
    <row r="14516" spans="1:2">
      <c r="A14516" t="s">
        <v>12666</v>
      </c>
      <c r="B14516" s="39" t="s">
        <v>33840</v>
      </c>
    </row>
    <row r="14517" spans="1:2">
      <c r="A14517" t="s">
        <v>12667</v>
      </c>
      <c r="B14517" s="39" t="s">
        <v>29520</v>
      </c>
    </row>
    <row r="14518" spans="1:2">
      <c r="A14518" t="s">
        <v>12668</v>
      </c>
      <c r="B14518" s="39" t="s">
        <v>33824</v>
      </c>
    </row>
    <row r="14519" spans="1:2">
      <c r="A14519" t="s">
        <v>12669</v>
      </c>
      <c r="B14519" s="39" t="s">
        <v>33967</v>
      </c>
    </row>
    <row r="14520" spans="1:2">
      <c r="A14520" t="s">
        <v>12670</v>
      </c>
      <c r="B14520" s="39" t="s">
        <v>33968</v>
      </c>
    </row>
    <row r="14521" spans="1:2">
      <c r="A14521" t="s">
        <v>12671</v>
      </c>
      <c r="B14521" s="39" t="s">
        <v>33969</v>
      </c>
    </row>
    <row r="14522" spans="1:2">
      <c r="A14522" t="s">
        <v>40327</v>
      </c>
      <c r="B14522" s="39" t="s">
        <v>17821</v>
      </c>
    </row>
    <row r="14523" spans="1:2">
      <c r="A14523" t="s">
        <v>40328</v>
      </c>
      <c r="B14523" s="39" t="s">
        <v>17781</v>
      </c>
    </row>
    <row r="14524" spans="1:2">
      <c r="A14524" t="s">
        <v>40329</v>
      </c>
      <c r="B14524" s="39" t="s">
        <v>23419</v>
      </c>
    </row>
    <row r="14525" spans="1:2">
      <c r="A14525" t="s">
        <v>40330</v>
      </c>
      <c r="B14525" s="39" t="s">
        <v>17769</v>
      </c>
    </row>
    <row r="14526" spans="1:2">
      <c r="A14526" t="s">
        <v>40331</v>
      </c>
      <c r="B14526" s="39" t="s">
        <v>17770</v>
      </c>
    </row>
    <row r="14527" spans="1:2">
      <c r="A14527" t="s">
        <v>40332</v>
      </c>
      <c r="B14527" s="39" t="s">
        <v>24653</v>
      </c>
    </row>
    <row r="14528" spans="1:2">
      <c r="A14528" t="s">
        <v>40333</v>
      </c>
      <c r="B14528" s="39" t="s">
        <v>17771</v>
      </c>
    </row>
    <row r="14529" spans="1:2">
      <c r="A14529" t="s">
        <v>40334</v>
      </c>
      <c r="B14529" s="39" t="s">
        <v>17772</v>
      </c>
    </row>
    <row r="14530" spans="1:2">
      <c r="A14530" t="s">
        <v>12672</v>
      </c>
      <c r="B14530" s="39" t="s">
        <v>33825</v>
      </c>
    </row>
    <row r="14531" spans="1:2">
      <c r="A14531" t="s">
        <v>12673</v>
      </c>
      <c r="B14531" s="39" t="s">
        <v>24654</v>
      </c>
    </row>
    <row r="14532" spans="1:2">
      <c r="A14532" t="s">
        <v>12674</v>
      </c>
      <c r="B14532" s="39" t="s">
        <v>17765</v>
      </c>
    </row>
    <row r="14533" spans="1:2">
      <c r="A14533" t="s">
        <v>12675</v>
      </c>
      <c r="B14533" s="39" t="s">
        <v>17773</v>
      </c>
    </row>
    <row r="14534" spans="1:2">
      <c r="A14534" t="s">
        <v>12676</v>
      </c>
      <c r="B14534" s="39" t="s">
        <v>33970</v>
      </c>
    </row>
    <row r="14535" spans="1:2">
      <c r="A14535" t="s">
        <v>12677</v>
      </c>
      <c r="B14535" s="39" t="s">
        <v>33971</v>
      </c>
    </row>
    <row r="14536" spans="1:2">
      <c r="A14536" t="s">
        <v>12678</v>
      </c>
      <c r="B14536" s="39" t="s">
        <v>33826</v>
      </c>
    </row>
    <row r="14537" spans="1:2">
      <c r="A14537" t="s">
        <v>12679</v>
      </c>
      <c r="B14537" s="39" t="s">
        <v>17774</v>
      </c>
    </row>
    <row r="14538" spans="1:2">
      <c r="A14538" t="s">
        <v>12680</v>
      </c>
      <c r="B14538" s="39" t="s">
        <v>33975</v>
      </c>
    </row>
    <row r="14539" spans="1:2">
      <c r="A14539" t="s">
        <v>12681</v>
      </c>
      <c r="B14539" s="39" t="s">
        <v>33976</v>
      </c>
    </row>
    <row r="14540" spans="1:2">
      <c r="A14540" t="s">
        <v>12682</v>
      </c>
      <c r="B14540" s="39" t="s">
        <v>17775</v>
      </c>
    </row>
    <row r="14541" spans="1:2">
      <c r="A14541" t="s">
        <v>12683</v>
      </c>
      <c r="B14541" s="39" t="s">
        <v>33977</v>
      </c>
    </row>
    <row r="14542" spans="1:2">
      <c r="A14542" t="s">
        <v>12684</v>
      </c>
      <c r="B14542" s="39" t="s">
        <v>33978</v>
      </c>
    </row>
    <row r="14543" spans="1:2">
      <c r="A14543" t="s">
        <v>12685</v>
      </c>
      <c r="B14543" s="39" t="s">
        <v>33979</v>
      </c>
    </row>
    <row r="14544" spans="1:2">
      <c r="A14544" t="s">
        <v>12686</v>
      </c>
      <c r="B14544" s="39" t="s">
        <v>33980</v>
      </c>
    </row>
    <row r="14545" spans="1:2">
      <c r="A14545" t="s">
        <v>12687</v>
      </c>
      <c r="B14545" s="39" t="s">
        <v>33981</v>
      </c>
    </row>
    <row r="14546" spans="1:2">
      <c r="A14546" t="s">
        <v>12688</v>
      </c>
      <c r="B14546" s="39" t="s">
        <v>17776</v>
      </c>
    </row>
    <row r="14547" spans="1:2">
      <c r="A14547" t="s">
        <v>12689</v>
      </c>
      <c r="B14547" s="39" t="s">
        <v>33982</v>
      </c>
    </row>
    <row r="14548" spans="1:2">
      <c r="A14548" t="s">
        <v>12690</v>
      </c>
      <c r="B14548" s="39" t="s">
        <v>24670</v>
      </c>
    </row>
    <row r="14549" spans="1:2">
      <c r="A14549" t="s">
        <v>40335</v>
      </c>
      <c r="B14549" s="39" t="s">
        <v>24671</v>
      </c>
    </row>
    <row r="14550" spans="1:2">
      <c r="A14550" t="s">
        <v>12691</v>
      </c>
      <c r="B14550" s="39" t="s">
        <v>24672</v>
      </c>
    </row>
    <row r="14551" spans="1:2">
      <c r="A14551" t="s">
        <v>12692</v>
      </c>
      <c r="B14551" s="39" t="s">
        <v>17766</v>
      </c>
    </row>
    <row r="14552" spans="1:2">
      <c r="A14552" t="s">
        <v>12693</v>
      </c>
      <c r="B14552" s="39" t="s">
        <v>33983</v>
      </c>
    </row>
    <row r="14553" spans="1:2">
      <c r="A14553" t="s">
        <v>12694</v>
      </c>
      <c r="B14553" s="39" t="s">
        <v>33984</v>
      </c>
    </row>
    <row r="14554" spans="1:2">
      <c r="A14554" t="s">
        <v>12695</v>
      </c>
      <c r="B14554" s="39" t="s">
        <v>24688</v>
      </c>
    </row>
    <row r="14555" spans="1:2">
      <c r="A14555" t="s">
        <v>12696</v>
      </c>
      <c r="B14555" s="39" t="s">
        <v>33985</v>
      </c>
    </row>
    <row r="14556" spans="1:2">
      <c r="A14556" t="s">
        <v>12697</v>
      </c>
      <c r="B14556" s="39" t="s">
        <v>33986</v>
      </c>
    </row>
    <row r="14557" spans="1:2">
      <c r="A14557" t="s">
        <v>12698</v>
      </c>
      <c r="B14557" s="39" t="s">
        <v>33987</v>
      </c>
    </row>
    <row r="14558" spans="1:2">
      <c r="A14558" t="s">
        <v>12699</v>
      </c>
      <c r="B14558" s="39" t="s">
        <v>24689</v>
      </c>
    </row>
    <row r="14559" spans="1:2">
      <c r="A14559" t="s">
        <v>40336</v>
      </c>
      <c r="B14559" s="39" t="s">
        <v>17777</v>
      </c>
    </row>
    <row r="14560" spans="1:2">
      <c r="A14560" t="s">
        <v>12700</v>
      </c>
      <c r="B14560" s="39" t="s">
        <v>24690</v>
      </c>
    </row>
    <row r="14561" spans="1:2">
      <c r="A14561" t="s">
        <v>12701</v>
      </c>
      <c r="B14561" s="39" t="s">
        <v>33988</v>
      </c>
    </row>
    <row r="14562" spans="1:2">
      <c r="A14562" t="s">
        <v>12702</v>
      </c>
      <c r="B14562" s="39" t="s">
        <v>33989</v>
      </c>
    </row>
    <row r="14563" spans="1:2">
      <c r="A14563" t="s">
        <v>12703</v>
      </c>
      <c r="B14563" s="39" t="s">
        <v>17778</v>
      </c>
    </row>
    <row r="14564" spans="1:2">
      <c r="A14564" t="s">
        <v>12704</v>
      </c>
      <c r="B14564" s="39" t="s">
        <v>33990</v>
      </c>
    </row>
    <row r="14565" spans="1:2">
      <c r="A14565" t="s">
        <v>12705</v>
      </c>
      <c r="B14565" s="39" t="s">
        <v>33991</v>
      </c>
    </row>
    <row r="14566" spans="1:2">
      <c r="A14566" t="s">
        <v>40337</v>
      </c>
      <c r="B14566" s="39" t="s">
        <v>17779</v>
      </c>
    </row>
    <row r="14567" spans="1:2">
      <c r="A14567" t="s">
        <v>12706</v>
      </c>
      <c r="B14567" s="39" t="s">
        <v>24761</v>
      </c>
    </row>
    <row r="14568" spans="1:2">
      <c r="A14568" t="s">
        <v>12707</v>
      </c>
      <c r="B14568" s="39" t="s">
        <v>33994</v>
      </c>
    </row>
    <row r="14569" spans="1:2">
      <c r="A14569" t="s">
        <v>12708</v>
      </c>
      <c r="B14569" s="39" t="s">
        <v>33995</v>
      </c>
    </row>
    <row r="14570" spans="1:2">
      <c r="A14570" t="s">
        <v>12709</v>
      </c>
      <c r="B14570" s="39" t="s">
        <v>33996</v>
      </c>
    </row>
    <row r="14571" spans="1:2">
      <c r="A14571" t="s">
        <v>12710</v>
      </c>
      <c r="B14571" s="39" t="s">
        <v>33997</v>
      </c>
    </row>
    <row r="14572" spans="1:2">
      <c r="A14572" t="s">
        <v>12711</v>
      </c>
      <c r="B14572" s="39" t="s">
        <v>33992</v>
      </c>
    </row>
    <row r="14573" spans="1:2">
      <c r="A14573" t="s">
        <v>40338</v>
      </c>
      <c r="B14573" s="39" t="s">
        <v>17780</v>
      </c>
    </row>
    <row r="14574" spans="1:2">
      <c r="A14574" t="s">
        <v>12712</v>
      </c>
      <c r="B14574" s="39" t="s">
        <v>33998</v>
      </c>
    </row>
    <row r="14575" spans="1:2">
      <c r="A14575" t="s">
        <v>12713</v>
      </c>
      <c r="B14575" s="39" t="s">
        <v>33993</v>
      </c>
    </row>
    <row r="14576" spans="1:2">
      <c r="A14576" t="s">
        <v>12714</v>
      </c>
      <c r="B14576" s="39" t="s">
        <v>33954</v>
      </c>
    </row>
    <row r="14577" spans="1:2">
      <c r="A14577" t="s">
        <v>12715</v>
      </c>
      <c r="B14577" s="39" t="s">
        <v>33999</v>
      </c>
    </row>
    <row r="14578" spans="1:2">
      <c r="A14578" t="s">
        <v>12716</v>
      </c>
      <c r="B14578" s="39" t="s">
        <v>29521</v>
      </c>
    </row>
    <row r="14579" spans="1:2">
      <c r="A14579" t="s">
        <v>40339</v>
      </c>
      <c r="B14579" s="39" t="s">
        <v>24762</v>
      </c>
    </row>
    <row r="14580" spans="1:2">
      <c r="A14580" t="s">
        <v>12717</v>
      </c>
      <c r="B14580" s="39" t="s">
        <v>17801</v>
      </c>
    </row>
    <row r="14581" spans="1:2">
      <c r="A14581" t="s">
        <v>12718</v>
      </c>
      <c r="B14581" s="39" t="s">
        <v>17802</v>
      </c>
    </row>
    <row r="14582" spans="1:2">
      <c r="A14582" t="s">
        <v>12719</v>
      </c>
      <c r="B14582" s="39" t="s">
        <v>34000</v>
      </c>
    </row>
    <row r="14583" spans="1:2">
      <c r="A14583" t="s">
        <v>12720</v>
      </c>
      <c r="B14583" s="39" t="s">
        <v>34001</v>
      </c>
    </row>
    <row r="14584" spans="1:2">
      <c r="A14584" t="s">
        <v>12721</v>
      </c>
      <c r="B14584" s="39" t="s">
        <v>17803</v>
      </c>
    </row>
    <row r="14585" spans="1:2">
      <c r="A14585" t="s">
        <v>12722</v>
      </c>
      <c r="B14585" s="39" t="s">
        <v>17804</v>
      </c>
    </row>
    <row r="14586" spans="1:2">
      <c r="A14586" t="s">
        <v>12723</v>
      </c>
      <c r="B14586" s="39" t="s">
        <v>17805</v>
      </c>
    </row>
    <row r="14587" spans="1:2">
      <c r="A14587" t="s">
        <v>12724</v>
      </c>
      <c r="B14587" s="39" t="s">
        <v>33841</v>
      </c>
    </row>
    <row r="14588" spans="1:2">
      <c r="A14588" t="s">
        <v>12725</v>
      </c>
      <c r="B14588" s="39" t="s">
        <v>17806</v>
      </c>
    </row>
    <row r="14589" spans="1:2">
      <c r="A14589" t="s">
        <v>12726</v>
      </c>
      <c r="B14589" s="39" t="s">
        <v>33842</v>
      </c>
    </row>
    <row r="14590" spans="1:2">
      <c r="A14590" t="s">
        <v>40340</v>
      </c>
      <c r="B14590" s="39" t="s">
        <v>17807</v>
      </c>
    </row>
    <row r="14591" spans="1:2">
      <c r="A14591" t="s">
        <v>40341</v>
      </c>
      <c r="B14591" s="39" t="s">
        <v>17808</v>
      </c>
    </row>
    <row r="14592" spans="1:2">
      <c r="A14592" t="s">
        <v>12727</v>
      </c>
      <c r="B14592" s="39" t="s">
        <v>33675</v>
      </c>
    </row>
    <row r="14593" spans="1:2">
      <c r="A14593" t="s">
        <v>12728</v>
      </c>
      <c r="B14593" s="39" t="s">
        <v>34002</v>
      </c>
    </row>
    <row r="14594" spans="1:2">
      <c r="A14594" t="s">
        <v>12729</v>
      </c>
      <c r="B14594" s="39" t="s">
        <v>29522</v>
      </c>
    </row>
    <row r="14595" spans="1:2">
      <c r="A14595" t="s">
        <v>40342</v>
      </c>
      <c r="B14595" s="39" t="s">
        <v>17809</v>
      </c>
    </row>
    <row r="14596" spans="1:2">
      <c r="A14596" t="s">
        <v>12730</v>
      </c>
      <c r="B14596" s="39" t="s">
        <v>34003</v>
      </c>
    </row>
    <row r="14597" spans="1:2">
      <c r="A14597" t="s">
        <v>12731</v>
      </c>
      <c r="B14597" s="39" t="s">
        <v>33878</v>
      </c>
    </row>
    <row r="14598" spans="1:2">
      <c r="A14598" t="s">
        <v>12732</v>
      </c>
      <c r="B14598" s="39" t="s">
        <v>33924</v>
      </c>
    </row>
    <row r="14599" spans="1:2">
      <c r="A14599" t="s">
        <v>12733</v>
      </c>
      <c r="B14599" s="39" t="s">
        <v>17810</v>
      </c>
    </row>
    <row r="14600" spans="1:2">
      <c r="A14600" t="s">
        <v>12734</v>
      </c>
      <c r="B14600" s="39" t="s">
        <v>17811</v>
      </c>
    </row>
    <row r="14601" spans="1:2">
      <c r="A14601" t="s">
        <v>12735</v>
      </c>
      <c r="B14601" s="39" t="s">
        <v>34004</v>
      </c>
    </row>
    <row r="14602" spans="1:2">
      <c r="A14602" t="s">
        <v>12736</v>
      </c>
      <c r="B14602" s="39" t="s">
        <v>29523</v>
      </c>
    </row>
    <row r="14603" spans="1:2">
      <c r="A14603" t="s">
        <v>12737</v>
      </c>
      <c r="B14603" s="39" t="s">
        <v>33925</v>
      </c>
    </row>
    <row r="14604" spans="1:2">
      <c r="A14604" t="s">
        <v>40343</v>
      </c>
      <c r="B14604" s="39" t="s">
        <v>17812</v>
      </c>
    </row>
    <row r="14605" spans="1:2">
      <c r="A14605" t="s">
        <v>40344</v>
      </c>
      <c r="B14605" s="39" t="s">
        <v>17813</v>
      </c>
    </row>
    <row r="14606" spans="1:2">
      <c r="A14606" t="s">
        <v>40345</v>
      </c>
      <c r="B14606" s="39" t="s">
        <v>17814</v>
      </c>
    </row>
    <row r="14607" spans="1:2">
      <c r="A14607" t="s">
        <v>12738</v>
      </c>
      <c r="B14607" s="39" t="s">
        <v>34005</v>
      </c>
    </row>
    <row r="14608" spans="1:2">
      <c r="A14608" t="s">
        <v>12739</v>
      </c>
      <c r="B14608" s="39" t="s">
        <v>34006</v>
      </c>
    </row>
    <row r="14609" spans="1:2">
      <c r="A14609" t="s">
        <v>12740</v>
      </c>
      <c r="B14609" s="39" t="s">
        <v>33926</v>
      </c>
    </row>
    <row r="14610" spans="1:2">
      <c r="A14610" t="s">
        <v>12741</v>
      </c>
      <c r="B14610" s="39" t="s">
        <v>33642</v>
      </c>
    </row>
    <row r="14611" spans="1:2">
      <c r="A14611" t="s">
        <v>12742</v>
      </c>
      <c r="B14611" s="39" t="s">
        <v>34007</v>
      </c>
    </row>
    <row r="14612" spans="1:2">
      <c r="A14612" t="s">
        <v>12743</v>
      </c>
      <c r="B14612" s="39" t="s">
        <v>29524</v>
      </c>
    </row>
    <row r="14613" spans="1:2">
      <c r="A14613" t="s">
        <v>12744</v>
      </c>
      <c r="B14613" s="39" t="s">
        <v>33955</v>
      </c>
    </row>
    <row r="14614" spans="1:2">
      <c r="A14614" t="s">
        <v>12745</v>
      </c>
      <c r="B14614" s="39" t="s">
        <v>33956</v>
      </c>
    </row>
    <row r="14615" spans="1:2">
      <c r="A14615" t="s">
        <v>12746</v>
      </c>
      <c r="B14615" s="39" t="s">
        <v>34008</v>
      </c>
    </row>
    <row r="14616" spans="1:2">
      <c r="A14616" t="s">
        <v>12747</v>
      </c>
      <c r="B14616" s="39" t="s">
        <v>33957</v>
      </c>
    </row>
    <row r="14617" spans="1:2">
      <c r="A14617" t="s">
        <v>12748</v>
      </c>
      <c r="B14617" s="39" t="s">
        <v>33596</v>
      </c>
    </row>
    <row r="14618" spans="1:2">
      <c r="A14618" t="s">
        <v>12749</v>
      </c>
      <c r="B14618" s="39" t="s">
        <v>34012</v>
      </c>
    </row>
    <row r="14619" spans="1:2">
      <c r="A14619" t="s">
        <v>12750</v>
      </c>
      <c r="B14619" s="39" t="s">
        <v>34013</v>
      </c>
    </row>
    <row r="14620" spans="1:2">
      <c r="A14620" t="s">
        <v>12751</v>
      </c>
      <c r="B14620" s="39" t="s">
        <v>34014</v>
      </c>
    </row>
    <row r="14621" spans="1:2">
      <c r="A14621" t="s">
        <v>40346</v>
      </c>
      <c r="B14621" s="39" t="s">
        <v>17815</v>
      </c>
    </row>
    <row r="14622" spans="1:2">
      <c r="A14622" t="s">
        <v>12752</v>
      </c>
      <c r="B14622" s="39" t="s">
        <v>34015</v>
      </c>
    </row>
    <row r="14623" spans="1:2">
      <c r="A14623" t="s">
        <v>12753</v>
      </c>
      <c r="B14623" s="39" t="s">
        <v>34016</v>
      </c>
    </row>
    <row r="14624" spans="1:2">
      <c r="A14624" t="s">
        <v>12754</v>
      </c>
      <c r="B14624" s="39" t="s">
        <v>34017</v>
      </c>
    </row>
    <row r="14625" spans="1:2">
      <c r="A14625" t="s">
        <v>12755</v>
      </c>
      <c r="B14625" s="39" t="s">
        <v>34018</v>
      </c>
    </row>
    <row r="14626" spans="1:2">
      <c r="A14626" t="s">
        <v>12756</v>
      </c>
      <c r="B14626" s="39" t="s">
        <v>17816</v>
      </c>
    </row>
    <row r="14627" spans="1:2">
      <c r="A14627" t="s">
        <v>12757</v>
      </c>
      <c r="B14627" s="39" t="s">
        <v>34019</v>
      </c>
    </row>
    <row r="14628" spans="1:2">
      <c r="A14628" t="s">
        <v>12758</v>
      </c>
      <c r="B14628" s="39" t="s">
        <v>34020</v>
      </c>
    </row>
    <row r="14629" spans="1:2">
      <c r="A14629" t="s">
        <v>12759</v>
      </c>
      <c r="B14629" s="39" t="s">
        <v>34021</v>
      </c>
    </row>
    <row r="14630" spans="1:2">
      <c r="A14630" t="s">
        <v>12760</v>
      </c>
      <c r="B14630" s="39" t="s">
        <v>34022</v>
      </c>
    </row>
    <row r="14631" spans="1:2">
      <c r="A14631" t="s">
        <v>12761</v>
      </c>
      <c r="B14631" s="39" t="s">
        <v>34023</v>
      </c>
    </row>
    <row r="14632" spans="1:2">
      <c r="A14632" t="s">
        <v>12762</v>
      </c>
      <c r="B14632" s="39" t="s">
        <v>34024</v>
      </c>
    </row>
    <row r="14633" spans="1:2">
      <c r="A14633" t="s">
        <v>12763</v>
      </c>
      <c r="B14633" s="39" t="s">
        <v>34025</v>
      </c>
    </row>
    <row r="14634" spans="1:2">
      <c r="A14634" t="s">
        <v>12764</v>
      </c>
      <c r="B14634" s="39" t="s">
        <v>34026</v>
      </c>
    </row>
    <row r="14635" spans="1:2">
      <c r="A14635" t="s">
        <v>12765</v>
      </c>
      <c r="B14635" s="39" t="s">
        <v>34027</v>
      </c>
    </row>
    <row r="14636" spans="1:2">
      <c r="A14636" t="s">
        <v>12766</v>
      </c>
      <c r="B14636" s="39" t="s">
        <v>34028</v>
      </c>
    </row>
    <row r="14637" spans="1:2">
      <c r="A14637" t="s">
        <v>12767</v>
      </c>
      <c r="B14637" s="39" t="s">
        <v>34032</v>
      </c>
    </row>
    <row r="14638" spans="1:2">
      <c r="A14638" t="s">
        <v>12768</v>
      </c>
      <c r="B14638" s="39" t="s">
        <v>34029</v>
      </c>
    </row>
    <row r="14639" spans="1:2">
      <c r="A14639" t="s">
        <v>12769</v>
      </c>
      <c r="B14639" s="39" t="s">
        <v>34030</v>
      </c>
    </row>
    <row r="14640" spans="1:2">
      <c r="A14640" t="s">
        <v>12770</v>
      </c>
      <c r="B14640" s="39" t="s">
        <v>34033</v>
      </c>
    </row>
    <row r="14641" spans="1:2">
      <c r="A14641" t="s">
        <v>12771</v>
      </c>
      <c r="B14641" s="39" t="s">
        <v>34031</v>
      </c>
    </row>
    <row r="14642" spans="1:2">
      <c r="A14642" t="s">
        <v>12772</v>
      </c>
      <c r="B14642" s="39" t="s">
        <v>29525</v>
      </c>
    </row>
    <row r="14643" spans="1:2">
      <c r="A14643" t="s">
        <v>12773</v>
      </c>
      <c r="B14643" s="39" t="s">
        <v>33972</v>
      </c>
    </row>
    <row r="14644" spans="1:2">
      <c r="A14644" t="s">
        <v>12774</v>
      </c>
      <c r="B14644" s="39" t="s">
        <v>33973</v>
      </c>
    </row>
    <row r="14645" spans="1:2">
      <c r="A14645" t="s">
        <v>12775</v>
      </c>
      <c r="B14645" s="39" t="s">
        <v>33974</v>
      </c>
    </row>
    <row r="14646" spans="1:2">
      <c r="A14646" t="s">
        <v>12776</v>
      </c>
      <c r="B14646" s="39" t="s">
        <v>34034</v>
      </c>
    </row>
    <row r="14647" spans="1:2">
      <c r="A14647" t="s">
        <v>12777</v>
      </c>
      <c r="B14647" s="39" t="s">
        <v>29526</v>
      </c>
    </row>
    <row r="14648" spans="1:2">
      <c r="A14648" t="s">
        <v>12778</v>
      </c>
      <c r="B14648" s="39" t="s">
        <v>34009</v>
      </c>
    </row>
    <row r="14649" spans="1:2">
      <c r="A14649" t="s">
        <v>12779</v>
      </c>
      <c r="B14649" s="39" t="s">
        <v>34010</v>
      </c>
    </row>
    <row r="14650" spans="1:2">
      <c r="A14650" t="s">
        <v>12780</v>
      </c>
      <c r="B14650" s="39" t="s">
        <v>34011</v>
      </c>
    </row>
    <row r="14651" spans="1:2">
      <c r="A14651" t="s">
        <v>12781</v>
      </c>
      <c r="B14651" s="39" t="s">
        <v>34035</v>
      </c>
    </row>
    <row r="14652" spans="1:2">
      <c r="A14652" t="s">
        <v>12782</v>
      </c>
      <c r="B14652" s="39" t="s">
        <v>29527</v>
      </c>
    </row>
    <row r="14653" spans="1:2">
      <c r="A14653" t="s">
        <v>12783</v>
      </c>
      <c r="B14653" s="39" t="s">
        <v>33567</v>
      </c>
    </row>
    <row r="14654" spans="1:2">
      <c r="A14654" t="s">
        <v>12784</v>
      </c>
      <c r="B14654" s="39" t="s">
        <v>33568</v>
      </c>
    </row>
    <row r="14655" spans="1:2">
      <c r="A14655" t="s">
        <v>12785</v>
      </c>
      <c r="B14655" s="39" t="s">
        <v>33569</v>
      </c>
    </row>
    <row r="14656" spans="1:2">
      <c r="A14656" t="s">
        <v>12786</v>
      </c>
      <c r="B14656" s="39" t="s">
        <v>34036</v>
      </c>
    </row>
    <row r="14657" spans="1:2">
      <c r="A14657" t="s">
        <v>12787</v>
      </c>
      <c r="B14657" s="39" t="s">
        <v>29528</v>
      </c>
    </row>
    <row r="14658" spans="1:2">
      <c r="A14658" t="s">
        <v>12788</v>
      </c>
      <c r="B14658" s="39" t="s">
        <v>33582</v>
      </c>
    </row>
    <row r="14659" spans="1:2">
      <c r="A14659" t="s">
        <v>12789</v>
      </c>
      <c r="B14659" s="39" t="s">
        <v>33583</v>
      </c>
    </row>
    <row r="14660" spans="1:2">
      <c r="A14660" t="s">
        <v>12790</v>
      </c>
      <c r="B14660" s="39" t="s">
        <v>33584</v>
      </c>
    </row>
    <row r="14661" spans="1:2">
      <c r="A14661" t="s">
        <v>12791</v>
      </c>
      <c r="B14661" s="39" t="s">
        <v>34037</v>
      </c>
    </row>
    <row r="14662" spans="1:2">
      <c r="A14662" t="s">
        <v>12792</v>
      </c>
      <c r="B14662" s="39" t="s">
        <v>29529</v>
      </c>
    </row>
    <row r="14663" spans="1:2">
      <c r="A14663" t="s">
        <v>12793</v>
      </c>
      <c r="B14663" s="39" t="s">
        <v>33597</v>
      </c>
    </row>
    <row r="14664" spans="1:2">
      <c r="A14664" t="s">
        <v>12794</v>
      </c>
      <c r="B14664" s="39" t="s">
        <v>33598</v>
      </c>
    </row>
    <row r="14665" spans="1:2">
      <c r="A14665" t="s">
        <v>12795</v>
      </c>
      <c r="B14665" s="39" t="s">
        <v>34038</v>
      </c>
    </row>
    <row r="14666" spans="1:2">
      <c r="A14666" t="s">
        <v>12796</v>
      </c>
      <c r="B14666" s="39" t="s">
        <v>29530</v>
      </c>
    </row>
    <row r="14667" spans="1:2">
      <c r="A14667" t="s">
        <v>12797</v>
      </c>
      <c r="B14667" s="39" t="s">
        <v>33625</v>
      </c>
    </row>
    <row r="14668" spans="1:2">
      <c r="A14668" t="s">
        <v>12798</v>
      </c>
      <c r="B14668" s="39" t="s">
        <v>33626</v>
      </c>
    </row>
    <row r="14669" spans="1:2">
      <c r="A14669" t="s">
        <v>12799</v>
      </c>
      <c r="B14669" s="39" t="s">
        <v>33627</v>
      </c>
    </row>
    <row r="14670" spans="1:2">
      <c r="A14670" t="s">
        <v>12800</v>
      </c>
      <c r="B14670" s="39" t="s">
        <v>34039</v>
      </c>
    </row>
    <row r="14671" spans="1:2">
      <c r="A14671" t="s">
        <v>12801</v>
      </c>
      <c r="B14671" s="39" t="s">
        <v>29531</v>
      </c>
    </row>
    <row r="14672" spans="1:2">
      <c r="A14672" t="s">
        <v>12802</v>
      </c>
      <c r="B14672" s="39" t="s">
        <v>33643</v>
      </c>
    </row>
    <row r="14673" spans="1:2">
      <c r="A14673" t="s">
        <v>12803</v>
      </c>
      <c r="B14673" s="39" t="s">
        <v>34040</v>
      </c>
    </row>
    <row r="14674" spans="1:2">
      <c r="A14674" t="s">
        <v>12804</v>
      </c>
      <c r="B14674" s="39" t="s">
        <v>33644</v>
      </c>
    </row>
    <row r="14675" spans="1:2">
      <c r="A14675" t="s">
        <v>12805</v>
      </c>
      <c r="B14675" s="39" t="s">
        <v>34041</v>
      </c>
    </row>
    <row r="14676" spans="1:2">
      <c r="A14676" t="s">
        <v>12806</v>
      </c>
      <c r="B14676" s="39" t="s">
        <v>29532</v>
      </c>
    </row>
    <row r="14677" spans="1:2">
      <c r="A14677" t="s">
        <v>12807</v>
      </c>
      <c r="B14677" s="39" t="s">
        <v>33676</v>
      </c>
    </row>
    <row r="14678" spans="1:2">
      <c r="A14678" t="s">
        <v>12808</v>
      </c>
      <c r="B14678" s="39" t="s">
        <v>34042</v>
      </c>
    </row>
    <row r="14679" spans="1:2">
      <c r="A14679" t="s">
        <v>12809</v>
      </c>
      <c r="B14679" s="39" t="s">
        <v>29533</v>
      </c>
    </row>
    <row r="14680" spans="1:2">
      <c r="A14680" t="s">
        <v>12810</v>
      </c>
      <c r="B14680" s="39" t="s">
        <v>34043</v>
      </c>
    </row>
    <row r="14681" spans="1:2">
      <c r="A14681" t="s">
        <v>12811</v>
      </c>
      <c r="B14681" s="39" t="s">
        <v>33791</v>
      </c>
    </row>
    <row r="14682" spans="1:2">
      <c r="A14682" t="s">
        <v>12812</v>
      </c>
      <c r="B14682" s="39" t="s">
        <v>33792</v>
      </c>
    </row>
    <row r="14683" spans="1:2">
      <c r="A14683" t="s">
        <v>12813</v>
      </c>
      <c r="B14683" s="39" t="s">
        <v>34044</v>
      </c>
    </row>
    <row r="14684" spans="1:2">
      <c r="A14684" t="s">
        <v>12814</v>
      </c>
      <c r="B14684" s="39" t="s">
        <v>29534</v>
      </c>
    </row>
    <row r="14685" spans="1:2">
      <c r="A14685" t="s">
        <v>12815</v>
      </c>
      <c r="B14685" s="39" t="s">
        <v>34045</v>
      </c>
    </row>
    <row r="14686" spans="1:2">
      <c r="A14686" t="s">
        <v>12816</v>
      </c>
      <c r="B14686" s="39" t="s">
        <v>33464</v>
      </c>
    </row>
    <row r="14687" spans="1:2">
      <c r="A14687" t="s">
        <v>12817</v>
      </c>
      <c r="B14687" s="39" t="s">
        <v>34046</v>
      </c>
    </row>
    <row r="14688" spans="1:2">
      <c r="A14688" t="s">
        <v>12818</v>
      </c>
      <c r="B14688" s="39" t="s">
        <v>29535</v>
      </c>
    </row>
    <row r="14689" spans="1:2">
      <c r="A14689" t="s">
        <v>12819</v>
      </c>
      <c r="B14689" s="39" t="s">
        <v>33478</v>
      </c>
    </row>
    <row r="14690" spans="1:2">
      <c r="A14690" t="s">
        <v>12820</v>
      </c>
      <c r="B14690" s="39" t="s">
        <v>33479</v>
      </c>
    </row>
    <row r="14691" spans="1:2">
      <c r="A14691" t="s">
        <v>12821</v>
      </c>
      <c r="B14691" s="39" t="s">
        <v>33480</v>
      </c>
    </row>
    <row r="14692" spans="1:2">
      <c r="A14692" t="s">
        <v>12822</v>
      </c>
      <c r="B14692" s="39" t="s">
        <v>34047</v>
      </c>
    </row>
    <row r="14693" spans="1:2">
      <c r="A14693" t="s">
        <v>12823</v>
      </c>
      <c r="B14693" s="39" t="s">
        <v>29536</v>
      </c>
    </row>
    <row r="14694" spans="1:2">
      <c r="A14694" t="s">
        <v>12824</v>
      </c>
      <c r="B14694" s="39" t="s">
        <v>33494</v>
      </c>
    </row>
    <row r="14695" spans="1:2">
      <c r="A14695" t="s">
        <v>12825</v>
      </c>
      <c r="B14695" s="39" t="s">
        <v>33495</v>
      </c>
    </row>
    <row r="14696" spans="1:2">
      <c r="A14696" t="s">
        <v>12826</v>
      </c>
      <c r="B14696" s="39" t="s">
        <v>33496</v>
      </c>
    </row>
    <row r="14697" spans="1:2">
      <c r="A14697" t="s">
        <v>12827</v>
      </c>
      <c r="B14697" s="39" t="s">
        <v>34048</v>
      </c>
    </row>
    <row r="14698" spans="1:2">
      <c r="A14698" t="s">
        <v>12828</v>
      </c>
      <c r="B14698" s="39" t="s">
        <v>17817</v>
      </c>
    </row>
    <row r="14699" spans="1:2">
      <c r="A14699" t="s">
        <v>12829</v>
      </c>
      <c r="B14699" s="39" t="s">
        <v>17818</v>
      </c>
    </row>
    <row r="14700" spans="1:2">
      <c r="A14700" t="s">
        <v>12830</v>
      </c>
      <c r="B14700" s="39" t="s">
        <v>24536</v>
      </c>
    </row>
    <row r="14701" spans="1:2">
      <c r="A14701" t="s">
        <v>12831</v>
      </c>
      <c r="B14701" s="39" t="s">
        <v>29537</v>
      </c>
    </row>
    <row r="14702" spans="1:2">
      <c r="A14702" t="s">
        <v>12832</v>
      </c>
      <c r="B14702" s="39" t="s">
        <v>34049</v>
      </c>
    </row>
    <row r="14703" spans="1:2">
      <c r="A14703" t="s">
        <v>12833</v>
      </c>
      <c r="B14703" s="39" t="s">
        <v>23420</v>
      </c>
    </row>
    <row r="14704" spans="1:2">
      <c r="A14704" t="s">
        <v>12834</v>
      </c>
      <c r="B14704" s="39" t="s">
        <v>34053</v>
      </c>
    </row>
    <row r="14705" spans="1:2">
      <c r="A14705" t="s">
        <v>12835</v>
      </c>
      <c r="B14705" s="39" t="s">
        <v>33371</v>
      </c>
    </row>
    <row r="14706" spans="1:2">
      <c r="A14706" t="s">
        <v>12836</v>
      </c>
      <c r="B14706" s="39" t="s">
        <v>34054</v>
      </c>
    </row>
    <row r="14707" spans="1:2">
      <c r="A14707" t="s">
        <v>12837</v>
      </c>
      <c r="B14707" s="39" t="s">
        <v>24537</v>
      </c>
    </row>
    <row r="14708" spans="1:2">
      <c r="A14708" t="s">
        <v>40347</v>
      </c>
      <c r="B14708" s="39" t="s">
        <v>24538</v>
      </c>
    </row>
    <row r="14709" spans="1:2">
      <c r="A14709" t="s">
        <v>12838</v>
      </c>
      <c r="B14709" s="39" t="s">
        <v>33372</v>
      </c>
    </row>
    <row r="14710" spans="1:2">
      <c r="A14710" t="s">
        <v>12839</v>
      </c>
      <c r="B14710" s="39" t="s">
        <v>34050</v>
      </c>
    </row>
    <row r="14711" spans="1:2">
      <c r="A14711" t="s">
        <v>12840</v>
      </c>
      <c r="B14711" s="39" t="s">
        <v>34055</v>
      </c>
    </row>
    <row r="14712" spans="1:2">
      <c r="A14712" t="s">
        <v>12841</v>
      </c>
      <c r="B14712" s="39" t="s">
        <v>34056</v>
      </c>
    </row>
    <row r="14713" spans="1:2">
      <c r="A14713" t="s">
        <v>12842</v>
      </c>
      <c r="B14713" s="39" t="s">
        <v>34057</v>
      </c>
    </row>
    <row r="14714" spans="1:2">
      <c r="A14714" t="s">
        <v>12843</v>
      </c>
      <c r="B14714" s="39" t="s">
        <v>34058</v>
      </c>
    </row>
    <row r="14715" spans="1:2">
      <c r="A14715" t="s">
        <v>12844</v>
      </c>
      <c r="B14715" s="39" t="s">
        <v>29538</v>
      </c>
    </row>
    <row r="14716" spans="1:2">
      <c r="A14716" t="s">
        <v>12845</v>
      </c>
      <c r="B14716" s="39" t="s">
        <v>33354</v>
      </c>
    </row>
    <row r="14717" spans="1:2">
      <c r="A14717" t="s">
        <v>40348</v>
      </c>
      <c r="B14717" s="39" t="s">
        <v>17782</v>
      </c>
    </row>
    <row r="14718" spans="1:2">
      <c r="A14718" t="s">
        <v>12846</v>
      </c>
      <c r="B14718" s="39" t="s">
        <v>34059</v>
      </c>
    </row>
    <row r="14719" spans="1:2">
      <c r="A14719" t="s">
        <v>12847</v>
      </c>
      <c r="B14719" s="39" t="s">
        <v>33355</v>
      </c>
    </row>
    <row r="14720" spans="1:2">
      <c r="A14720" t="s">
        <v>40349</v>
      </c>
      <c r="B14720" s="39" t="s">
        <v>23421</v>
      </c>
    </row>
    <row r="14721" spans="1:2">
      <c r="A14721" t="s">
        <v>40350</v>
      </c>
      <c r="B14721" s="39" t="s">
        <v>23422</v>
      </c>
    </row>
    <row r="14722" spans="1:2">
      <c r="A14722" t="s">
        <v>12848</v>
      </c>
      <c r="B14722" s="39" t="s">
        <v>34060</v>
      </c>
    </row>
    <row r="14723" spans="1:2">
      <c r="A14723" t="s">
        <v>12849</v>
      </c>
      <c r="B14723" s="39" t="s">
        <v>34061</v>
      </c>
    </row>
    <row r="14724" spans="1:2">
      <c r="A14724" t="s">
        <v>12850</v>
      </c>
      <c r="B14724" s="39" t="s">
        <v>34062</v>
      </c>
    </row>
    <row r="14725" spans="1:2">
      <c r="A14725" t="s">
        <v>12851</v>
      </c>
      <c r="B14725" s="39" t="s">
        <v>34063</v>
      </c>
    </row>
    <row r="14726" spans="1:2">
      <c r="A14726" t="s">
        <v>12852</v>
      </c>
      <c r="B14726" s="39" t="s">
        <v>34064</v>
      </c>
    </row>
    <row r="14727" spans="1:2">
      <c r="A14727" t="s">
        <v>12853</v>
      </c>
      <c r="B14727" s="39" t="s">
        <v>34065</v>
      </c>
    </row>
    <row r="14728" spans="1:2">
      <c r="A14728" t="s">
        <v>40351</v>
      </c>
      <c r="B14728" s="39" t="s">
        <v>23425</v>
      </c>
    </row>
    <row r="14729" spans="1:2">
      <c r="A14729" t="s">
        <v>40352</v>
      </c>
      <c r="B14729" s="39" t="s">
        <v>23426</v>
      </c>
    </row>
    <row r="14730" spans="1:2">
      <c r="A14730" t="s">
        <v>12854</v>
      </c>
      <c r="B14730" s="39" t="s">
        <v>23427</v>
      </c>
    </row>
    <row r="14731" spans="1:2">
      <c r="A14731" t="s">
        <v>12855</v>
      </c>
      <c r="B14731" s="39" t="s">
        <v>33356</v>
      </c>
    </row>
    <row r="14732" spans="1:2">
      <c r="A14732" t="s">
        <v>12856</v>
      </c>
      <c r="B14732" s="39" t="s">
        <v>33357</v>
      </c>
    </row>
    <row r="14733" spans="1:2">
      <c r="A14733" t="s">
        <v>12857</v>
      </c>
      <c r="B14733" s="39" t="s">
        <v>33340</v>
      </c>
    </row>
    <row r="14734" spans="1:2">
      <c r="A14734" t="s">
        <v>12858</v>
      </c>
      <c r="B14734" s="39" t="s">
        <v>29539</v>
      </c>
    </row>
    <row r="14735" spans="1:2">
      <c r="A14735" t="s">
        <v>12859</v>
      </c>
      <c r="B14735" s="39" t="s">
        <v>33400</v>
      </c>
    </row>
    <row r="14736" spans="1:2">
      <c r="A14736" t="s">
        <v>40353</v>
      </c>
      <c r="B14736" s="39" t="s">
        <v>23428</v>
      </c>
    </row>
    <row r="14737" spans="1:2">
      <c r="A14737" t="s">
        <v>40354</v>
      </c>
      <c r="B14737" s="39" t="s">
        <v>23429</v>
      </c>
    </row>
    <row r="14738" spans="1:2">
      <c r="A14738" t="s">
        <v>40355</v>
      </c>
      <c r="B14738" s="39" t="s">
        <v>23430</v>
      </c>
    </row>
    <row r="14739" spans="1:2">
      <c r="A14739" t="s">
        <v>40356</v>
      </c>
      <c r="B14739" s="39" t="s">
        <v>23431</v>
      </c>
    </row>
    <row r="14740" spans="1:2">
      <c r="A14740" t="s">
        <v>40357</v>
      </c>
      <c r="B14740" s="39" t="s">
        <v>23432</v>
      </c>
    </row>
    <row r="14741" spans="1:2">
      <c r="A14741" t="s">
        <v>12860</v>
      </c>
      <c r="B14741" s="39" t="s">
        <v>23433</v>
      </c>
    </row>
    <row r="14742" spans="1:2">
      <c r="A14742" t="s">
        <v>12861</v>
      </c>
      <c r="B14742" s="39" t="s">
        <v>23434</v>
      </c>
    </row>
    <row r="14743" spans="1:2">
      <c r="A14743" t="s">
        <v>12862</v>
      </c>
      <c r="B14743" s="39" t="s">
        <v>23435</v>
      </c>
    </row>
    <row r="14744" spans="1:2">
      <c r="A14744" t="s">
        <v>12863</v>
      </c>
      <c r="B14744" s="39" t="s">
        <v>23436</v>
      </c>
    </row>
    <row r="14745" spans="1:2">
      <c r="A14745" t="s">
        <v>12864</v>
      </c>
      <c r="B14745" s="39" t="s">
        <v>23437</v>
      </c>
    </row>
    <row r="14746" spans="1:2">
      <c r="A14746" t="s">
        <v>12865</v>
      </c>
      <c r="B14746" s="39" t="s">
        <v>23438</v>
      </c>
    </row>
    <row r="14747" spans="1:2">
      <c r="A14747" t="s">
        <v>12866</v>
      </c>
      <c r="B14747" s="39" t="s">
        <v>23439</v>
      </c>
    </row>
    <row r="14748" spans="1:2">
      <c r="A14748" t="s">
        <v>12867</v>
      </c>
      <c r="B14748" s="39" t="s">
        <v>23440</v>
      </c>
    </row>
    <row r="14749" spans="1:2">
      <c r="A14749" t="s">
        <v>12868</v>
      </c>
      <c r="B14749" s="39" t="s">
        <v>23441</v>
      </c>
    </row>
    <row r="14750" spans="1:2">
      <c r="A14750" t="s">
        <v>12869</v>
      </c>
      <c r="B14750" s="39" t="s">
        <v>23442</v>
      </c>
    </row>
    <row r="14751" spans="1:2">
      <c r="A14751" t="s">
        <v>12870</v>
      </c>
      <c r="B14751" s="39" t="s">
        <v>23446</v>
      </c>
    </row>
    <row r="14752" spans="1:2">
      <c r="A14752" t="s">
        <v>40358</v>
      </c>
      <c r="B14752" s="39" t="s">
        <v>23447</v>
      </c>
    </row>
    <row r="14753" spans="1:2">
      <c r="A14753" t="s">
        <v>12871</v>
      </c>
      <c r="B14753" s="39" t="s">
        <v>33401</v>
      </c>
    </row>
    <row r="14754" spans="1:2">
      <c r="A14754" t="s">
        <v>12872</v>
      </c>
      <c r="B14754" s="39" t="s">
        <v>33402</v>
      </c>
    </row>
    <row r="14755" spans="1:2">
      <c r="A14755" t="s">
        <v>12873</v>
      </c>
      <c r="B14755" s="39" t="s">
        <v>33403</v>
      </c>
    </row>
    <row r="14756" spans="1:2">
      <c r="A14756" t="s">
        <v>12874</v>
      </c>
      <c r="B14756" s="39" t="s">
        <v>33508</v>
      </c>
    </row>
    <row r="14757" spans="1:2">
      <c r="A14757" t="s">
        <v>12875</v>
      </c>
      <c r="B14757" s="39" t="s">
        <v>34066</v>
      </c>
    </row>
    <row r="14758" spans="1:2">
      <c r="A14758" t="s">
        <v>12876</v>
      </c>
      <c r="B14758" s="39" t="s">
        <v>34067</v>
      </c>
    </row>
    <row r="14759" spans="1:2">
      <c r="A14759" t="s">
        <v>40359</v>
      </c>
      <c r="B14759" s="39" t="s">
        <v>23443</v>
      </c>
    </row>
    <row r="14760" spans="1:2">
      <c r="A14760" t="s">
        <v>40360</v>
      </c>
      <c r="B14760" s="39" t="s">
        <v>23448</v>
      </c>
    </row>
    <row r="14761" spans="1:2">
      <c r="A14761" t="s">
        <v>12877</v>
      </c>
      <c r="B14761" s="39" t="s">
        <v>23444</v>
      </c>
    </row>
    <row r="14762" spans="1:2">
      <c r="A14762" t="s">
        <v>12878</v>
      </c>
      <c r="B14762" s="39" t="s">
        <v>24726</v>
      </c>
    </row>
    <row r="14763" spans="1:2">
      <c r="A14763" t="s">
        <v>40361</v>
      </c>
      <c r="B14763" s="39" t="s">
        <v>17750</v>
      </c>
    </row>
    <row r="14764" spans="1:2">
      <c r="A14764" t="s">
        <v>40362</v>
      </c>
      <c r="B14764" s="39" t="s">
        <v>22224</v>
      </c>
    </row>
    <row r="14765" spans="1:2">
      <c r="A14765" t="s">
        <v>12879</v>
      </c>
      <c r="B14765" s="39" t="s">
        <v>29577</v>
      </c>
    </row>
    <row r="14766" spans="1:2">
      <c r="A14766" t="s">
        <v>12880</v>
      </c>
      <c r="B14766" s="39" t="s">
        <v>33509</v>
      </c>
    </row>
    <row r="14767" spans="1:2">
      <c r="A14767" t="s">
        <v>12881</v>
      </c>
      <c r="B14767" s="39" t="s">
        <v>33510</v>
      </c>
    </row>
    <row r="14768" spans="1:2">
      <c r="A14768" t="s">
        <v>12882</v>
      </c>
      <c r="B14768" s="39" t="s">
        <v>34071</v>
      </c>
    </row>
    <row r="14769" spans="1:2">
      <c r="A14769" t="s">
        <v>12883</v>
      </c>
      <c r="B14769" s="39" t="s">
        <v>22225</v>
      </c>
    </row>
    <row r="14770" spans="1:2">
      <c r="A14770" t="s">
        <v>12884</v>
      </c>
      <c r="B14770" s="39" t="s">
        <v>22226</v>
      </c>
    </row>
    <row r="14771" spans="1:2">
      <c r="A14771" t="s">
        <v>12885</v>
      </c>
      <c r="B14771" s="39" t="s">
        <v>22227</v>
      </c>
    </row>
    <row r="14772" spans="1:2">
      <c r="A14772" t="s">
        <v>12886</v>
      </c>
      <c r="B14772" s="39" t="s">
        <v>22228</v>
      </c>
    </row>
    <row r="14773" spans="1:2">
      <c r="A14773" t="s">
        <v>12887</v>
      </c>
      <c r="B14773" s="39" t="s">
        <v>24853</v>
      </c>
    </row>
    <row r="14774" spans="1:2">
      <c r="A14774" t="s">
        <v>12888</v>
      </c>
      <c r="B14774" s="39" t="s">
        <v>34072</v>
      </c>
    </row>
    <row r="14775" spans="1:2">
      <c r="A14775" t="s">
        <v>12889</v>
      </c>
      <c r="B14775" s="39" t="s">
        <v>22229</v>
      </c>
    </row>
    <row r="14776" spans="1:2">
      <c r="A14776" t="s">
        <v>12890</v>
      </c>
      <c r="B14776" s="39" t="s">
        <v>22230</v>
      </c>
    </row>
    <row r="14777" spans="1:2">
      <c r="A14777" t="s">
        <v>12891</v>
      </c>
      <c r="B14777" s="39" t="s">
        <v>24854</v>
      </c>
    </row>
    <row r="14778" spans="1:2">
      <c r="A14778" t="s">
        <v>12892</v>
      </c>
      <c r="B14778" s="39" t="s">
        <v>17751</v>
      </c>
    </row>
    <row r="14779" spans="1:2">
      <c r="A14779" t="s">
        <v>12893</v>
      </c>
      <c r="B14779" s="39" t="s">
        <v>34073</v>
      </c>
    </row>
    <row r="14780" spans="1:2">
      <c r="A14780" t="s">
        <v>12894</v>
      </c>
      <c r="B14780" s="39" t="s">
        <v>24634</v>
      </c>
    </row>
    <row r="14781" spans="1:2">
      <c r="A14781" t="s">
        <v>12895</v>
      </c>
      <c r="B14781" s="39" t="s">
        <v>34074</v>
      </c>
    </row>
    <row r="14782" spans="1:2">
      <c r="A14782" t="s">
        <v>12896</v>
      </c>
      <c r="B14782" s="39" t="s">
        <v>34075</v>
      </c>
    </row>
    <row r="14783" spans="1:2">
      <c r="A14783" t="s">
        <v>12897</v>
      </c>
      <c r="B14783" s="39" t="s">
        <v>22231</v>
      </c>
    </row>
    <row r="14784" spans="1:2">
      <c r="A14784" t="s">
        <v>12898</v>
      </c>
      <c r="B14784" s="39" t="s">
        <v>22266</v>
      </c>
    </row>
    <row r="14785" spans="1:2">
      <c r="A14785" t="s">
        <v>12899</v>
      </c>
      <c r="B14785" s="39" t="s">
        <v>34076</v>
      </c>
    </row>
    <row r="14786" spans="1:2">
      <c r="A14786" t="s">
        <v>12900</v>
      </c>
      <c r="B14786" s="39" t="s">
        <v>24635</v>
      </c>
    </row>
    <row r="14787" spans="1:2">
      <c r="A14787" t="s">
        <v>12901</v>
      </c>
      <c r="B14787" s="39" t="s">
        <v>34077</v>
      </c>
    </row>
    <row r="14788" spans="1:2">
      <c r="A14788" t="s">
        <v>12902</v>
      </c>
      <c r="B14788" s="39" t="s">
        <v>34078</v>
      </c>
    </row>
    <row r="14789" spans="1:2">
      <c r="A14789" t="s">
        <v>12903</v>
      </c>
      <c r="B14789" s="39" t="s">
        <v>34079</v>
      </c>
    </row>
    <row r="14790" spans="1:2">
      <c r="A14790" t="s">
        <v>12904</v>
      </c>
      <c r="B14790" s="39" t="s">
        <v>34080</v>
      </c>
    </row>
    <row r="14791" spans="1:2">
      <c r="A14791" t="s">
        <v>12905</v>
      </c>
      <c r="B14791" s="39" t="s">
        <v>22267</v>
      </c>
    </row>
    <row r="14792" spans="1:2">
      <c r="A14792" t="s">
        <v>12906</v>
      </c>
      <c r="B14792" s="39" t="s">
        <v>22268</v>
      </c>
    </row>
    <row r="14793" spans="1:2">
      <c r="A14793" t="s">
        <v>12907</v>
      </c>
      <c r="B14793" s="39" t="s">
        <v>34081</v>
      </c>
    </row>
    <row r="14794" spans="1:2">
      <c r="A14794" t="s">
        <v>40363</v>
      </c>
      <c r="B14794" s="39" t="s">
        <v>22269</v>
      </c>
    </row>
    <row r="14795" spans="1:2">
      <c r="A14795" t="s">
        <v>12908</v>
      </c>
      <c r="B14795" s="39" t="s">
        <v>34082</v>
      </c>
    </row>
    <row r="14796" spans="1:2">
      <c r="A14796" t="s">
        <v>12909</v>
      </c>
      <c r="B14796" s="39" t="s">
        <v>34083</v>
      </c>
    </row>
    <row r="14797" spans="1:2">
      <c r="A14797" t="s">
        <v>40364</v>
      </c>
      <c r="B14797" s="39" t="s">
        <v>22270</v>
      </c>
    </row>
    <row r="14798" spans="1:2">
      <c r="A14798" t="s">
        <v>12910</v>
      </c>
      <c r="B14798" s="39" t="s">
        <v>24636</v>
      </c>
    </row>
    <row r="14799" spans="1:2">
      <c r="A14799" t="s">
        <v>12911</v>
      </c>
      <c r="B14799" s="39" t="s">
        <v>34084</v>
      </c>
    </row>
    <row r="14800" spans="1:2">
      <c r="A14800" t="s">
        <v>12912</v>
      </c>
      <c r="B14800" s="39" t="s">
        <v>22271</v>
      </c>
    </row>
    <row r="14801" spans="1:2">
      <c r="A14801" t="s">
        <v>12913</v>
      </c>
      <c r="B14801" s="39" t="s">
        <v>34085</v>
      </c>
    </row>
    <row r="14802" spans="1:2">
      <c r="A14802" t="s">
        <v>12914</v>
      </c>
      <c r="B14802" s="39" t="s">
        <v>22272</v>
      </c>
    </row>
    <row r="14803" spans="1:2">
      <c r="A14803" t="s">
        <v>12915</v>
      </c>
      <c r="B14803" s="39" t="s">
        <v>22273</v>
      </c>
    </row>
    <row r="14804" spans="1:2">
      <c r="A14804" t="s">
        <v>12916</v>
      </c>
      <c r="B14804" s="39" t="s">
        <v>22274</v>
      </c>
    </row>
    <row r="14805" spans="1:2">
      <c r="A14805" t="s">
        <v>12917</v>
      </c>
      <c r="B14805" s="39" t="s">
        <v>22275</v>
      </c>
    </row>
    <row r="14806" spans="1:2">
      <c r="A14806" t="s">
        <v>12918</v>
      </c>
      <c r="B14806" s="39" t="s">
        <v>34089</v>
      </c>
    </row>
    <row r="14807" spans="1:2">
      <c r="A14807" t="s">
        <v>12919</v>
      </c>
      <c r="B14807" s="39" t="s">
        <v>34090</v>
      </c>
    </row>
    <row r="14808" spans="1:2">
      <c r="A14808" t="s">
        <v>12920</v>
      </c>
      <c r="B14808" s="39" t="s">
        <v>22276</v>
      </c>
    </row>
    <row r="14809" spans="1:2">
      <c r="A14809" t="s">
        <v>12921</v>
      </c>
      <c r="B14809" s="39" t="s">
        <v>22277</v>
      </c>
    </row>
    <row r="14810" spans="1:2">
      <c r="A14810" t="s">
        <v>12922</v>
      </c>
      <c r="B14810" s="39" t="s">
        <v>22278</v>
      </c>
    </row>
    <row r="14811" spans="1:2">
      <c r="A14811" t="s">
        <v>12923</v>
      </c>
      <c r="B14811" s="39" t="s">
        <v>34091</v>
      </c>
    </row>
    <row r="14812" spans="1:2">
      <c r="A14812" t="s">
        <v>12924</v>
      </c>
      <c r="B14812" s="39" t="s">
        <v>34092</v>
      </c>
    </row>
    <row r="14813" spans="1:2">
      <c r="A14813" t="s">
        <v>40365</v>
      </c>
      <c r="B14813" s="39" t="s">
        <v>24637</v>
      </c>
    </row>
    <row r="14814" spans="1:2">
      <c r="A14814" t="s">
        <v>40366</v>
      </c>
      <c r="B14814" s="39" t="s">
        <v>22279</v>
      </c>
    </row>
    <row r="14815" spans="1:2">
      <c r="A14815" t="s">
        <v>12925</v>
      </c>
      <c r="B14815" s="39" t="s">
        <v>34093</v>
      </c>
    </row>
    <row r="14816" spans="1:2">
      <c r="A14816" t="s">
        <v>12926</v>
      </c>
      <c r="B14816" s="39" t="s">
        <v>34094</v>
      </c>
    </row>
    <row r="14817" spans="1:2">
      <c r="A14817" t="s">
        <v>12927</v>
      </c>
      <c r="B14817" s="39" t="s">
        <v>22280</v>
      </c>
    </row>
    <row r="14818" spans="1:2">
      <c r="A14818" t="s">
        <v>12928</v>
      </c>
      <c r="B14818" s="39" t="s">
        <v>17717</v>
      </c>
    </row>
    <row r="14819" spans="1:2">
      <c r="A14819" t="s">
        <v>12929</v>
      </c>
      <c r="B14819" s="39" t="s">
        <v>34095</v>
      </c>
    </row>
    <row r="14820" spans="1:2">
      <c r="A14820" t="s">
        <v>12930</v>
      </c>
      <c r="B14820" s="39" t="s">
        <v>34096</v>
      </c>
    </row>
    <row r="14821" spans="1:2">
      <c r="A14821" t="s">
        <v>12931</v>
      </c>
      <c r="B14821" s="39" t="s">
        <v>34097</v>
      </c>
    </row>
    <row r="14822" spans="1:2">
      <c r="A14822" t="s">
        <v>12932</v>
      </c>
      <c r="B14822" s="39" t="s">
        <v>17718</v>
      </c>
    </row>
    <row r="14823" spans="1:2">
      <c r="A14823" t="s">
        <v>12933</v>
      </c>
      <c r="B14823" s="39" t="s">
        <v>17719</v>
      </c>
    </row>
    <row r="14824" spans="1:2">
      <c r="A14824" t="s">
        <v>12934</v>
      </c>
      <c r="B14824" s="39" t="s">
        <v>34098</v>
      </c>
    </row>
    <row r="14825" spans="1:2">
      <c r="A14825" t="s">
        <v>12935</v>
      </c>
      <c r="B14825" s="39" t="s">
        <v>17720</v>
      </c>
    </row>
    <row r="14826" spans="1:2">
      <c r="A14826" t="s">
        <v>12936</v>
      </c>
      <c r="B14826" s="39" t="s">
        <v>34099</v>
      </c>
    </row>
    <row r="14827" spans="1:2">
      <c r="A14827" t="s">
        <v>12937</v>
      </c>
      <c r="B14827" s="39" t="s">
        <v>34086</v>
      </c>
    </row>
    <row r="14828" spans="1:2">
      <c r="A14828" t="s">
        <v>12938</v>
      </c>
      <c r="B14828" s="39" t="s">
        <v>34100</v>
      </c>
    </row>
    <row r="14829" spans="1:2">
      <c r="A14829" t="s">
        <v>12939</v>
      </c>
      <c r="B14829" s="39" t="s">
        <v>34101</v>
      </c>
    </row>
    <row r="14830" spans="1:2">
      <c r="A14830" t="s">
        <v>12940</v>
      </c>
      <c r="B14830" s="39" t="s">
        <v>34102</v>
      </c>
    </row>
    <row r="14831" spans="1:2">
      <c r="A14831" t="s">
        <v>12941</v>
      </c>
      <c r="B14831" s="39" t="s">
        <v>34106</v>
      </c>
    </row>
    <row r="14832" spans="1:2">
      <c r="A14832" t="s">
        <v>40367</v>
      </c>
      <c r="B14832" s="39" t="s">
        <v>17721</v>
      </c>
    </row>
    <row r="14833" spans="1:2">
      <c r="A14833" t="s">
        <v>40368</v>
      </c>
      <c r="B14833" s="39" t="s">
        <v>17722</v>
      </c>
    </row>
    <row r="14834" spans="1:2">
      <c r="A14834" t="s">
        <v>40369</v>
      </c>
      <c r="B14834" s="39" t="s">
        <v>17723</v>
      </c>
    </row>
    <row r="14835" spans="1:2">
      <c r="A14835" t="s">
        <v>40370</v>
      </c>
      <c r="B14835" s="39" t="s">
        <v>17724</v>
      </c>
    </row>
    <row r="14836" spans="1:2">
      <c r="A14836" t="s">
        <v>40371</v>
      </c>
      <c r="B14836" s="39" t="s">
        <v>17725</v>
      </c>
    </row>
    <row r="14837" spans="1:2">
      <c r="A14837" t="s">
        <v>12942</v>
      </c>
      <c r="B14837" s="39" t="s">
        <v>17726</v>
      </c>
    </row>
    <row r="14838" spans="1:2">
      <c r="A14838" t="s">
        <v>12943</v>
      </c>
      <c r="B14838" s="39" t="s">
        <v>17727</v>
      </c>
    </row>
    <row r="14839" spans="1:2">
      <c r="A14839" t="s">
        <v>12944</v>
      </c>
      <c r="B14839" s="39" t="s">
        <v>17728</v>
      </c>
    </row>
    <row r="14840" spans="1:2">
      <c r="A14840" t="s">
        <v>12945</v>
      </c>
      <c r="B14840" s="39" t="s">
        <v>17729</v>
      </c>
    </row>
    <row r="14841" spans="1:2">
      <c r="A14841" t="s">
        <v>12946</v>
      </c>
      <c r="B14841" s="39" t="s">
        <v>34107</v>
      </c>
    </row>
    <row r="14842" spans="1:2">
      <c r="A14842" t="s">
        <v>12947</v>
      </c>
      <c r="B14842" s="39" t="s">
        <v>17730</v>
      </c>
    </row>
    <row r="14843" spans="1:2">
      <c r="A14843" t="s">
        <v>12948</v>
      </c>
      <c r="B14843" s="39" t="s">
        <v>34108</v>
      </c>
    </row>
    <row r="14844" spans="1:2">
      <c r="A14844" t="s">
        <v>12949</v>
      </c>
      <c r="B14844" s="39" t="s">
        <v>17767</v>
      </c>
    </row>
    <row r="14845" spans="1:2">
      <c r="A14845" t="s">
        <v>40372</v>
      </c>
      <c r="B14845" s="39" t="s">
        <v>17731</v>
      </c>
    </row>
    <row r="14846" spans="1:2">
      <c r="A14846" t="s">
        <v>12950</v>
      </c>
      <c r="B14846" s="39" t="s">
        <v>34109</v>
      </c>
    </row>
    <row r="14847" spans="1:2">
      <c r="A14847" t="s">
        <v>12951</v>
      </c>
      <c r="B14847" s="39" t="s">
        <v>34087</v>
      </c>
    </row>
    <row r="14848" spans="1:2">
      <c r="A14848" t="s">
        <v>12952</v>
      </c>
      <c r="B14848" s="39" t="s">
        <v>34110</v>
      </c>
    </row>
    <row r="14849" spans="1:2">
      <c r="A14849" t="s">
        <v>12953</v>
      </c>
      <c r="B14849" s="39" t="s">
        <v>17732</v>
      </c>
    </row>
    <row r="14850" spans="1:2">
      <c r="A14850" t="s">
        <v>12954</v>
      </c>
      <c r="B14850" s="39" t="s">
        <v>17768</v>
      </c>
    </row>
    <row r="14851" spans="1:2">
      <c r="A14851" t="s">
        <v>12955</v>
      </c>
      <c r="B14851" s="39" t="s">
        <v>17733</v>
      </c>
    </row>
    <row r="14852" spans="1:2">
      <c r="A14852" t="s">
        <v>12956</v>
      </c>
      <c r="B14852" s="39" t="s">
        <v>34088</v>
      </c>
    </row>
    <row r="14853" spans="1:2">
      <c r="A14853" t="s">
        <v>12957</v>
      </c>
      <c r="B14853" s="39" t="s">
        <v>17734</v>
      </c>
    </row>
    <row r="14854" spans="1:2">
      <c r="A14854" t="s">
        <v>12958</v>
      </c>
      <c r="B14854" s="39" t="s">
        <v>17764</v>
      </c>
    </row>
    <row r="14855" spans="1:2">
      <c r="A14855" t="s">
        <v>12959</v>
      </c>
      <c r="B14855" s="39" t="s">
        <v>24652</v>
      </c>
    </row>
    <row r="14856" spans="1:2">
      <c r="A14856" t="s">
        <v>12960</v>
      </c>
      <c r="B14856" s="39" t="s">
        <v>33551</v>
      </c>
    </row>
    <row r="14857" spans="1:2">
      <c r="A14857" t="s">
        <v>12961</v>
      </c>
      <c r="B14857" s="39" t="s">
        <v>29578</v>
      </c>
    </row>
    <row r="14858" spans="1:2">
      <c r="A14858" t="s">
        <v>12962</v>
      </c>
      <c r="B14858" s="39" t="s">
        <v>17748</v>
      </c>
    </row>
    <row r="14859" spans="1:2">
      <c r="A14859" t="s">
        <v>12963</v>
      </c>
      <c r="B14859" s="39" t="s">
        <v>33537</v>
      </c>
    </row>
    <row r="14860" spans="1:2">
      <c r="A14860" t="s">
        <v>12964</v>
      </c>
      <c r="B14860" s="39" t="s">
        <v>33538</v>
      </c>
    </row>
    <row r="14861" spans="1:2">
      <c r="A14861" t="s">
        <v>40373</v>
      </c>
      <c r="B14861" s="39" t="s">
        <v>24705</v>
      </c>
    </row>
    <row r="14862" spans="1:2">
      <c r="A14862" t="s">
        <v>12965</v>
      </c>
      <c r="B14862" s="39" t="s">
        <v>24706</v>
      </c>
    </row>
    <row r="14863" spans="1:2">
      <c r="A14863" t="s">
        <v>12966</v>
      </c>
      <c r="B14863" s="39" t="s">
        <v>24707</v>
      </c>
    </row>
    <row r="14864" spans="1:2">
      <c r="A14864" t="s">
        <v>12967</v>
      </c>
      <c r="B14864" s="39" t="s">
        <v>33539</v>
      </c>
    </row>
    <row r="14865" spans="1:2">
      <c r="A14865" t="s">
        <v>12968</v>
      </c>
      <c r="B14865" s="39" t="s">
        <v>22214</v>
      </c>
    </row>
    <row r="14866" spans="1:2">
      <c r="A14866" t="s">
        <v>12969</v>
      </c>
      <c r="B14866" s="39" t="s">
        <v>17749</v>
      </c>
    </row>
    <row r="14867" spans="1:2">
      <c r="A14867" t="s">
        <v>12970</v>
      </c>
      <c r="B14867" s="39" t="s">
        <v>24724</v>
      </c>
    </row>
    <row r="14868" spans="1:2">
      <c r="A14868" t="s">
        <v>12971</v>
      </c>
      <c r="B14868" s="39" t="s">
        <v>24725</v>
      </c>
    </row>
    <row r="14869" spans="1:2">
      <c r="A14869" t="s">
        <v>12972</v>
      </c>
      <c r="B14869" s="39" t="s">
        <v>34111</v>
      </c>
    </row>
    <row r="14870" spans="1:2">
      <c r="A14870" t="s">
        <v>12973</v>
      </c>
      <c r="B14870" s="39" t="s">
        <v>22215</v>
      </c>
    </row>
    <row r="14871" spans="1:2">
      <c r="A14871" t="s">
        <v>12974</v>
      </c>
      <c r="B14871" s="39" t="s">
        <v>34112</v>
      </c>
    </row>
    <row r="14872" spans="1:2">
      <c r="A14872" t="s">
        <v>12975</v>
      </c>
      <c r="B14872" s="39" t="s">
        <v>22220</v>
      </c>
    </row>
    <row r="14873" spans="1:2">
      <c r="A14873" t="s">
        <v>12976</v>
      </c>
      <c r="B14873" s="39" t="s">
        <v>22221</v>
      </c>
    </row>
    <row r="14874" spans="1:2">
      <c r="A14874" t="s">
        <v>12977</v>
      </c>
      <c r="B14874" s="39" t="s">
        <v>37742</v>
      </c>
    </row>
    <row r="14875" spans="1:2">
      <c r="A14875" t="s">
        <v>12978</v>
      </c>
      <c r="B14875" s="39" t="s">
        <v>22222</v>
      </c>
    </row>
    <row r="14876" spans="1:2">
      <c r="A14876" t="s">
        <v>12979</v>
      </c>
      <c r="B14876" s="39" t="s">
        <v>22223</v>
      </c>
    </row>
    <row r="14877" spans="1:2">
      <c r="A14877" t="s">
        <v>40374</v>
      </c>
      <c r="B14877" s="39" t="s">
        <v>22255</v>
      </c>
    </row>
    <row r="14878" spans="1:2">
      <c r="A14878" t="s">
        <v>12980</v>
      </c>
      <c r="B14878" s="39" t="s">
        <v>34113</v>
      </c>
    </row>
    <row r="14879" spans="1:2">
      <c r="A14879" t="s">
        <v>12981</v>
      </c>
      <c r="B14879" s="39" t="s">
        <v>34114</v>
      </c>
    </row>
    <row r="14880" spans="1:2">
      <c r="A14880" t="s">
        <v>12982</v>
      </c>
      <c r="B14880" s="39" t="s">
        <v>22256</v>
      </c>
    </row>
    <row r="14881" spans="1:2">
      <c r="A14881" t="s">
        <v>12983</v>
      </c>
      <c r="B14881" s="39" t="s">
        <v>34115</v>
      </c>
    </row>
    <row r="14882" spans="1:2">
      <c r="A14882" t="s">
        <v>12984</v>
      </c>
      <c r="B14882" s="39" t="s">
        <v>37743</v>
      </c>
    </row>
    <row r="14883" spans="1:2">
      <c r="A14883" t="s">
        <v>12985</v>
      </c>
      <c r="B14883" s="39" t="s">
        <v>22257</v>
      </c>
    </row>
    <row r="14884" spans="1:2">
      <c r="A14884" t="s">
        <v>12986</v>
      </c>
      <c r="B14884" s="39" t="s">
        <v>22169</v>
      </c>
    </row>
    <row r="14885" spans="1:2">
      <c r="A14885" t="s">
        <v>12987</v>
      </c>
      <c r="B14885" s="39" t="s">
        <v>22258</v>
      </c>
    </row>
    <row r="14886" spans="1:2">
      <c r="A14886" t="s">
        <v>12988</v>
      </c>
      <c r="B14886" s="39" t="s">
        <v>22259</v>
      </c>
    </row>
    <row r="14887" spans="1:2">
      <c r="A14887" t="s">
        <v>12989</v>
      </c>
      <c r="B14887" s="39" t="s">
        <v>22260</v>
      </c>
    </row>
    <row r="14888" spans="1:2">
      <c r="A14888" t="s">
        <v>12990</v>
      </c>
      <c r="B14888" s="39" t="s">
        <v>22261</v>
      </c>
    </row>
    <row r="14889" spans="1:2">
      <c r="A14889" t="s">
        <v>12991</v>
      </c>
      <c r="B14889" s="39" t="s">
        <v>22170</v>
      </c>
    </row>
    <row r="14890" spans="1:2">
      <c r="A14890" t="s">
        <v>12992</v>
      </c>
      <c r="B14890" s="39" t="s">
        <v>22171</v>
      </c>
    </row>
    <row r="14891" spans="1:2">
      <c r="A14891" t="s">
        <v>12993</v>
      </c>
      <c r="B14891" s="39" t="s">
        <v>22262</v>
      </c>
    </row>
    <row r="14892" spans="1:2">
      <c r="A14892" t="s">
        <v>12994</v>
      </c>
      <c r="B14892" s="39" t="s">
        <v>22522</v>
      </c>
    </row>
    <row r="14893" spans="1:2">
      <c r="A14893" t="s">
        <v>12995</v>
      </c>
      <c r="B14893" s="39" t="s">
        <v>22523</v>
      </c>
    </row>
    <row r="14894" spans="1:2">
      <c r="A14894" t="s">
        <v>12996</v>
      </c>
      <c r="B14894" s="39" t="s">
        <v>34103</v>
      </c>
    </row>
    <row r="14895" spans="1:2">
      <c r="A14895" t="s">
        <v>12997</v>
      </c>
      <c r="B14895" s="39" t="s">
        <v>22172</v>
      </c>
    </row>
    <row r="14896" spans="1:2">
      <c r="A14896" t="s">
        <v>12998</v>
      </c>
      <c r="B14896" s="39" t="s">
        <v>34116</v>
      </c>
    </row>
    <row r="14897" spans="1:2">
      <c r="A14897" t="s">
        <v>12999</v>
      </c>
      <c r="B14897" s="39" t="s">
        <v>34121</v>
      </c>
    </row>
    <row r="14898" spans="1:2">
      <c r="A14898" t="s">
        <v>13000</v>
      </c>
      <c r="B14898" s="39" t="s">
        <v>34122</v>
      </c>
    </row>
    <row r="14899" spans="1:2">
      <c r="A14899" t="s">
        <v>13001</v>
      </c>
      <c r="B14899" s="39" t="s">
        <v>34123</v>
      </c>
    </row>
    <row r="14900" spans="1:2">
      <c r="A14900" t="s">
        <v>13002</v>
      </c>
      <c r="B14900" s="39" t="s">
        <v>34124</v>
      </c>
    </row>
    <row r="14901" spans="1:2">
      <c r="A14901" t="s">
        <v>40375</v>
      </c>
      <c r="B14901" s="39" t="s">
        <v>22524</v>
      </c>
    </row>
    <row r="14902" spans="1:2">
      <c r="A14902" t="s">
        <v>40376</v>
      </c>
      <c r="B14902" s="39" t="s">
        <v>22525</v>
      </c>
    </row>
    <row r="14903" spans="1:2">
      <c r="A14903" t="s">
        <v>13003</v>
      </c>
      <c r="B14903" s="39" t="s">
        <v>34125</v>
      </c>
    </row>
    <row r="14904" spans="1:2">
      <c r="A14904" t="s">
        <v>40377</v>
      </c>
      <c r="B14904" s="39" t="s">
        <v>22627</v>
      </c>
    </row>
    <row r="14905" spans="1:2">
      <c r="A14905" t="s">
        <v>13004</v>
      </c>
      <c r="B14905" s="39" t="s">
        <v>22526</v>
      </c>
    </row>
    <row r="14906" spans="1:2">
      <c r="A14906" t="s">
        <v>40378</v>
      </c>
      <c r="B14906" s="39" t="s">
        <v>22527</v>
      </c>
    </row>
    <row r="14907" spans="1:2">
      <c r="A14907" t="s">
        <v>13005</v>
      </c>
      <c r="B14907" s="39" t="s">
        <v>34126</v>
      </c>
    </row>
    <row r="14908" spans="1:2">
      <c r="A14908" t="s">
        <v>13006</v>
      </c>
      <c r="B14908" s="39" t="s">
        <v>34127</v>
      </c>
    </row>
    <row r="14909" spans="1:2">
      <c r="A14909" t="s">
        <v>13007</v>
      </c>
      <c r="B14909" s="39" t="s">
        <v>34128</v>
      </c>
    </row>
    <row r="14910" spans="1:2">
      <c r="A14910" t="s">
        <v>13008</v>
      </c>
      <c r="B14910" s="39" t="s">
        <v>34129</v>
      </c>
    </row>
    <row r="14911" spans="1:2">
      <c r="A14911" t="s">
        <v>13009</v>
      </c>
      <c r="B14911" s="39" t="s">
        <v>34130</v>
      </c>
    </row>
    <row r="14912" spans="1:2">
      <c r="A14912" t="s">
        <v>13010</v>
      </c>
      <c r="B14912" s="39" t="s">
        <v>34131</v>
      </c>
    </row>
    <row r="14913" spans="1:2">
      <c r="A14913" t="s">
        <v>13011</v>
      </c>
      <c r="B14913" s="39" t="s">
        <v>34132</v>
      </c>
    </row>
    <row r="14914" spans="1:2">
      <c r="A14914" t="s">
        <v>13012</v>
      </c>
      <c r="B14914" s="39" t="s">
        <v>34133</v>
      </c>
    </row>
    <row r="14915" spans="1:2">
      <c r="A14915" t="s">
        <v>13013</v>
      </c>
      <c r="B14915" s="39" t="s">
        <v>34137</v>
      </c>
    </row>
    <row r="14916" spans="1:2">
      <c r="A14916" t="s">
        <v>13014</v>
      </c>
      <c r="B14916" s="39" t="s">
        <v>34138</v>
      </c>
    </row>
    <row r="14917" spans="1:2">
      <c r="A14917" t="s">
        <v>13015</v>
      </c>
      <c r="B14917" s="39" t="s">
        <v>34139</v>
      </c>
    </row>
    <row r="14918" spans="1:2">
      <c r="A14918" t="s">
        <v>13016</v>
      </c>
      <c r="B14918" s="39" t="s">
        <v>34140</v>
      </c>
    </row>
    <row r="14919" spans="1:2">
      <c r="A14919" t="s">
        <v>13017</v>
      </c>
      <c r="B14919" s="39" t="s">
        <v>34141</v>
      </c>
    </row>
    <row r="14920" spans="1:2">
      <c r="A14920" t="s">
        <v>13018</v>
      </c>
      <c r="B14920" s="39" t="s">
        <v>34142</v>
      </c>
    </row>
    <row r="14921" spans="1:2">
      <c r="A14921" t="s">
        <v>13019</v>
      </c>
      <c r="B14921" s="39" t="s">
        <v>34143</v>
      </c>
    </row>
    <row r="14922" spans="1:2">
      <c r="A14922" t="s">
        <v>13020</v>
      </c>
      <c r="B14922" s="39" t="s">
        <v>34144</v>
      </c>
    </row>
    <row r="14923" spans="1:2">
      <c r="A14923" t="s">
        <v>13021</v>
      </c>
      <c r="B14923" s="39" t="s">
        <v>34145</v>
      </c>
    </row>
    <row r="14924" spans="1:2">
      <c r="A14924" t="s">
        <v>13022</v>
      </c>
      <c r="B14924" s="39" t="s">
        <v>34146</v>
      </c>
    </row>
    <row r="14925" spans="1:2">
      <c r="A14925" t="s">
        <v>13023</v>
      </c>
      <c r="B14925" s="39" t="s">
        <v>34147</v>
      </c>
    </row>
    <row r="14926" spans="1:2">
      <c r="A14926" t="s">
        <v>13024</v>
      </c>
      <c r="B14926" s="39" t="s">
        <v>34148</v>
      </c>
    </row>
    <row r="14927" spans="1:2">
      <c r="A14927" t="s">
        <v>40379</v>
      </c>
      <c r="B14927" s="39" t="s">
        <v>22528</v>
      </c>
    </row>
    <row r="14928" spans="1:2">
      <c r="A14928" t="s">
        <v>40380</v>
      </c>
      <c r="B14928" s="39" t="s">
        <v>22529</v>
      </c>
    </row>
    <row r="14929" spans="1:2">
      <c r="A14929" t="s">
        <v>13025</v>
      </c>
      <c r="B14929" s="39" t="s">
        <v>34149</v>
      </c>
    </row>
    <row r="14930" spans="1:2">
      <c r="A14930" t="s">
        <v>13026</v>
      </c>
      <c r="B14930" s="39" t="s">
        <v>34154</v>
      </c>
    </row>
    <row r="14931" spans="1:2">
      <c r="A14931" t="s">
        <v>13027</v>
      </c>
      <c r="B14931" s="39" t="s">
        <v>34155</v>
      </c>
    </row>
    <row r="14932" spans="1:2">
      <c r="A14932" t="s">
        <v>13028</v>
      </c>
      <c r="B14932" s="39" t="s">
        <v>34156</v>
      </c>
    </row>
    <row r="14933" spans="1:2">
      <c r="A14933" t="s">
        <v>13029</v>
      </c>
      <c r="B14933" s="39" t="s">
        <v>34157</v>
      </c>
    </row>
    <row r="14934" spans="1:2">
      <c r="A14934" t="s">
        <v>40381</v>
      </c>
      <c r="B14934" s="39" t="s">
        <v>22530</v>
      </c>
    </row>
    <row r="14935" spans="1:2">
      <c r="A14935" t="s">
        <v>40382</v>
      </c>
      <c r="B14935" s="39" t="s">
        <v>22531</v>
      </c>
    </row>
    <row r="14936" spans="1:2">
      <c r="A14936" t="s">
        <v>13030</v>
      </c>
      <c r="B14936" s="39" t="s">
        <v>34158</v>
      </c>
    </row>
    <row r="14937" spans="1:2">
      <c r="A14937" t="s">
        <v>13031</v>
      </c>
      <c r="B14937" s="39" t="s">
        <v>34159</v>
      </c>
    </row>
    <row r="14938" spans="1:2">
      <c r="A14938" t="s">
        <v>13032</v>
      </c>
      <c r="B14938" s="39" t="s">
        <v>34160</v>
      </c>
    </row>
    <row r="14939" spans="1:2">
      <c r="A14939" t="s">
        <v>13033</v>
      </c>
      <c r="B14939" s="39" t="s">
        <v>34161</v>
      </c>
    </row>
    <row r="14940" spans="1:2">
      <c r="A14940" t="s">
        <v>13034</v>
      </c>
      <c r="B14940" s="39" t="s">
        <v>34162</v>
      </c>
    </row>
    <row r="14941" spans="1:2">
      <c r="A14941" t="s">
        <v>13035</v>
      </c>
      <c r="B14941" s="39" t="s">
        <v>34134</v>
      </c>
    </row>
    <row r="14942" spans="1:2">
      <c r="A14942" t="s">
        <v>40383</v>
      </c>
      <c r="B14942" s="39" t="s">
        <v>24833</v>
      </c>
    </row>
    <row r="14943" spans="1:2">
      <c r="A14943" t="s">
        <v>40384</v>
      </c>
      <c r="B14943" s="39" t="s">
        <v>24834</v>
      </c>
    </row>
    <row r="14944" spans="1:2">
      <c r="A14944" t="s">
        <v>40385</v>
      </c>
      <c r="B14944" s="39" t="s">
        <v>22532</v>
      </c>
    </row>
    <row r="14945" spans="1:2">
      <c r="A14945" t="s">
        <v>13036</v>
      </c>
      <c r="B14945" s="39" t="s">
        <v>34135</v>
      </c>
    </row>
    <row r="14946" spans="1:2">
      <c r="A14946" t="s">
        <v>13037</v>
      </c>
      <c r="B14946" s="39" t="s">
        <v>34163</v>
      </c>
    </row>
    <row r="14947" spans="1:2">
      <c r="A14947" t="s">
        <v>13038</v>
      </c>
      <c r="B14947" s="39" t="s">
        <v>22533</v>
      </c>
    </row>
    <row r="14948" spans="1:2">
      <c r="A14948" t="s">
        <v>13039</v>
      </c>
      <c r="B14948" s="39" t="s">
        <v>22534</v>
      </c>
    </row>
    <row r="14949" spans="1:2">
      <c r="A14949" t="s">
        <v>13040</v>
      </c>
      <c r="B14949" s="39" t="s">
        <v>22535</v>
      </c>
    </row>
    <row r="14950" spans="1:2">
      <c r="A14950" t="s">
        <v>13041</v>
      </c>
      <c r="B14950" s="39" t="s">
        <v>22188</v>
      </c>
    </row>
    <row r="14951" spans="1:2">
      <c r="A14951" t="s">
        <v>13042</v>
      </c>
      <c r="B14951" s="39" t="s">
        <v>22189</v>
      </c>
    </row>
    <row r="14952" spans="1:2">
      <c r="A14952" t="s">
        <v>13043</v>
      </c>
      <c r="B14952" s="39" t="s">
        <v>22190</v>
      </c>
    </row>
    <row r="14953" spans="1:2">
      <c r="A14953" t="s">
        <v>13044</v>
      </c>
      <c r="B14953" s="39" t="s">
        <v>34136</v>
      </c>
    </row>
    <row r="14954" spans="1:2">
      <c r="A14954" t="s">
        <v>13045</v>
      </c>
      <c r="B14954" s="39" t="s">
        <v>34164</v>
      </c>
    </row>
    <row r="14955" spans="1:2">
      <c r="A14955" t="s">
        <v>13046</v>
      </c>
      <c r="B14955" s="39" t="s">
        <v>22191</v>
      </c>
    </row>
    <row r="14956" spans="1:2">
      <c r="A14956" t="s">
        <v>13047</v>
      </c>
      <c r="B14956" s="39" t="s">
        <v>34165</v>
      </c>
    </row>
    <row r="14957" spans="1:2">
      <c r="A14957" t="s">
        <v>13048</v>
      </c>
      <c r="B14957" s="39" t="s">
        <v>34166</v>
      </c>
    </row>
    <row r="14958" spans="1:2">
      <c r="A14958" t="s">
        <v>40386</v>
      </c>
      <c r="B14958" s="39" t="s">
        <v>22192</v>
      </c>
    </row>
    <row r="14959" spans="1:2">
      <c r="A14959" t="s">
        <v>40387</v>
      </c>
      <c r="B14959" s="39" t="s">
        <v>22193</v>
      </c>
    </row>
    <row r="14960" spans="1:2">
      <c r="A14960" t="s">
        <v>13049</v>
      </c>
      <c r="B14960" s="39" t="s">
        <v>22194</v>
      </c>
    </row>
    <row r="14961" spans="1:2">
      <c r="A14961" t="s">
        <v>13050</v>
      </c>
      <c r="B14961" s="39" t="s">
        <v>17714</v>
      </c>
    </row>
    <row r="14962" spans="1:2">
      <c r="A14962" t="s">
        <v>13051</v>
      </c>
      <c r="B14962" s="39" t="s">
        <v>34171</v>
      </c>
    </row>
    <row r="14963" spans="1:2">
      <c r="A14963" t="s">
        <v>13052</v>
      </c>
      <c r="B14963" s="39" t="s">
        <v>34172</v>
      </c>
    </row>
    <row r="14964" spans="1:2">
      <c r="A14964" t="s">
        <v>13053</v>
      </c>
      <c r="B14964" s="39" t="s">
        <v>34173</v>
      </c>
    </row>
    <row r="14965" spans="1:2">
      <c r="A14965" t="s">
        <v>40388</v>
      </c>
      <c r="B14965" s="39" t="s">
        <v>22195</v>
      </c>
    </row>
    <row r="14966" spans="1:2">
      <c r="A14966" t="s">
        <v>40389</v>
      </c>
      <c r="B14966" s="39" t="s">
        <v>22196</v>
      </c>
    </row>
    <row r="14967" spans="1:2">
      <c r="A14967" t="s">
        <v>40390</v>
      </c>
      <c r="B14967" s="39" t="s">
        <v>22197</v>
      </c>
    </row>
    <row r="14968" spans="1:2">
      <c r="A14968" t="s">
        <v>13054</v>
      </c>
      <c r="B14968" s="39" t="s">
        <v>34174</v>
      </c>
    </row>
    <row r="14969" spans="1:2">
      <c r="A14969" t="s">
        <v>13055</v>
      </c>
      <c r="B14969" s="39" t="s">
        <v>34175</v>
      </c>
    </row>
    <row r="14970" spans="1:2">
      <c r="A14970" t="s">
        <v>13056</v>
      </c>
      <c r="B14970" s="39" t="s">
        <v>34176</v>
      </c>
    </row>
    <row r="14971" spans="1:2">
      <c r="A14971" t="s">
        <v>40391</v>
      </c>
      <c r="B14971" s="39" t="s">
        <v>22198</v>
      </c>
    </row>
    <row r="14972" spans="1:2">
      <c r="A14972" t="s">
        <v>40392</v>
      </c>
      <c r="B14972" s="39" t="s">
        <v>22199</v>
      </c>
    </row>
    <row r="14973" spans="1:2">
      <c r="A14973" t="s">
        <v>40393</v>
      </c>
      <c r="B14973" s="39" t="s">
        <v>22204</v>
      </c>
    </row>
    <row r="14974" spans="1:2">
      <c r="A14974" t="s">
        <v>13057</v>
      </c>
      <c r="B14974" s="39" t="s">
        <v>24797</v>
      </c>
    </row>
    <row r="14975" spans="1:2">
      <c r="A14975" t="s">
        <v>13058</v>
      </c>
      <c r="B14975" s="39" t="s">
        <v>24798</v>
      </c>
    </row>
    <row r="14976" spans="1:2">
      <c r="A14976" t="s">
        <v>13059</v>
      </c>
      <c r="B14976" s="39" t="s">
        <v>24799</v>
      </c>
    </row>
    <row r="14977" spans="1:2">
      <c r="A14977" t="s">
        <v>13060</v>
      </c>
      <c r="B14977" s="39" t="s">
        <v>34177</v>
      </c>
    </row>
    <row r="14978" spans="1:2">
      <c r="A14978" t="s">
        <v>13061</v>
      </c>
      <c r="B14978" s="39" t="s">
        <v>17715</v>
      </c>
    </row>
    <row r="14979" spans="1:2">
      <c r="A14979" t="s">
        <v>13062</v>
      </c>
      <c r="B14979" s="39" t="s">
        <v>22205</v>
      </c>
    </row>
    <row r="14980" spans="1:2">
      <c r="A14980" t="s">
        <v>13063</v>
      </c>
      <c r="B14980" s="39" t="s">
        <v>24780</v>
      </c>
    </row>
    <row r="14981" spans="1:2">
      <c r="A14981" t="s">
        <v>13064</v>
      </c>
      <c r="B14981" s="39" t="s">
        <v>17716</v>
      </c>
    </row>
    <row r="14982" spans="1:2">
      <c r="A14982" t="s">
        <v>13065</v>
      </c>
      <c r="B14982" s="39" t="s">
        <v>22206</v>
      </c>
    </row>
    <row r="14983" spans="1:2">
      <c r="A14983" t="s">
        <v>13066</v>
      </c>
      <c r="B14983" s="39" t="s">
        <v>24813</v>
      </c>
    </row>
    <row r="14984" spans="1:2">
      <c r="A14984" t="s">
        <v>13067</v>
      </c>
      <c r="B14984" s="39" t="s">
        <v>34178</v>
      </c>
    </row>
    <row r="14985" spans="1:2">
      <c r="A14985" t="s">
        <v>13068</v>
      </c>
      <c r="B14985" s="39" t="s">
        <v>34179</v>
      </c>
    </row>
    <row r="14986" spans="1:2">
      <c r="A14986" t="s">
        <v>13069</v>
      </c>
      <c r="B14986" s="39" t="s">
        <v>24814</v>
      </c>
    </row>
    <row r="14987" spans="1:2">
      <c r="A14987" t="s">
        <v>13070</v>
      </c>
      <c r="B14987" s="39" t="s">
        <v>34180</v>
      </c>
    </row>
    <row r="14988" spans="1:2">
      <c r="A14988" t="s">
        <v>13071</v>
      </c>
      <c r="B14988" s="39" t="s">
        <v>34181</v>
      </c>
    </row>
    <row r="14989" spans="1:2">
      <c r="A14989" t="s">
        <v>13072</v>
      </c>
      <c r="B14989" s="39" t="s">
        <v>22207</v>
      </c>
    </row>
    <row r="14990" spans="1:2">
      <c r="A14990" t="s">
        <v>13073</v>
      </c>
      <c r="B14990" s="39" t="s">
        <v>34182</v>
      </c>
    </row>
    <row r="14991" spans="1:2">
      <c r="A14991" t="s">
        <v>40394</v>
      </c>
      <c r="B14991" s="39" t="s">
        <v>22208</v>
      </c>
    </row>
    <row r="14992" spans="1:2">
      <c r="A14992" t="s">
        <v>40395</v>
      </c>
      <c r="B14992" s="39" t="s">
        <v>22209</v>
      </c>
    </row>
    <row r="14993" spans="1:2">
      <c r="A14993" t="s">
        <v>13074</v>
      </c>
      <c r="B14993" s="39" t="s">
        <v>24815</v>
      </c>
    </row>
    <row r="14994" spans="1:2">
      <c r="A14994" t="s">
        <v>13075</v>
      </c>
      <c r="B14994" s="39" t="s">
        <v>22210</v>
      </c>
    </row>
    <row r="14995" spans="1:2">
      <c r="A14995" t="s">
        <v>13076</v>
      </c>
      <c r="B14995" s="39" t="s">
        <v>22211</v>
      </c>
    </row>
    <row r="14996" spans="1:2">
      <c r="A14996" t="s">
        <v>13077</v>
      </c>
      <c r="B14996" s="39" t="s">
        <v>34183</v>
      </c>
    </row>
    <row r="14997" spans="1:2">
      <c r="A14997" t="s">
        <v>40396</v>
      </c>
      <c r="B14997" s="39" t="s">
        <v>24816</v>
      </c>
    </row>
    <row r="14998" spans="1:2">
      <c r="A14998" t="s">
        <v>13078</v>
      </c>
      <c r="B14998" s="39" t="s">
        <v>34184</v>
      </c>
    </row>
    <row r="14999" spans="1:2">
      <c r="A14999" t="s">
        <v>13079</v>
      </c>
      <c r="B14999" s="39" t="s">
        <v>22212</v>
      </c>
    </row>
    <row r="15000" spans="1:2">
      <c r="A15000" t="s">
        <v>13080</v>
      </c>
      <c r="B15000" s="39" t="s">
        <v>34185</v>
      </c>
    </row>
    <row r="15001" spans="1:2">
      <c r="A15001" t="s">
        <v>13081</v>
      </c>
      <c r="B15001" s="39" t="s">
        <v>34186</v>
      </c>
    </row>
    <row r="15002" spans="1:2">
      <c r="A15002" t="s">
        <v>13082</v>
      </c>
      <c r="B15002" s="39" t="s">
        <v>22213</v>
      </c>
    </row>
    <row r="15003" spans="1:2">
      <c r="A15003" t="s">
        <v>13083</v>
      </c>
      <c r="B15003" s="39" t="s">
        <v>22254</v>
      </c>
    </row>
    <row r="15004" spans="1:2">
      <c r="A15004" t="s">
        <v>13084</v>
      </c>
      <c r="B15004" s="39" t="s">
        <v>22799</v>
      </c>
    </row>
    <row r="15005" spans="1:2">
      <c r="A15005" t="s">
        <v>13085</v>
      </c>
      <c r="B15005" s="39" t="s">
        <v>22800</v>
      </c>
    </row>
    <row r="15006" spans="1:2">
      <c r="A15006" t="s">
        <v>13086</v>
      </c>
      <c r="B15006" s="39" t="s">
        <v>22801</v>
      </c>
    </row>
    <row r="15007" spans="1:2">
      <c r="A15007" t="s">
        <v>40397</v>
      </c>
      <c r="B15007" s="39" t="s">
        <v>17903</v>
      </c>
    </row>
    <row r="15008" spans="1:2">
      <c r="A15008" t="s">
        <v>13087</v>
      </c>
      <c r="B15008" s="39" t="s">
        <v>22802</v>
      </c>
    </row>
    <row r="15009" spans="1:2">
      <c r="A15009" t="s">
        <v>13088</v>
      </c>
      <c r="B15009" s="39" t="s">
        <v>22803</v>
      </c>
    </row>
    <row r="15010" spans="1:2">
      <c r="A15010" t="s">
        <v>13089</v>
      </c>
      <c r="B15010" s="39" t="s">
        <v>22804</v>
      </c>
    </row>
    <row r="15011" spans="1:2">
      <c r="A15011" t="s">
        <v>13090</v>
      </c>
      <c r="B15011" s="39" t="s">
        <v>34190</v>
      </c>
    </row>
    <row r="15012" spans="1:2">
      <c r="A15012" t="s">
        <v>13091</v>
      </c>
      <c r="B15012" s="39" t="s">
        <v>34191</v>
      </c>
    </row>
    <row r="15013" spans="1:2">
      <c r="A15013" t="s">
        <v>13092</v>
      </c>
      <c r="B15013" s="39" t="s">
        <v>34192</v>
      </c>
    </row>
    <row r="15014" spans="1:2">
      <c r="A15014" t="s">
        <v>13093</v>
      </c>
      <c r="B15014" s="39" t="s">
        <v>34193</v>
      </c>
    </row>
    <row r="15015" spans="1:2">
      <c r="A15015" t="s">
        <v>13094</v>
      </c>
      <c r="B15015" s="39" t="s">
        <v>34194</v>
      </c>
    </row>
    <row r="15016" spans="1:2">
      <c r="A15016" t="s">
        <v>13095</v>
      </c>
      <c r="B15016" s="39" t="s">
        <v>34195</v>
      </c>
    </row>
    <row r="15017" spans="1:2">
      <c r="A15017" t="s">
        <v>13096</v>
      </c>
      <c r="B15017" s="39" t="s">
        <v>34196</v>
      </c>
    </row>
    <row r="15018" spans="1:2">
      <c r="A15018" t="s">
        <v>13097</v>
      </c>
      <c r="B15018" s="39" t="s">
        <v>34197</v>
      </c>
    </row>
    <row r="15019" spans="1:2">
      <c r="A15019" t="s">
        <v>13098</v>
      </c>
      <c r="B15019" s="39" t="s">
        <v>34198</v>
      </c>
    </row>
    <row r="15020" spans="1:2">
      <c r="A15020" t="s">
        <v>13099</v>
      </c>
      <c r="B15020" s="39" t="s">
        <v>34199</v>
      </c>
    </row>
    <row r="15021" spans="1:2">
      <c r="A15021" t="s">
        <v>13100</v>
      </c>
      <c r="B15021" s="39" t="s">
        <v>34200</v>
      </c>
    </row>
    <row r="15022" spans="1:2">
      <c r="A15022" t="s">
        <v>13101</v>
      </c>
      <c r="B15022" s="39" t="s">
        <v>34201</v>
      </c>
    </row>
    <row r="15023" spans="1:2">
      <c r="A15023" t="s">
        <v>13102</v>
      </c>
      <c r="B15023" s="39" t="s">
        <v>22805</v>
      </c>
    </row>
    <row r="15024" spans="1:2">
      <c r="A15024" t="s">
        <v>13103</v>
      </c>
      <c r="B15024" s="39" t="s">
        <v>34187</v>
      </c>
    </row>
    <row r="15025" spans="1:2">
      <c r="A15025" t="s">
        <v>13104</v>
      </c>
      <c r="B15025" s="39" t="s">
        <v>22806</v>
      </c>
    </row>
    <row r="15026" spans="1:2">
      <c r="A15026" t="s">
        <v>13105</v>
      </c>
      <c r="B15026" s="39" t="s">
        <v>34202</v>
      </c>
    </row>
    <row r="15027" spans="1:2">
      <c r="A15027" t="s">
        <v>13106</v>
      </c>
      <c r="B15027" s="39" t="s">
        <v>22807</v>
      </c>
    </row>
    <row r="15028" spans="1:2">
      <c r="A15028" t="s">
        <v>13107</v>
      </c>
      <c r="B15028" s="39" t="s">
        <v>34188</v>
      </c>
    </row>
    <row r="15029" spans="1:2">
      <c r="A15029" t="s">
        <v>13108</v>
      </c>
      <c r="B15029" s="39" t="s">
        <v>34206</v>
      </c>
    </row>
    <row r="15030" spans="1:2">
      <c r="A15030" t="s">
        <v>13109</v>
      </c>
      <c r="B15030" s="39" t="s">
        <v>34207</v>
      </c>
    </row>
    <row r="15031" spans="1:2">
      <c r="A15031" t="s">
        <v>13110</v>
      </c>
      <c r="B15031" s="39" t="s">
        <v>22163</v>
      </c>
    </row>
    <row r="15032" spans="1:2">
      <c r="A15032" t="s">
        <v>13111</v>
      </c>
      <c r="B15032" s="39" t="s">
        <v>34208</v>
      </c>
    </row>
    <row r="15033" spans="1:2">
      <c r="A15033" t="s">
        <v>13112</v>
      </c>
      <c r="B15033" s="39" t="s">
        <v>22173</v>
      </c>
    </row>
    <row r="15034" spans="1:2">
      <c r="A15034" t="s">
        <v>13113</v>
      </c>
      <c r="B15034" s="39" t="s">
        <v>34189</v>
      </c>
    </row>
    <row r="15035" spans="1:2">
      <c r="A15035" t="s">
        <v>13114</v>
      </c>
      <c r="B15035" s="39" t="s">
        <v>34209</v>
      </c>
    </row>
    <row r="15036" spans="1:2">
      <c r="A15036" t="s">
        <v>13115</v>
      </c>
      <c r="B15036" s="39" t="s">
        <v>34210</v>
      </c>
    </row>
    <row r="15037" spans="1:2">
      <c r="A15037" t="s">
        <v>13116</v>
      </c>
      <c r="B15037" s="39" t="s">
        <v>29579</v>
      </c>
    </row>
    <row r="15038" spans="1:2">
      <c r="A15038" t="s">
        <v>13117</v>
      </c>
      <c r="B15038" s="39" t="s">
        <v>34068</v>
      </c>
    </row>
    <row r="15039" spans="1:2">
      <c r="A15039" t="s">
        <v>13118</v>
      </c>
      <c r="B15039" s="39" t="s">
        <v>34069</v>
      </c>
    </row>
    <row r="15040" spans="1:2">
      <c r="A15040" t="s">
        <v>13119</v>
      </c>
      <c r="B15040" s="39" t="s">
        <v>34070</v>
      </c>
    </row>
    <row r="15041" spans="1:2">
      <c r="A15041" t="s">
        <v>13120</v>
      </c>
      <c r="B15041" s="39" t="s">
        <v>34211</v>
      </c>
    </row>
    <row r="15042" spans="1:2">
      <c r="A15042" t="s">
        <v>13121</v>
      </c>
      <c r="B15042" s="39" t="s">
        <v>34212</v>
      </c>
    </row>
    <row r="15043" spans="1:2">
      <c r="A15043" t="s">
        <v>40398</v>
      </c>
      <c r="B15043" s="39" t="s">
        <v>22174</v>
      </c>
    </row>
    <row r="15044" spans="1:2">
      <c r="A15044" t="s">
        <v>13122</v>
      </c>
      <c r="B15044" s="39" t="s">
        <v>34213</v>
      </c>
    </row>
    <row r="15045" spans="1:2">
      <c r="A15045" t="s">
        <v>13123</v>
      </c>
      <c r="B15045" s="39" t="s">
        <v>34214</v>
      </c>
    </row>
    <row r="15046" spans="1:2">
      <c r="A15046" t="s">
        <v>40399</v>
      </c>
      <c r="B15046" s="39" t="s">
        <v>22175</v>
      </c>
    </row>
    <row r="15047" spans="1:2">
      <c r="A15047" t="s">
        <v>13124</v>
      </c>
      <c r="B15047" s="39" t="s">
        <v>34215</v>
      </c>
    </row>
    <row r="15048" spans="1:2">
      <c r="A15048" t="s">
        <v>13125</v>
      </c>
      <c r="B15048" s="39" t="s">
        <v>34216</v>
      </c>
    </row>
    <row r="15049" spans="1:2">
      <c r="A15049" t="s">
        <v>13126</v>
      </c>
      <c r="B15049" s="39" t="s">
        <v>34217</v>
      </c>
    </row>
    <row r="15050" spans="1:2">
      <c r="A15050" t="s">
        <v>13127</v>
      </c>
      <c r="B15050" s="39" t="s">
        <v>34222</v>
      </c>
    </row>
    <row r="15051" spans="1:2">
      <c r="A15051" t="s">
        <v>13128</v>
      </c>
      <c r="B15051" s="39" t="s">
        <v>34223</v>
      </c>
    </row>
    <row r="15052" spans="1:2">
      <c r="A15052" t="s">
        <v>13129</v>
      </c>
      <c r="B15052" s="39" t="s">
        <v>34224</v>
      </c>
    </row>
    <row r="15053" spans="1:2">
      <c r="A15053" t="s">
        <v>13130</v>
      </c>
      <c r="B15053" s="39" t="s">
        <v>34225</v>
      </c>
    </row>
    <row r="15054" spans="1:2">
      <c r="A15054" t="s">
        <v>13131</v>
      </c>
      <c r="B15054" s="39" t="s">
        <v>34226</v>
      </c>
    </row>
    <row r="15055" spans="1:2">
      <c r="A15055" t="s">
        <v>13132</v>
      </c>
      <c r="B15055" s="39" t="s">
        <v>34227</v>
      </c>
    </row>
    <row r="15056" spans="1:2">
      <c r="A15056" t="s">
        <v>13133</v>
      </c>
      <c r="B15056" s="39" t="s">
        <v>34228</v>
      </c>
    </row>
    <row r="15057" spans="1:2">
      <c r="A15057" t="s">
        <v>13134</v>
      </c>
      <c r="B15057" s="39" t="s">
        <v>34229</v>
      </c>
    </row>
    <row r="15058" spans="1:2">
      <c r="A15058" t="s">
        <v>13135</v>
      </c>
      <c r="B15058" s="39" t="s">
        <v>34230</v>
      </c>
    </row>
    <row r="15059" spans="1:2">
      <c r="A15059" t="s">
        <v>40400</v>
      </c>
      <c r="B15059" s="39" t="s">
        <v>22176</v>
      </c>
    </row>
    <row r="15060" spans="1:2">
      <c r="A15060" t="s">
        <v>13136</v>
      </c>
      <c r="B15060" s="39" t="s">
        <v>34231</v>
      </c>
    </row>
    <row r="15061" spans="1:2">
      <c r="A15061" t="s">
        <v>13137</v>
      </c>
      <c r="B15061" s="39" t="s">
        <v>34232</v>
      </c>
    </row>
    <row r="15062" spans="1:2">
      <c r="A15062" t="s">
        <v>13138</v>
      </c>
      <c r="B15062" s="39" t="s">
        <v>34235</v>
      </c>
    </row>
    <row r="15063" spans="1:2">
      <c r="A15063" t="s">
        <v>13139</v>
      </c>
      <c r="B15063" s="39" t="s">
        <v>34236</v>
      </c>
    </row>
    <row r="15064" spans="1:2">
      <c r="A15064" t="s">
        <v>40401</v>
      </c>
      <c r="B15064" s="39" t="s">
        <v>22177</v>
      </c>
    </row>
    <row r="15065" spans="1:2">
      <c r="A15065" t="s">
        <v>13140</v>
      </c>
      <c r="B15065" s="39" t="s">
        <v>22178</v>
      </c>
    </row>
    <row r="15066" spans="1:2">
      <c r="A15066" t="s">
        <v>13141</v>
      </c>
      <c r="B15066" s="39" t="s">
        <v>22179</v>
      </c>
    </row>
    <row r="15067" spans="1:2">
      <c r="A15067" t="s">
        <v>13142</v>
      </c>
      <c r="B15067" s="39" t="s">
        <v>22180</v>
      </c>
    </row>
    <row r="15068" spans="1:2">
      <c r="A15068" t="s">
        <v>13143</v>
      </c>
      <c r="B15068" s="39" t="s">
        <v>34237</v>
      </c>
    </row>
    <row r="15069" spans="1:2">
      <c r="A15069" t="s">
        <v>13144</v>
      </c>
      <c r="B15069" s="39" t="s">
        <v>22181</v>
      </c>
    </row>
    <row r="15070" spans="1:2">
      <c r="A15070" t="s">
        <v>13145</v>
      </c>
      <c r="B15070" s="39" t="s">
        <v>22182</v>
      </c>
    </row>
    <row r="15071" spans="1:2">
      <c r="A15071" t="s">
        <v>40402</v>
      </c>
      <c r="B15071" s="39" t="s">
        <v>22164</v>
      </c>
    </row>
    <row r="15072" spans="1:2">
      <c r="A15072" t="s">
        <v>13146</v>
      </c>
      <c r="B15072" s="39" t="s">
        <v>34238</v>
      </c>
    </row>
    <row r="15073" spans="1:2">
      <c r="A15073" t="s">
        <v>13147</v>
      </c>
      <c r="B15073" s="39" t="s">
        <v>34239</v>
      </c>
    </row>
    <row r="15074" spans="1:2">
      <c r="A15074" t="s">
        <v>13148</v>
      </c>
      <c r="B15074" s="39" t="s">
        <v>37744</v>
      </c>
    </row>
    <row r="15075" spans="1:2">
      <c r="A15075" t="s">
        <v>13149</v>
      </c>
      <c r="B15075" s="39" t="s">
        <v>34240</v>
      </c>
    </row>
    <row r="15076" spans="1:2">
      <c r="A15076" t="s">
        <v>13150</v>
      </c>
      <c r="B15076" s="39" t="s">
        <v>34241</v>
      </c>
    </row>
    <row r="15077" spans="1:2">
      <c r="A15077" t="s">
        <v>13151</v>
      </c>
      <c r="B15077" s="39" t="s">
        <v>34242</v>
      </c>
    </row>
    <row r="15078" spans="1:2">
      <c r="A15078" t="s">
        <v>13152</v>
      </c>
      <c r="B15078" s="39" t="s">
        <v>34243</v>
      </c>
    </row>
    <row r="15079" spans="1:2">
      <c r="A15079" t="s">
        <v>13153</v>
      </c>
      <c r="B15079" s="39" t="s">
        <v>34244</v>
      </c>
    </row>
    <row r="15080" spans="1:2">
      <c r="A15080" t="s">
        <v>13154</v>
      </c>
      <c r="B15080" s="39" t="s">
        <v>22165</v>
      </c>
    </row>
    <row r="15081" spans="1:2">
      <c r="A15081" t="s">
        <v>13155</v>
      </c>
      <c r="B15081" s="39" t="s">
        <v>34245</v>
      </c>
    </row>
    <row r="15082" spans="1:2">
      <c r="A15082" t="s">
        <v>13156</v>
      </c>
      <c r="B15082" s="39" t="s">
        <v>34249</v>
      </c>
    </row>
    <row r="15083" spans="1:2">
      <c r="A15083" t="s">
        <v>13157</v>
      </c>
      <c r="B15083" s="39" t="s">
        <v>34250</v>
      </c>
    </row>
    <row r="15084" spans="1:2">
      <c r="A15084" t="s">
        <v>13158</v>
      </c>
      <c r="B15084" s="39" t="s">
        <v>37745</v>
      </c>
    </row>
    <row r="15085" spans="1:2">
      <c r="A15085" t="s">
        <v>40403</v>
      </c>
      <c r="B15085" s="39" t="s">
        <v>22166</v>
      </c>
    </row>
    <row r="15086" spans="1:2">
      <c r="A15086" t="s">
        <v>13159</v>
      </c>
      <c r="B15086" s="39" t="s">
        <v>34251</v>
      </c>
    </row>
    <row r="15087" spans="1:2">
      <c r="A15087" t="s">
        <v>13160</v>
      </c>
      <c r="B15087" s="39" t="s">
        <v>34252</v>
      </c>
    </row>
    <row r="15088" spans="1:2">
      <c r="A15088" t="s">
        <v>13161</v>
      </c>
      <c r="B15088" s="39" t="s">
        <v>34253</v>
      </c>
    </row>
    <row r="15089" spans="1:2">
      <c r="A15089" t="s">
        <v>13162</v>
      </c>
      <c r="B15089" s="39" t="s">
        <v>37746</v>
      </c>
    </row>
    <row r="15090" spans="1:2">
      <c r="A15090" t="s">
        <v>13163</v>
      </c>
      <c r="B15090" s="39" t="s">
        <v>34254</v>
      </c>
    </row>
    <row r="15091" spans="1:2">
      <c r="A15091" t="s">
        <v>13164</v>
      </c>
      <c r="B15091" s="39" t="s">
        <v>34255</v>
      </c>
    </row>
    <row r="15092" spans="1:2">
      <c r="A15092" t="s">
        <v>13165</v>
      </c>
      <c r="B15092" s="39" t="s">
        <v>34256</v>
      </c>
    </row>
    <row r="15093" spans="1:2">
      <c r="A15093" t="s">
        <v>13166</v>
      </c>
      <c r="B15093" s="39" t="s">
        <v>37747</v>
      </c>
    </row>
    <row r="15094" spans="1:2">
      <c r="A15094" t="s">
        <v>13167</v>
      </c>
      <c r="B15094" s="39" t="s">
        <v>34257</v>
      </c>
    </row>
    <row r="15095" spans="1:2">
      <c r="A15095" t="s">
        <v>13168</v>
      </c>
      <c r="B15095" s="39" t="s">
        <v>34258</v>
      </c>
    </row>
    <row r="15096" spans="1:2">
      <c r="A15096" t="s">
        <v>13169</v>
      </c>
      <c r="B15096" s="39" t="s">
        <v>22167</v>
      </c>
    </row>
    <row r="15097" spans="1:2">
      <c r="A15097" t="s">
        <v>13170</v>
      </c>
      <c r="B15097" s="39" t="s">
        <v>37748</v>
      </c>
    </row>
    <row r="15098" spans="1:2">
      <c r="A15098" t="s">
        <v>13171</v>
      </c>
      <c r="B15098" s="39" t="s">
        <v>34262</v>
      </c>
    </row>
    <row r="15099" spans="1:2">
      <c r="A15099" t="s">
        <v>13172</v>
      </c>
      <c r="B15099" s="39" t="s">
        <v>34263</v>
      </c>
    </row>
    <row r="15100" spans="1:2">
      <c r="A15100" t="s">
        <v>13173</v>
      </c>
      <c r="B15100" s="39" t="s">
        <v>22168</v>
      </c>
    </row>
    <row r="15101" spans="1:2">
      <c r="A15101" t="s">
        <v>13174</v>
      </c>
      <c r="B15101" s="39" t="s">
        <v>37749</v>
      </c>
    </row>
    <row r="15102" spans="1:2">
      <c r="A15102" t="s">
        <v>13175</v>
      </c>
      <c r="B15102" s="39" t="s">
        <v>34264</v>
      </c>
    </row>
    <row r="15103" spans="1:2">
      <c r="A15103" t="s">
        <v>13176</v>
      </c>
      <c r="B15103" s="39" t="s">
        <v>34265</v>
      </c>
    </row>
    <row r="15104" spans="1:2">
      <c r="A15104" t="s">
        <v>13177</v>
      </c>
      <c r="B15104" s="39" t="s">
        <v>34266</v>
      </c>
    </row>
    <row r="15105" spans="1:2">
      <c r="A15105" t="s">
        <v>13178</v>
      </c>
      <c r="B15105" s="39" t="s">
        <v>37750</v>
      </c>
    </row>
    <row r="15106" spans="1:2">
      <c r="A15106" t="s">
        <v>13179</v>
      </c>
      <c r="B15106" s="39" t="s">
        <v>34267</v>
      </c>
    </row>
    <row r="15107" spans="1:2">
      <c r="A15107" t="s">
        <v>13180</v>
      </c>
      <c r="B15107" s="39" t="s">
        <v>34268</v>
      </c>
    </row>
    <row r="15108" spans="1:2">
      <c r="A15108" t="s">
        <v>13181</v>
      </c>
      <c r="B15108" s="39" t="s">
        <v>34269</v>
      </c>
    </row>
    <row r="15109" spans="1:2">
      <c r="A15109" t="s">
        <v>13182</v>
      </c>
      <c r="B15109" s="39" t="s">
        <v>37751</v>
      </c>
    </row>
    <row r="15110" spans="1:2">
      <c r="A15110" t="s">
        <v>13183</v>
      </c>
      <c r="B15110" s="39" t="s">
        <v>34270</v>
      </c>
    </row>
    <row r="15111" spans="1:2">
      <c r="A15111" t="s">
        <v>13184</v>
      </c>
      <c r="B15111" s="39" t="s">
        <v>34275</v>
      </c>
    </row>
    <row r="15112" spans="1:2">
      <c r="A15112" t="s">
        <v>13185</v>
      </c>
      <c r="B15112" s="39" t="s">
        <v>34276</v>
      </c>
    </row>
    <row r="15113" spans="1:2">
      <c r="A15113" t="s">
        <v>13186</v>
      </c>
      <c r="B15113" s="39" t="s">
        <v>37752</v>
      </c>
    </row>
    <row r="15114" spans="1:2">
      <c r="A15114" t="s">
        <v>13187</v>
      </c>
      <c r="B15114" s="39" t="s">
        <v>34277</v>
      </c>
    </row>
    <row r="15115" spans="1:2">
      <c r="A15115" t="s">
        <v>13188</v>
      </c>
      <c r="B15115" s="39" t="s">
        <v>34278</v>
      </c>
    </row>
    <row r="15116" spans="1:2">
      <c r="A15116" t="s">
        <v>40404</v>
      </c>
      <c r="B15116" s="39" t="s">
        <v>22187</v>
      </c>
    </row>
    <row r="15117" spans="1:2">
      <c r="A15117" t="s">
        <v>13189</v>
      </c>
      <c r="B15117" s="39" t="s">
        <v>37753</v>
      </c>
    </row>
    <row r="15118" spans="1:2">
      <c r="A15118" t="s">
        <v>13190</v>
      </c>
      <c r="B15118" s="39" t="s">
        <v>37753</v>
      </c>
    </row>
    <row r="15119" spans="1:2">
      <c r="A15119" t="s">
        <v>13191</v>
      </c>
      <c r="B15119" s="39" t="s">
        <v>34279</v>
      </c>
    </row>
    <row r="15120" spans="1:2">
      <c r="A15120" t="s">
        <v>13192</v>
      </c>
      <c r="B15120" s="39" t="s">
        <v>34280</v>
      </c>
    </row>
    <row r="15121" spans="1:2">
      <c r="A15121" t="s">
        <v>40405</v>
      </c>
      <c r="B15121" s="39" t="s">
        <v>22235</v>
      </c>
    </row>
    <row r="15122" spans="1:2">
      <c r="A15122" t="s">
        <v>13193</v>
      </c>
      <c r="B15122" s="39" t="s">
        <v>34281</v>
      </c>
    </row>
    <row r="15123" spans="1:2">
      <c r="A15123" t="s">
        <v>13194</v>
      </c>
      <c r="B15123" s="39" t="s">
        <v>34282</v>
      </c>
    </row>
    <row r="15124" spans="1:2">
      <c r="A15124" t="s">
        <v>13195</v>
      </c>
      <c r="B15124" s="39" t="s">
        <v>34283</v>
      </c>
    </row>
    <row r="15125" spans="1:2">
      <c r="A15125" t="s">
        <v>13196</v>
      </c>
      <c r="B15125" s="39" t="s">
        <v>34284</v>
      </c>
    </row>
    <row r="15126" spans="1:2">
      <c r="A15126" t="s">
        <v>40406</v>
      </c>
      <c r="B15126" s="39" t="s">
        <v>22236</v>
      </c>
    </row>
    <row r="15127" spans="1:2">
      <c r="A15127" t="s">
        <v>13197</v>
      </c>
      <c r="B15127" s="39" t="s">
        <v>34289</v>
      </c>
    </row>
    <row r="15128" spans="1:2">
      <c r="A15128" t="s">
        <v>13198</v>
      </c>
      <c r="B15128" s="39" t="s">
        <v>34290</v>
      </c>
    </row>
    <row r="15129" spans="1:2">
      <c r="A15129" t="s">
        <v>40407</v>
      </c>
      <c r="B15129" s="39" t="s">
        <v>22237</v>
      </c>
    </row>
    <row r="15130" spans="1:2">
      <c r="A15130" t="s">
        <v>13199</v>
      </c>
      <c r="B15130" s="39" t="s">
        <v>34291</v>
      </c>
    </row>
    <row r="15131" spans="1:2">
      <c r="A15131" t="s">
        <v>13200</v>
      </c>
      <c r="B15131" s="39" t="s">
        <v>34292</v>
      </c>
    </row>
    <row r="15132" spans="1:2">
      <c r="A15132" t="s">
        <v>40408</v>
      </c>
      <c r="B15132" s="39" t="s">
        <v>22238</v>
      </c>
    </row>
    <row r="15133" spans="1:2">
      <c r="A15133" t="s">
        <v>13201</v>
      </c>
      <c r="B15133" s="39" t="s">
        <v>34293</v>
      </c>
    </row>
    <row r="15134" spans="1:2">
      <c r="A15134" t="s">
        <v>13202</v>
      </c>
      <c r="B15134" s="39" t="s">
        <v>34294</v>
      </c>
    </row>
    <row r="15135" spans="1:2">
      <c r="A15135" t="s">
        <v>40409</v>
      </c>
      <c r="B15135" s="39" t="s">
        <v>22239</v>
      </c>
    </row>
    <row r="15136" spans="1:2">
      <c r="A15136" t="s">
        <v>13203</v>
      </c>
      <c r="B15136" s="39" t="s">
        <v>34295</v>
      </c>
    </row>
    <row r="15137" spans="1:2">
      <c r="A15137" t="s">
        <v>13204</v>
      </c>
      <c r="B15137" s="39" t="s">
        <v>34296</v>
      </c>
    </row>
    <row r="15138" spans="1:2">
      <c r="A15138" t="s">
        <v>40410</v>
      </c>
      <c r="B15138" s="39" t="s">
        <v>22240</v>
      </c>
    </row>
    <row r="15139" spans="1:2">
      <c r="A15139" t="s">
        <v>13205</v>
      </c>
      <c r="B15139" s="39" t="s">
        <v>34297</v>
      </c>
    </row>
    <row r="15140" spans="1:2">
      <c r="A15140" t="s">
        <v>13206</v>
      </c>
      <c r="B15140" s="39" t="s">
        <v>34298</v>
      </c>
    </row>
    <row r="15141" spans="1:2">
      <c r="A15141" t="s">
        <v>13207</v>
      </c>
      <c r="B15141" s="39" t="s">
        <v>34299</v>
      </c>
    </row>
    <row r="15142" spans="1:2">
      <c r="A15142" t="s">
        <v>13208</v>
      </c>
      <c r="B15142" s="39" t="s">
        <v>34303</v>
      </c>
    </row>
    <row r="15143" spans="1:2">
      <c r="A15143" t="s">
        <v>40411</v>
      </c>
      <c r="B15143" s="39" t="s">
        <v>22241</v>
      </c>
    </row>
    <row r="15144" spans="1:2">
      <c r="A15144" t="s">
        <v>40412</v>
      </c>
      <c r="B15144" s="39" t="s">
        <v>22242</v>
      </c>
    </row>
    <row r="15145" spans="1:2">
      <c r="A15145" t="s">
        <v>40413</v>
      </c>
      <c r="B15145" s="39" t="s">
        <v>22243</v>
      </c>
    </row>
    <row r="15146" spans="1:2">
      <c r="A15146" t="s">
        <v>40414</v>
      </c>
      <c r="B15146" s="39" t="s">
        <v>22244</v>
      </c>
    </row>
    <row r="15147" spans="1:2">
      <c r="A15147" t="s">
        <v>40415</v>
      </c>
      <c r="B15147" s="39" t="s">
        <v>22245</v>
      </c>
    </row>
    <row r="15148" spans="1:2">
      <c r="A15148" t="s">
        <v>13209</v>
      </c>
      <c r="B15148" s="39" t="s">
        <v>34304</v>
      </c>
    </row>
    <row r="15149" spans="1:2">
      <c r="A15149" t="s">
        <v>13210</v>
      </c>
      <c r="B15149" s="39" t="s">
        <v>34305</v>
      </c>
    </row>
    <row r="15150" spans="1:2">
      <c r="A15150" t="s">
        <v>13211</v>
      </c>
      <c r="B15150" s="39" t="s">
        <v>34306</v>
      </c>
    </row>
    <row r="15151" spans="1:2">
      <c r="A15151" t="s">
        <v>13212</v>
      </c>
      <c r="B15151" s="39" t="s">
        <v>34307</v>
      </c>
    </row>
    <row r="15152" spans="1:2">
      <c r="A15152" t="s">
        <v>13213</v>
      </c>
      <c r="B15152" s="39" t="s">
        <v>34308</v>
      </c>
    </row>
    <row r="15153" spans="1:2">
      <c r="A15153" t="s">
        <v>40416</v>
      </c>
      <c r="B15153" s="39" t="s">
        <v>22251</v>
      </c>
    </row>
    <row r="15154" spans="1:2">
      <c r="A15154" t="s">
        <v>13214</v>
      </c>
      <c r="B15154" s="39" t="s">
        <v>34309</v>
      </c>
    </row>
    <row r="15155" spans="1:2">
      <c r="A15155" t="s">
        <v>13215</v>
      </c>
      <c r="B15155" s="39" t="s">
        <v>34310</v>
      </c>
    </row>
    <row r="15156" spans="1:2">
      <c r="A15156" t="s">
        <v>13216</v>
      </c>
      <c r="B15156" s="39" t="s">
        <v>34311</v>
      </c>
    </row>
    <row r="15157" spans="1:2">
      <c r="A15157" t="s">
        <v>40417</v>
      </c>
      <c r="B15157" s="39" t="s">
        <v>22252</v>
      </c>
    </row>
    <row r="15158" spans="1:2">
      <c r="A15158" t="s">
        <v>13217</v>
      </c>
      <c r="B15158" s="39" t="s">
        <v>34312</v>
      </c>
    </row>
    <row r="15159" spans="1:2">
      <c r="A15159" t="s">
        <v>13218</v>
      </c>
      <c r="B15159" s="39" t="s">
        <v>34316</v>
      </c>
    </row>
    <row r="15160" spans="1:2">
      <c r="A15160" t="s">
        <v>13219</v>
      </c>
      <c r="B15160" s="39" t="s">
        <v>34317</v>
      </c>
    </row>
    <row r="15161" spans="1:2">
      <c r="A15161" t="s">
        <v>40418</v>
      </c>
      <c r="B15161" s="39" t="s">
        <v>22253</v>
      </c>
    </row>
    <row r="15162" spans="1:2">
      <c r="A15162" t="s">
        <v>13220</v>
      </c>
      <c r="B15162" s="39" t="s">
        <v>34318</v>
      </c>
    </row>
    <row r="15163" spans="1:2">
      <c r="A15163" t="s">
        <v>13221</v>
      </c>
      <c r="B15163" s="39" t="s">
        <v>22798</v>
      </c>
    </row>
    <row r="15164" spans="1:2">
      <c r="A15164" t="s">
        <v>13222</v>
      </c>
      <c r="B15164" s="39" t="s">
        <v>22597</v>
      </c>
    </row>
    <row r="15165" spans="1:2">
      <c r="A15165" t="s">
        <v>13223</v>
      </c>
      <c r="B15165" s="39" t="s">
        <v>22598</v>
      </c>
    </row>
    <row r="15166" spans="1:2">
      <c r="A15166" t="s">
        <v>13224</v>
      </c>
      <c r="B15166" s="39" t="s">
        <v>22599</v>
      </c>
    </row>
    <row r="15167" spans="1:2">
      <c r="A15167" t="s">
        <v>13225</v>
      </c>
      <c r="B15167" s="39" t="s">
        <v>22600</v>
      </c>
    </row>
    <row r="15168" spans="1:2">
      <c r="A15168" t="s">
        <v>13226</v>
      </c>
      <c r="B15168" s="39" t="s">
        <v>22601</v>
      </c>
    </row>
    <row r="15169" spans="1:2">
      <c r="A15169" t="s">
        <v>13227</v>
      </c>
      <c r="B15169" s="39" t="s">
        <v>22602</v>
      </c>
    </row>
    <row r="15170" spans="1:2">
      <c r="A15170" t="s">
        <v>13228</v>
      </c>
      <c r="B15170" s="39" t="s">
        <v>22603</v>
      </c>
    </row>
    <row r="15171" spans="1:2">
      <c r="A15171" t="s">
        <v>40419</v>
      </c>
      <c r="B15171" s="39" t="s">
        <v>22604</v>
      </c>
    </row>
    <row r="15172" spans="1:2">
      <c r="A15172" t="s">
        <v>13229</v>
      </c>
      <c r="B15172" s="39" t="s">
        <v>22605</v>
      </c>
    </row>
    <row r="15173" spans="1:2">
      <c r="A15173" t="s">
        <v>13230</v>
      </c>
      <c r="B15173" s="39" t="s">
        <v>22606</v>
      </c>
    </row>
    <row r="15174" spans="1:2">
      <c r="A15174" t="s">
        <v>13231</v>
      </c>
      <c r="B15174" s="39" t="s">
        <v>34319</v>
      </c>
    </row>
    <row r="15175" spans="1:2">
      <c r="A15175" t="s">
        <v>13232</v>
      </c>
      <c r="B15175" s="39" t="s">
        <v>34320</v>
      </c>
    </row>
    <row r="15176" spans="1:2">
      <c r="A15176" t="s">
        <v>13233</v>
      </c>
      <c r="B15176" s="39" t="s">
        <v>34321</v>
      </c>
    </row>
    <row r="15177" spans="1:2">
      <c r="A15177" t="s">
        <v>13234</v>
      </c>
      <c r="B15177" s="39" t="s">
        <v>34233</v>
      </c>
    </row>
    <row r="15178" spans="1:2">
      <c r="A15178" t="s">
        <v>13235</v>
      </c>
      <c r="B15178" s="39" t="s">
        <v>34234</v>
      </c>
    </row>
    <row r="15179" spans="1:2">
      <c r="A15179" t="s">
        <v>40420</v>
      </c>
      <c r="B15179" s="39" t="s">
        <v>22540</v>
      </c>
    </row>
    <row r="15180" spans="1:2">
      <c r="A15180" t="s">
        <v>40421</v>
      </c>
      <c r="B15180" s="39" t="s">
        <v>22541</v>
      </c>
    </row>
    <row r="15181" spans="1:2">
      <c r="A15181" t="s">
        <v>13236</v>
      </c>
      <c r="B15181" s="39" t="s">
        <v>34271</v>
      </c>
    </row>
    <row r="15182" spans="1:2">
      <c r="A15182" t="s">
        <v>40422</v>
      </c>
      <c r="B15182" s="39" t="s">
        <v>22542</v>
      </c>
    </row>
    <row r="15183" spans="1:2">
      <c r="A15183" t="s">
        <v>13237</v>
      </c>
      <c r="B15183" s="39" t="s">
        <v>34322</v>
      </c>
    </row>
    <row r="15184" spans="1:2">
      <c r="A15184" t="s">
        <v>40423</v>
      </c>
      <c r="B15184" s="39" t="s">
        <v>22543</v>
      </c>
    </row>
    <row r="15185" spans="1:2">
      <c r="A15185" t="s">
        <v>13238</v>
      </c>
      <c r="B15185" s="39" t="s">
        <v>34323</v>
      </c>
    </row>
    <row r="15186" spans="1:2">
      <c r="A15186" t="s">
        <v>13239</v>
      </c>
      <c r="B15186" s="39" t="s">
        <v>29591</v>
      </c>
    </row>
    <row r="15187" spans="1:2">
      <c r="A15187" t="s">
        <v>13240</v>
      </c>
      <c r="B15187" s="39" t="s">
        <v>34324</v>
      </c>
    </row>
    <row r="15188" spans="1:2">
      <c r="A15188" t="s">
        <v>40424</v>
      </c>
      <c r="B15188" s="39" t="s">
        <v>22544</v>
      </c>
    </row>
    <row r="15189" spans="1:2">
      <c r="A15189" t="s">
        <v>13241</v>
      </c>
      <c r="B15189" s="39" t="s">
        <v>34325</v>
      </c>
    </row>
    <row r="15190" spans="1:2">
      <c r="A15190" t="s">
        <v>13242</v>
      </c>
      <c r="B15190" s="39" t="s">
        <v>34272</v>
      </c>
    </row>
    <row r="15191" spans="1:2">
      <c r="A15191" t="s">
        <v>13243</v>
      </c>
      <c r="B15191" s="39" t="s">
        <v>34326</v>
      </c>
    </row>
    <row r="15192" spans="1:2">
      <c r="A15192" t="s">
        <v>40425</v>
      </c>
      <c r="B15192" s="39" t="s">
        <v>22545</v>
      </c>
    </row>
    <row r="15193" spans="1:2">
      <c r="A15193" t="s">
        <v>13244</v>
      </c>
      <c r="B15193" s="39" t="s">
        <v>34327</v>
      </c>
    </row>
    <row r="15194" spans="1:2">
      <c r="A15194" t="s">
        <v>13245</v>
      </c>
      <c r="B15194" s="39" t="s">
        <v>34328</v>
      </c>
    </row>
    <row r="15195" spans="1:2">
      <c r="A15195" t="s">
        <v>13246</v>
      </c>
      <c r="B15195" s="39" t="s">
        <v>34329</v>
      </c>
    </row>
    <row r="15196" spans="1:2">
      <c r="A15196" t="s">
        <v>13247</v>
      </c>
      <c r="B15196" s="39" t="s">
        <v>34333</v>
      </c>
    </row>
    <row r="15197" spans="1:2">
      <c r="A15197" t="s">
        <v>40426</v>
      </c>
      <c r="B15197" s="39" t="s">
        <v>22546</v>
      </c>
    </row>
    <row r="15198" spans="1:2">
      <c r="A15198" t="s">
        <v>13248</v>
      </c>
      <c r="B15198" s="39" t="s">
        <v>34273</v>
      </c>
    </row>
    <row r="15199" spans="1:2">
      <c r="A15199" t="s">
        <v>40427</v>
      </c>
      <c r="B15199" s="39" t="s">
        <v>22547</v>
      </c>
    </row>
    <row r="15200" spans="1:2">
      <c r="A15200" t="s">
        <v>13249</v>
      </c>
      <c r="B15200" s="39" t="s">
        <v>34274</v>
      </c>
    </row>
    <row r="15201" spans="1:2">
      <c r="A15201" t="s">
        <v>40428</v>
      </c>
      <c r="B15201" s="39" t="s">
        <v>22548</v>
      </c>
    </row>
    <row r="15202" spans="1:2">
      <c r="A15202" t="s">
        <v>13250</v>
      </c>
      <c r="B15202" s="39" t="s">
        <v>34313</v>
      </c>
    </row>
    <row r="15203" spans="1:2">
      <c r="A15203" t="s">
        <v>40429</v>
      </c>
      <c r="B15203" s="39" t="s">
        <v>22549</v>
      </c>
    </row>
    <row r="15204" spans="1:2">
      <c r="A15204" t="s">
        <v>13251</v>
      </c>
      <c r="B15204" s="39" t="s">
        <v>34334</v>
      </c>
    </row>
    <row r="15205" spans="1:2">
      <c r="A15205" t="s">
        <v>13252</v>
      </c>
      <c r="B15205" s="39" t="s">
        <v>34335</v>
      </c>
    </row>
    <row r="15206" spans="1:2">
      <c r="A15206" t="s">
        <v>40430</v>
      </c>
      <c r="B15206" s="39" t="s">
        <v>22550</v>
      </c>
    </row>
    <row r="15207" spans="1:2">
      <c r="A15207" t="s">
        <v>40431</v>
      </c>
      <c r="B15207" s="39" t="s">
        <v>22551</v>
      </c>
    </row>
    <row r="15208" spans="1:2">
      <c r="A15208" t="s">
        <v>13253</v>
      </c>
      <c r="B15208" s="39" t="s">
        <v>34336</v>
      </c>
    </row>
    <row r="15209" spans="1:2">
      <c r="A15209" t="s">
        <v>40432</v>
      </c>
      <c r="B15209" s="39" t="s">
        <v>22552</v>
      </c>
    </row>
    <row r="15210" spans="1:2">
      <c r="A15210" t="s">
        <v>13254</v>
      </c>
      <c r="B15210" s="39" t="s">
        <v>29592</v>
      </c>
    </row>
    <row r="15211" spans="1:2">
      <c r="A15211" t="s">
        <v>13255</v>
      </c>
      <c r="B15211" s="39" t="s">
        <v>34285</v>
      </c>
    </row>
    <row r="15212" spans="1:2">
      <c r="A15212" t="s">
        <v>40433</v>
      </c>
      <c r="B15212" s="39" t="s">
        <v>22553</v>
      </c>
    </row>
    <row r="15213" spans="1:2">
      <c r="A15213" t="s">
        <v>13256</v>
      </c>
      <c r="B15213" s="39" t="s">
        <v>34337</v>
      </c>
    </row>
    <row r="15214" spans="1:2">
      <c r="A15214" t="s">
        <v>13257</v>
      </c>
      <c r="B15214" s="39" t="s">
        <v>34286</v>
      </c>
    </row>
    <row r="15215" spans="1:2">
      <c r="A15215" t="s">
        <v>40434</v>
      </c>
      <c r="B15215" s="39" t="s">
        <v>22554</v>
      </c>
    </row>
    <row r="15216" spans="1:2">
      <c r="A15216" t="s">
        <v>13258</v>
      </c>
      <c r="B15216" s="39" t="s">
        <v>34287</v>
      </c>
    </row>
    <row r="15217" spans="1:2">
      <c r="A15217" t="s">
        <v>13259</v>
      </c>
      <c r="B15217" s="39" t="s">
        <v>34288</v>
      </c>
    </row>
    <row r="15218" spans="1:2">
      <c r="A15218" t="s">
        <v>40435</v>
      </c>
      <c r="B15218" s="39" t="s">
        <v>22555</v>
      </c>
    </row>
    <row r="15219" spans="1:2">
      <c r="A15219" t="s">
        <v>13260</v>
      </c>
      <c r="B15219" s="39" t="s">
        <v>34338</v>
      </c>
    </row>
    <row r="15220" spans="1:2">
      <c r="A15220" t="s">
        <v>13261</v>
      </c>
      <c r="B15220" s="39" t="s">
        <v>34246</v>
      </c>
    </row>
    <row r="15221" spans="1:2">
      <c r="A15221" t="s">
        <v>40436</v>
      </c>
      <c r="B15221" s="39" t="s">
        <v>22556</v>
      </c>
    </row>
    <row r="15222" spans="1:2">
      <c r="A15222" t="s">
        <v>13262</v>
      </c>
      <c r="B15222" s="39" t="s">
        <v>29593</v>
      </c>
    </row>
    <row r="15223" spans="1:2">
      <c r="A15223" t="s">
        <v>40437</v>
      </c>
      <c r="B15223" s="39" t="s">
        <v>22557</v>
      </c>
    </row>
    <row r="15224" spans="1:2">
      <c r="A15224" t="s">
        <v>13263</v>
      </c>
      <c r="B15224" s="39" t="s">
        <v>22159</v>
      </c>
    </row>
    <row r="15225" spans="1:2">
      <c r="A15225" t="s">
        <v>13264</v>
      </c>
      <c r="B15225" s="39" t="s">
        <v>34339</v>
      </c>
    </row>
    <row r="15226" spans="1:2">
      <c r="A15226" t="s">
        <v>40438</v>
      </c>
      <c r="B15226" s="39" t="s">
        <v>22558</v>
      </c>
    </row>
    <row r="15227" spans="1:2">
      <c r="A15227" t="s">
        <v>13265</v>
      </c>
      <c r="B15227" s="39" t="s">
        <v>34340</v>
      </c>
    </row>
    <row r="15228" spans="1:2">
      <c r="A15228" t="s">
        <v>40439</v>
      </c>
      <c r="B15228" s="39" t="s">
        <v>22559</v>
      </c>
    </row>
    <row r="15229" spans="1:2">
      <c r="A15229" t="s">
        <v>13266</v>
      </c>
      <c r="B15229" s="39" t="s">
        <v>34300</v>
      </c>
    </row>
    <row r="15230" spans="1:2">
      <c r="A15230" t="s">
        <v>13267</v>
      </c>
      <c r="B15230" s="39" t="s">
        <v>34341</v>
      </c>
    </row>
    <row r="15231" spans="1:2">
      <c r="A15231" t="s">
        <v>13268</v>
      </c>
      <c r="B15231" s="39" t="s">
        <v>34342</v>
      </c>
    </row>
    <row r="15232" spans="1:2">
      <c r="A15232" t="s">
        <v>13269</v>
      </c>
      <c r="B15232" s="39" t="s">
        <v>34343</v>
      </c>
    </row>
    <row r="15233" spans="1:2">
      <c r="A15233" t="s">
        <v>13270</v>
      </c>
      <c r="B15233" s="39" t="s">
        <v>34344</v>
      </c>
    </row>
    <row r="15234" spans="1:2">
      <c r="A15234" t="s">
        <v>40440</v>
      </c>
      <c r="B15234" s="39" t="s">
        <v>22560</v>
      </c>
    </row>
    <row r="15235" spans="1:2">
      <c r="A15235" t="s">
        <v>40441</v>
      </c>
      <c r="B15235" s="39" t="s">
        <v>22561</v>
      </c>
    </row>
    <row r="15236" spans="1:2">
      <c r="A15236" t="s">
        <v>40442</v>
      </c>
      <c r="B15236" s="39" t="s">
        <v>22562</v>
      </c>
    </row>
    <row r="15237" spans="1:2">
      <c r="A15237" t="s">
        <v>40443</v>
      </c>
      <c r="B15237" s="39" t="s">
        <v>22563</v>
      </c>
    </row>
    <row r="15238" spans="1:2">
      <c r="A15238" t="s">
        <v>40444</v>
      </c>
      <c r="B15238" s="39" t="s">
        <v>22564</v>
      </c>
    </row>
    <row r="15239" spans="1:2">
      <c r="A15239" t="s">
        <v>13271</v>
      </c>
      <c r="B15239" s="39" t="s">
        <v>22565</v>
      </c>
    </row>
    <row r="15240" spans="1:2">
      <c r="A15240" t="s">
        <v>13272</v>
      </c>
      <c r="B15240" s="39" t="s">
        <v>34345</v>
      </c>
    </row>
    <row r="15241" spans="1:2">
      <c r="A15241" t="s">
        <v>40445</v>
      </c>
      <c r="B15241" s="39" t="s">
        <v>22566</v>
      </c>
    </row>
    <row r="15242" spans="1:2">
      <c r="A15242" t="s">
        <v>13273</v>
      </c>
      <c r="B15242" s="39" t="s">
        <v>34301</v>
      </c>
    </row>
    <row r="15243" spans="1:2">
      <c r="A15243" t="s">
        <v>40446</v>
      </c>
      <c r="B15243" s="39" t="s">
        <v>22567</v>
      </c>
    </row>
    <row r="15244" spans="1:2">
      <c r="A15244" t="s">
        <v>13274</v>
      </c>
      <c r="B15244" s="39" t="s">
        <v>34346</v>
      </c>
    </row>
    <row r="15245" spans="1:2">
      <c r="A15245" t="s">
        <v>13275</v>
      </c>
      <c r="B15245" s="39" t="s">
        <v>34302</v>
      </c>
    </row>
    <row r="15246" spans="1:2">
      <c r="A15246" t="s">
        <v>13276</v>
      </c>
      <c r="B15246" s="39" t="s">
        <v>34350</v>
      </c>
    </row>
    <row r="15247" spans="1:2">
      <c r="A15247" t="s">
        <v>13277</v>
      </c>
      <c r="B15247" s="39" t="s">
        <v>34351</v>
      </c>
    </row>
    <row r="15248" spans="1:2">
      <c r="A15248" t="s">
        <v>40447</v>
      </c>
      <c r="B15248" s="39" t="s">
        <v>22568</v>
      </c>
    </row>
    <row r="15249" spans="1:2">
      <c r="A15249" t="s">
        <v>13278</v>
      </c>
      <c r="B15249" s="39" t="s">
        <v>34352</v>
      </c>
    </row>
    <row r="15250" spans="1:2">
      <c r="A15250" t="s">
        <v>40448</v>
      </c>
      <c r="B15250" s="39" t="s">
        <v>22569</v>
      </c>
    </row>
    <row r="15251" spans="1:2">
      <c r="A15251" t="s">
        <v>13279</v>
      </c>
      <c r="B15251" s="39" t="s">
        <v>34353</v>
      </c>
    </row>
    <row r="15252" spans="1:2">
      <c r="A15252" t="s">
        <v>13280</v>
      </c>
      <c r="B15252" s="39" t="s">
        <v>34354</v>
      </c>
    </row>
    <row r="15253" spans="1:2">
      <c r="A15253" t="s">
        <v>40449</v>
      </c>
      <c r="B15253" s="39" t="s">
        <v>22570</v>
      </c>
    </row>
    <row r="15254" spans="1:2">
      <c r="A15254" t="s">
        <v>40450</v>
      </c>
      <c r="B15254" s="39" t="s">
        <v>22571</v>
      </c>
    </row>
    <row r="15255" spans="1:2">
      <c r="A15255" t="s">
        <v>13281</v>
      </c>
      <c r="B15255" s="39" t="s">
        <v>34355</v>
      </c>
    </row>
    <row r="15256" spans="1:2">
      <c r="A15256" t="s">
        <v>13282</v>
      </c>
      <c r="B15256" s="39" t="s">
        <v>34356</v>
      </c>
    </row>
    <row r="15257" spans="1:2">
      <c r="A15257" t="s">
        <v>13283</v>
      </c>
      <c r="B15257" s="39" t="s">
        <v>34357</v>
      </c>
    </row>
    <row r="15258" spans="1:2">
      <c r="A15258" t="s">
        <v>13284</v>
      </c>
      <c r="B15258" s="39" t="s">
        <v>34358</v>
      </c>
    </row>
    <row r="15259" spans="1:2">
      <c r="A15259" t="s">
        <v>40451</v>
      </c>
      <c r="B15259" s="39" t="s">
        <v>22572</v>
      </c>
    </row>
    <row r="15260" spans="1:2">
      <c r="A15260" t="s">
        <v>40452</v>
      </c>
      <c r="B15260" s="39" t="s">
        <v>22160</v>
      </c>
    </row>
    <row r="15261" spans="1:2">
      <c r="A15261" t="s">
        <v>13285</v>
      </c>
      <c r="B15261" s="39" t="s">
        <v>22576</v>
      </c>
    </row>
    <row r="15262" spans="1:2">
      <c r="A15262" t="s">
        <v>13286</v>
      </c>
      <c r="B15262" s="39" t="s">
        <v>22577</v>
      </c>
    </row>
    <row r="15263" spans="1:2">
      <c r="A15263" t="s">
        <v>13287</v>
      </c>
      <c r="B15263" s="39" t="s">
        <v>34359</v>
      </c>
    </row>
    <row r="15264" spans="1:2">
      <c r="A15264" t="s">
        <v>13288</v>
      </c>
      <c r="B15264" s="39" t="s">
        <v>22578</v>
      </c>
    </row>
    <row r="15265" spans="1:2">
      <c r="A15265" t="s">
        <v>13289</v>
      </c>
      <c r="B15265" s="39" t="s">
        <v>22579</v>
      </c>
    </row>
    <row r="15266" spans="1:2">
      <c r="A15266" t="s">
        <v>13290</v>
      </c>
      <c r="B15266" s="39" t="s">
        <v>34360</v>
      </c>
    </row>
    <row r="15267" spans="1:2">
      <c r="A15267" t="s">
        <v>13291</v>
      </c>
      <c r="B15267" s="39" t="s">
        <v>34361</v>
      </c>
    </row>
    <row r="15268" spans="1:2">
      <c r="A15268" t="s">
        <v>40453</v>
      </c>
      <c r="B15268" s="39" t="s">
        <v>22580</v>
      </c>
    </row>
    <row r="15269" spans="1:2">
      <c r="A15269" t="s">
        <v>13292</v>
      </c>
      <c r="B15269" s="39" t="s">
        <v>34362</v>
      </c>
    </row>
    <row r="15270" spans="1:2">
      <c r="A15270" t="s">
        <v>13293</v>
      </c>
      <c r="B15270" s="39" t="s">
        <v>34363</v>
      </c>
    </row>
    <row r="15271" spans="1:2">
      <c r="A15271" t="s">
        <v>40454</v>
      </c>
      <c r="B15271" s="39" t="s">
        <v>22581</v>
      </c>
    </row>
    <row r="15272" spans="1:2">
      <c r="A15272" t="s">
        <v>13294</v>
      </c>
      <c r="B15272" s="39" t="s">
        <v>34367</v>
      </c>
    </row>
    <row r="15273" spans="1:2">
      <c r="A15273" t="s">
        <v>13295</v>
      </c>
      <c r="B15273" s="39" t="s">
        <v>34368</v>
      </c>
    </row>
    <row r="15274" spans="1:2">
      <c r="A15274" t="s">
        <v>13296</v>
      </c>
      <c r="B15274" s="39" t="s">
        <v>34369</v>
      </c>
    </row>
    <row r="15275" spans="1:2">
      <c r="A15275" t="s">
        <v>13297</v>
      </c>
      <c r="B15275" s="39" t="s">
        <v>34370</v>
      </c>
    </row>
    <row r="15276" spans="1:2">
      <c r="A15276" t="s">
        <v>40455</v>
      </c>
      <c r="B15276" s="39" t="s">
        <v>22582</v>
      </c>
    </row>
    <row r="15277" spans="1:2">
      <c r="A15277" t="s">
        <v>13298</v>
      </c>
      <c r="B15277" s="39" t="s">
        <v>34371</v>
      </c>
    </row>
    <row r="15278" spans="1:2">
      <c r="A15278" t="s">
        <v>13299</v>
      </c>
      <c r="B15278" s="39" t="s">
        <v>34372</v>
      </c>
    </row>
    <row r="15279" spans="1:2">
      <c r="A15279" t="s">
        <v>13300</v>
      </c>
      <c r="B15279" s="39" t="s">
        <v>34373</v>
      </c>
    </row>
    <row r="15280" spans="1:2">
      <c r="A15280" t="s">
        <v>13301</v>
      </c>
      <c r="B15280" s="39" t="s">
        <v>34374</v>
      </c>
    </row>
    <row r="15281" spans="1:2">
      <c r="A15281" t="s">
        <v>40456</v>
      </c>
      <c r="B15281" s="39" t="s">
        <v>22583</v>
      </c>
    </row>
    <row r="15282" spans="1:2">
      <c r="A15282" t="s">
        <v>13302</v>
      </c>
      <c r="B15282" s="39" t="s">
        <v>34375</v>
      </c>
    </row>
    <row r="15283" spans="1:2">
      <c r="A15283" t="s">
        <v>13303</v>
      </c>
      <c r="B15283" s="39" t="s">
        <v>34364</v>
      </c>
    </row>
    <row r="15284" spans="1:2">
      <c r="A15284" t="s">
        <v>13304</v>
      </c>
      <c r="B15284" s="39" t="s">
        <v>34376</v>
      </c>
    </row>
    <row r="15285" spans="1:2">
      <c r="A15285" t="s">
        <v>13305</v>
      </c>
      <c r="B15285" s="39" t="s">
        <v>34365</v>
      </c>
    </row>
    <row r="15286" spans="1:2">
      <c r="A15286" t="s">
        <v>40457</v>
      </c>
      <c r="B15286" s="39" t="s">
        <v>22584</v>
      </c>
    </row>
    <row r="15287" spans="1:2">
      <c r="A15287" t="s">
        <v>40458</v>
      </c>
      <c r="B15287" s="39" t="s">
        <v>22585</v>
      </c>
    </row>
    <row r="15288" spans="1:2">
      <c r="A15288" t="s">
        <v>13306</v>
      </c>
      <c r="B15288" s="39" t="s">
        <v>34377</v>
      </c>
    </row>
    <row r="15289" spans="1:2">
      <c r="A15289" t="s">
        <v>13307</v>
      </c>
      <c r="B15289" s="39" t="s">
        <v>34378</v>
      </c>
    </row>
    <row r="15290" spans="1:2">
      <c r="A15290" t="s">
        <v>13308</v>
      </c>
      <c r="B15290" s="39" t="s">
        <v>34366</v>
      </c>
    </row>
    <row r="15291" spans="1:2">
      <c r="A15291" t="s">
        <v>13309</v>
      </c>
      <c r="B15291" s="39" t="s">
        <v>34330</v>
      </c>
    </row>
    <row r="15292" spans="1:2">
      <c r="A15292" t="s">
        <v>13310</v>
      </c>
      <c r="B15292" s="39" t="s">
        <v>29594</v>
      </c>
    </row>
    <row r="15293" spans="1:2">
      <c r="A15293" t="s">
        <v>13311</v>
      </c>
      <c r="B15293" s="39" t="s">
        <v>34259</v>
      </c>
    </row>
    <row r="15294" spans="1:2">
      <c r="A15294" t="s">
        <v>13312</v>
      </c>
      <c r="B15294" s="39" t="s">
        <v>34382</v>
      </c>
    </row>
    <row r="15295" spans="1:2">
      <c r="A15295" t="s">
        <v>13313</v>
      </c>
      <c r="B15295" s="39" t="s">
        <v>34383</v>
      </c>
    </row>
    <row r="15296" spans="1:2">
      <c r="A15296" t="s">
        <v>13314</v>
      </c>
      <c r="B15296" s="39" t="s">
        <v>34260</v>
      </c>
    </row>
    <row r="15297" spans="1:2">
      <c r="A15297" t="s">
        <v>13315</v>
      </c>
      <c r="B15297" s="39" t="s">
        <v>34261</v>
      </c>
    </row>
    <row r="15298" spans="1:2">
      <c r="A15298" t="s">
        <v>40459</v>
      </c>
      <c r="B15298" s="39" t="s">
        <v>22586</v>
      </c>
    </row>
    <row r="15299" spans="1:2">
      <c r="A15299" t="s">
        <v>40460</v>
      </c>
      <c r="B15299" s="39" t="s">
        <v>22587</v>
      </c>
    </row>
    <row r="15300" spans="1:2">
      <c r="A15300" t="s">
        <v>40461</v>
      </c>
      <c r="B15300" s="39" t="s">
        <v>22588</v>
      </c>
    </row>
    <row r="15301" spans="1:2">
      <c r="A15301" t="s">
        <v>40462</v>
      </c>
      <c r="B15301" s="39" t="s">
        <v>22589</v>
      </c>
    </row>
    <row r="15302" spans="1:2">
      <c r="A15302" t="s">
        <v>40463</v>
      </c>
      <c r="B15302" s="39" t="s">
        <v>22590</v>
      </c>
    </row>
    <row r="15303" spans="1:2">
      <c r="A15303" t="s">
        <v>40464</v>
      </c>
      <c r="B15303" s="39" t="s">
        <v>22591</v>
      </c>
    </row>
    <row r="15304" spans="1:2">
      <c r="A15304" t="s">
        <v>40465</v>
      </c>
      <c r="B15304" s="39" t="s">
        <v>22161</v>
      </c>
    </row>
    <row r="15305" spans="1:2">
      <c r="A15305" t="s">
        <v>40466</v>
      </c>
      <c r="B15305" s="39" t="s">
        <v>22595</v>
      </c>
    </row>
    <row r="15306" spans="1:2">
      <c r="A15306" t="s">
        <v>40467</v>
      </c>
      <c r="B15306" s="39" t="s">
        <v>22596</v>
      </c>
    </row>
    <row r="15307" spans="1:2">
      <c r="A15307" t="s">
        <v>13316</v>
      </c>
      <c r="B15307" s="39" t="s">
        <v>34384</v>
      </c>
    </row>
    <row r="15308" spans="1:2">
      <c r="A15308" t="s">
        <v>13317</v>
      </c>
      <c r="B15308" s="39" t="s">
        <v>29596</v>
      </c>
    </row>
    <row r="15309" spans="1:2">
      <c r="A15309" t="s">
        <v>13318</v>
      </c>
      <c r="B15309" s="39" t="s">
        <v>34347</v>
      </c>
    </row>
    <row r="15310" spans="1:2">
      <c r="A15310" t="s">
        <v>13319</v>
      </c>
      <c r="B15310" s="39" t="s">
        <v>34385</v>
      </c>
    </row>
    <row r="15311" spans="1:2">
      <c r="A15311" t="s">
        <v>13320</v>
      </c>
      <c r="B15311" s="39" t="s">
        <v>34386</v>
      </c>
    </row>
    <row r="15312" spans="1:2">
      <c r="A15312" t="s">
        <v>13321</v>
      </c>
      <c r="B15312" s="39" t="s">
        <v>34387</v>
      </c>
    </row>
    <row r="15313" spans="1:2">
      <c r="A15313" t="s">
        <v>13322</v>
      </c>
      <c r="B15313" s="39" t="s">
        <v>34348</v>
      </c>
    </row>
    <row r="15314" spans="1:2">
      <c r="A15314" t="s">
        <v>40468</v>
      </c>
      <c r="B15314" s="39" t="s">
        <v>22607</v>
      </c>
    </row>
    <row r="15315" spans="1:2">
      <c r="A15315" t="s">
        <v>40469</v>
      </c>
      <c r="B15315" s="39" t="s">
        <v>22608</v>
      </c>
    </row>
    <row r="15316" spans="1:2">
      <c r="A15316" t="s">
        <v>40470</v>
      </c>
      <c r="B15316" s="39" t="s">
        <v>22609</v>
      </c>
    </row>
    <row r="15317" spans="1:2">
      <c r="A15317" t="s">
        <v>40471</v>
      </c>
      <c r="B15317" s="39" t="s">
        <v>22162</v>
      </c>
    </row>
    <row r="15318" spans="1:2">
      <c r="A15318" t="s">
        <v>40472</v>
      </c>
      <c r="B15318" s="39" t="s">
        <v>22793</v>
      </c>
    </row>
    <row r="15319" spans="1:2">
      <c r="A15319" t="s">
        <v>13323</v>
      </c>
      <c r="B15319" s="39" t="s">
        <v>34349</v>
      </c>
    </row>
    <row r="15320" spans="1:2">
      <c r="A15320" t="s">
        <v>13324</v>
      </c>
      <c r="B15320" s="39" t="s">
        <v>34388</v>
      </c>
    </row>
    <row r="15321" spans="1:2">
      <c r="A15321" t="s">
        <v>13325</v>
      </c>
      <c r="B15321" s="39" t="s">
        <v>34389</v>
      </c>
    </row>
    <row r="15322" spans="1:2">
      <c r="A15322" t="s">
        <v>13326</v>
      </c>
      <c r="B15322" s="39" t="s">
        <v>34390</v>
      </c>
    </row>
    <row r="15323" spans="1:2">
      <c r="A15323" t="s">
        <v>13327</v>
      </c>
      <c r="B15323" s="39" t="s">
        <v>34391</v>
      </c>
    </row>
    <row r="15324" spans="1:2">
      <c r="A15324" t="s">
        <v>40473</v>
      </c>
      <c r="B15324" s="39" t="s">
        <v>22794</v>
      </c>
    </row>
    <row r="15325" spans="1:2">
      <c r="A15325" t="s">
        <v>40474</v>
      </c>
      <c r="B15325" s="39" t="s">
        <v>22795</v>
      </c>
    </row>
    <row r="15326" spans="1:2">
      <c r="A15326" t="s">
        <v>13328</v>
      </c>
      <c r="B15326" s="39" t="s">
        <v>34392</v>
      </c>
    </row>
    <row r="15327" spans="1:2">
      <c r="A15327" t="s">
        <v>13329</v>
      </c>
      <c r="B15327" s="39" t="s">
        <v>34393</v>
      </c>
    </row>
    <row r="15328" spans="1:2">
      <c r="A15328" t="s">
        <v>13330</v>
      </c>
      <c r="B15328" s="39" t="s">
        <v>34394</v>
      </c>
    </row>
    <row r="15329" spans="1:2">
      <c r="A15329" t="s">
        <v>13331</v>
      </c>
      <c r="B15329" s="39" t="s">
        <v>34395</v>
      </c>
    </row>
    <row r="15330" spans="1:2">
      <c r="A15330" t="s">
        <v>13332</v>
      </c>
      <c r="B15330" s="39" t="s">
        <v>29597</v>
      </c>
    </row>
    <row r="15331" spans="1:2">
      <c r="A15331" t="s">
        <v>13333</v>
      </c>
      <c r="B15331" s="39" t="s">
        <v>34331</v>
      </c>
    </row>
    <row r="15332" spans="1:2">
      <c r="A15332" t="s">
        <v>40475</v>
      </c>
      <c r="B15332" s="39" t="s">
        <v>22796</v>
      </c>
    </row>
    <row r="15333" spans="1:2">
      <c r="A15333" t="s">
        <v>40476</v>
      </c>
      <c r="B15333" s="39" t="s">
        <v>22797</v>
      </c>
    </row>
    <row r="15334" spans="1:2">
      <c r="A15334" t="s">
        <v>13334</v>
      </c>
      <c r="B15334" s="39" t="s">
        <v>34399</v>
      </c>
    </row>
    <row r="15335" spans="1:2">
      <c r="A15335" t="s">
        <v>40477</v>
      </c>
      <c r="B15335" s="39" t="s">
        <v>22510</v>
      </c>
    </row>
    <row r="15336" spans="1:2">
      <c r="A15336" t="s">
        <v>13335</v>
      </c>
      <c r="B15336" s="39" t="s">
        <v>34400</v>
      </c>
    </row>
    <row r="15337" spans="1:2">
      <c r="A15337" t="s">
        <v>13336</v>
      </c>
      <c r="B15337" s="39" t="s">
        <v>34401</v>
      </c>
    </row>
    <row r="15338" spans="1:2">
      <c r="A15338" t="s">
        <v>40478</v>
      </c>
      <c r="B15338" s="39" t="s">
        <v>22511</v>
      </c>
    </row>
    <row r="15339" spans="1:2">
      <c r="A15339" t="s">
        <v>40479</v>
      </c>
      <c r="B15339" s="39" t="s">
        <v>22512</v>
      </c>
    </row>
    <row r="15340" spans="1:2">
      <c r="A15340" t="s">
        <v>13337</v>
      </c>
      <c r="B15340" s="39" t="s">
        <v>22513</v>
      </c>
    </row>
    <row r="15341" spans="1:2">
      <c r="A15341" t="s">
        <v>13338</v>
      </c>
      <c r="B15341" s="39" t="s">
        <v>22514</v>
      </c>
    </row>
    <row r="15342" spans="1:2">
      <c r="A15342" t="s">
        <v>13339</v>
      </c>
      <c r="B15342" s="39" t="s">
        <v>34402</v>
      </c>
    </row>
    <row r="15343" spans="1:2">
      <c r="A15343" t="s">
        <v>40480</v>
      </c>
      <c r="B15343" s="39" t="s">
        <v>22515</v>
      </c>
    </row>
    <row r="15344" spans="1:2">
      <c r="A15344" t="s">
        <v>40481</v>
      </c>
      <c r="B15344" s="39" t="s">
        <v>22516</v>
      </c>
    </row>
    <row r="15345" spans="1:2">
      <c r="A15345" t="s">
        <v>13340</v>
      </c>
      <c r="B15345" s="39" t="s">
        <v>34403</v>
      </c>
    </row>
    <row r="15346" spans="1:2">
      <c r="A15346" t="s">
        <v>13341</v>
      </c>
      <c r="B15346" s="39" t="s">
        <v>34332</v>
      </c>
    </row>
    <row r="15347" spans="1:2">
      <c r="A15347" t="s">
        <v>13342</v>
      </c>
      <c r="B15347" s="39" t="s">
        <v>34404</v>
      </c>
    </row>
    <row r="15348" spans="1:2">
      <c r="A15348" t="s">
        <v>40482</v>
      </c>
      <c r="B15348" s="39" t="s">
        <v>22517</v>
      </c>
    </row>
    <row r="15349" spans="1:2">
      <c r="A15349" t="s">
        <v>40483</v>
      </c>
      <c r="B15349" s="39" t="s">
        <v>22518</v>
      </c>
    </row>
    <row r="15350" spans="1:2">
      <c r="A15350" t="s">
        <v>13343</v>
      </c>
      <c r="B15350" s="39" t="s">
        <v>34405</v>
      </c>
    </row>
    <row r="15351" spans="1:2">
      <c r="A15351" t="s">
        <v>13344</v>
      </c>
      <c r="B15351" s="39" t="s">
        <v>34406</v>
      </c>
    </row>
    <row r="15352" spans="1:2">
      <c r="A15352" t="s">
        <v>40484</v>
      </c>
      <c r="B15352" s="39" t="s">
        <v>22158</v>
      </c>
    </row>
    <row r="15353" spans="1:2">
      <c r="A15353" t="s">
        <v>40485</v>
      </c>
      <c r="B15353" s="39" t="s">
        <v>22539</v>
      </c>
    </row>
    <row r="15354" spans="1:2">
      <c r="A15354" t="s">
        <v>40486</v>
      </c>
      <c r="B15354" s="39" t="s">
        <v>22454</v>
      </c>
    </row>
    <row r="15355" spans="1:2">
      <c r="A15355" t="s">
        <v>13345</v>
      </c>
      <c r="B15355" s="39" t="s">
        <v>34314</v>
      </c>
    </row>
    <row r="15356" spans="1:2">
      <c r="A15356" t="s">
        <v>13346</v>
      </c>
      <c r="B15356" s="39" t="s">
        <v>29598</v>
      </c>
    </row>
    <row r="15357" spans="1:2">
      <c r="A15357" t="s">
        <v>13347</v>
      </c>
      <c r="B15357" s="39" t="s">
        <v>22455</v>
      </c>
    </row>
    <row r="15358" spans="1:2">
      <c r="A15358" t="s">
        <v>40487</v>
      </c>
      <c r="B15358" s="39" t="s">
        <v>22456</v>
      </c>
    </row>
    <row r="15359" spans="1:2">
      <c r="A15359" t="s">
        <v>40488</v>
      </c>
      <c r="B15359" s="39" t="s">
        <v>22457</v>
      </c>
    </row>
    <row r="15360" spans="1:2">
      <c r="A15360" t="s">
        <v>13348</v>
      </c>
      <c r="B15360" s="39" t="s">
        <v>34407</v>
      </c>
    </row>
    <row r="15361" spans="1:2">
      <c r="A15361" t="s">
        <v>13349</v>
      </c>
      <c r="B15361" s="39" t="s">
        <v>34408</v>
      </c>
    </row>
    <row r="15362" spans="1:2">
      <c r="A15362" t="s">
        <v>13350</v>
      </c>
      <c r="B15362" s="39" t="s">
        <v>34409</v>
      </c>
    </row>
    <row r="15363" spans="1:2">
      <c r="A15363" t="s">
        <v>13351</v>
      </c>
      <c r="B15363" s="39" t="s">
        <v>34410</v>
      </c>
    </row>
    <row r="15364" spans="1:2">
      <c r="A15364" t="s">
        <v>13352</v>
      </c>
      <c r="B15364" s="39" t="s">
        <v>34411</v>
      </c>
    </row>
    <row r="15365" spans="1:2">
      <c r="A15365" t="s">
        <v>13353</v>
      </c>
      <c r="B15365" s="39" t="s">
        <v>34412</v>
      </c>
    </row>
    <row r="15366" spans="1:2">
      <c r="A15366" t="s">
        <v>40489</v>
      </c>
      <c r="B15366" s="39" t="s">
        <v>22458</v>
      </c>
    </row>
    <row r="15367" spans="1:2">
      <c r="A15367" t="s">
        <v>40490</v>
      </c>
      <c r="B15367" s="39" t="s">
        <v>22459</v>
      </c>
    </row>
    <row r="15368" spans="1:2">
      <c r="A15368" t="s">
        <v>40491</v>
      </c>
      <c r="B15368" s="39" t="s">
        <v>22460</v>
      </c>
    </row>
    <row r="15369" spans="1:2">
      <c r="A15369" t="s">
        <v>13354</v>
      </c>
      <c r="B15369" s="39" t="s">
        <v>34416</v>
      </c>
    </row>
    <row r="15370" spans="1:2">
      <c r="A15370" t="s">
        <v>13355</v>
      </c>
      <c r="B15370" s="39" t="s">
        <v>34417</v>
      </c>
    </row>
    <row r="15371" spans="1:2">
      <c r="A15371" t="s">
        <v>13356</v>
      </c>
      <c r="B15371" s="39" t="s">
        <v>34418</v>
      </c>
    </row>
    <row r="15372" spans="1:2">
      <c r="A15372" t="s">
        <v>13357</v>
      </c>
      <c r="B15372" s="39" t="s">
        <v>34419</v>
      </c>
    </row>
    <row r="15373" spans="1:2">
      <c r="A15373" t="s">
        <v>13358</v>
      </c>
      <c r="B15373" s="39" t="s">
        <v>34420</v>
      </c>
    </row>
    <row r="15374" spans="1:2">
      <c r="A15374" t="s">
        <v>40492</v>
      </c>
      <c r="B15374" s="39" t="s">
        <v>22461</v>
      </c>
    </row>
    <row r="15375" spans="1:2">
      <c r="A15375" t="s">
        <v>40493</v>
      </c>
      <c r="B15375" s="39" t="s">
        <v>22462</v>
      </c>
    </row>
    <row r="15376" spans="1:2">
      <c r="A15376" t="s">
        <v>13359</v>
      </c>
      <c r="B15376" s="39" t="s">
        <v>34421</v>
      </c>
    </row>
    <row r="15377" spans="1:2">
      <c r="A15377" t="s">
        <v>13360</v>
      </c>
      <c r="B15377" s="39" t="s">
        <v>34422</v>
      </c>
    </row>
    <row r="15378" spans="1:2">
      <c r="A15378" t="s">
        <v>13361</v>
      </c>
      <c r="B15378" s="39" t="s">
        <v>34423</v>
      </c>
    </row>
    <row r="15379" spans="1:2">
      <c r="A15379" t="s">
        <v>13362</v>
      </c>
      <c r="B15379" s="39" t="s">
        <v>34424</v>
      </c>
    </row>
    <row r="15380" spans="1:2">
      <c r="A15380" t="s">
        <v>13363</v>
      </c>
      <c r="B15380" s="39" t="s">
        <v>34425</v>
      </c>
    </row>
    <row r="15381" spans="1:2">
      <c r="A15381" t="s">
        <v>40494</v>
      </c>
      <c r="B15381" s="39" t="s">
        <v>22463</v>
      </c>
    </row>
    <row r="15382" spans="1:2">
      <c r="A15382" t="s">
        <v>40495</v>
      </c>
      <c r="B15382" s="39" t="s">
        <v>22464</v>
      </c>
    </row>
    <row r="15383" spans="1:2">
      <c r="A15383" t="s">
        <v>40496</v>
      </c>
      <c r="B15383" s="39" t="s">
        <v>22465</v>
      </c>
    </row>
    <row r="15384" spans="1:2">
      <c r="A15384" t="s">
        <v>13364</v>
      </c>
      <c r="B15384" s="39" t="s">
        <v>34426</v>
      </c>
    </row>
    <row r="15385" spans="1:2">
      <c r="A15385" t="s">
        <v>13365</v>
      </c>
      <c r="B15385" s="39" t="s">
        <v>34431</v>
      </c>
    </row>
    <row r="15386" spans="1:2">
      <c r="A15386" t="s">
        <v>13366</v>
      </c>
      <c r="B15386" s="39" t="s">
        <v>34432</v>
      </c>
    </row>
    <row r="15387" spans="1:2">
      <c r="A15387" t="s">
        <v>13367</v>
      </c>
      <c r="B15387" s="39" t="s">
        <v>34433</v>
      </c>
    </row>
    <row r="15388" spans="1:2">
      <c r="A15388" t="s">
        <v>13368</v>
      </c>
      <c r="B15388" s="39" t="s">
        <v>34434</v>
      </c>
    </row>
    <row r="15389" spans="1:2">
      <c r="A15389" t="s">
        <v>13369</v>
      </c>
      <c r="B15389" s="39" t="s">
        <v>34435</v>
      </c>
    </row>
    <row r="15390" spans="1:2">
      <c r="A15390" t="s">
        <v>13370</v>
      </c>
      <c r="B15390" s="39" t="s">
        <v>34436</v>
      </c>
    </row>
    <row r="15391" spans="1:2">
      <c r="A15391" t="s">
        <v>13371</v>
      </c>
      <c r="B15391" s="39" t="s">
        <v>34437</v>
      </c>
    </row>
    <row r="15392" spans="1:2">
      <c r="A15392" t="s">
        <v>13372</v>
      </c>
      <c r="B15392" s="39" t="s">
        <v>34438</v>
      </c>
    </row>
    <row r="15393" spans="1:2">
      <c r="A15393" t="s">
        <v>40497</v>
      </c>
      <c r="B15393" s="39" t="s">
        <v>22466</v>
      </c>
    </row>
    <row r="15394" spans="1:2">
      <c r="A15394" t="s">
        <v>40498</v>
      </c>
      <c r="B15394" s="39" t="s">
        <v>22467</v>
      </c>
    </row>
    <row r="15395" spans="1:2">
      <c r="A15395" t="s">
        <v>40499</v>
      </c>
      <c r="B15395" s="39" t="s">
        <v>22152</v>
      </c>
    </row>
    <row r="15396" spans="1:2">
      <c r="A15396" t="s">
        <v>13373</v>
      </c>
      <c r="B15396" s="39" t="s">
        <v>34396</v>
      </c>
    </row>
    <row r="15397" spans="1:2">
      <c r="A15397" t="s">
        <v>13374</v>
      </c>
      <c r="B15397" s="39" t="s">
        <v>34439</v>
      </c>
    </row>
    <row r="15398" spans="1:2">
      <c r="A15398" t="s">
        <v>13375</v>
      </c>
      <c r="B15398" s="39" t="s">
        <v>34397</v>
      </c>
    </row>
    <row r="15399" spans="1:2">
      <c r="A15399" t="s">
        <v>13376</v>
      </c>
      <c r="B15399" s="39" t="s">
        <v>34440</v>
      </c>
    </row>
    <row r="15400" spans="1:2">
      <c r="A15400" t="s">
        <v>13377</v>
      </c>
      <c r="B15400" s="39" t="s">
        <v>34398</v>
      </c>
    </row>
    <row r="15401" spans="1:2">
      <c r="A15401" t="s">
        <v>13378</v>
      </c>
      <c r="B15401" s="39" t="s">
        <v>34441</v>
      </c>
    </row>
    <row r="15402" spans="1:2">
      <c r="A15402" t="s">
        <v>40500</v>
      </c>
      <c r="B15402" s="39" t="s">
        <v>22471</v>
      </c>
    </row>
    <row r="15403" spans="1:2">
      <c r="A15403" t="s">
        <v>40501</v>
      </c>
      <c r="B15403" s="39" t="s">
        <v>22472</v>
      </c>
    </row>
    <row r="15404" spans="1:2">
      <c r="A15404" t="s">
        <v>40502</v>
      </c>
      <c r="B15404" s="39" t="s">
        <v>22473</v>
      </c>
    </row>
    <row r="15405" spans="1:2">
      <c r="A15405" t="s">
        <v>40503</v>
      </c>
      <c r="B15405" s="39" t="s">
        <v>22474</v>
      </c>
    </row>
    <row r="15406" spans="1:2">
      <c r="A15406" t="s">
        <v>40504</v>
      </c>
      <c r="B15406" s="39" t="s">
        <v>22475</v>
      </c>
    </row>
    <row r="15407" spans="1:2">
      <c r="A15407" t="s">
        <v>13379</v>
      </c>
      <c r="B15407" s="39" t="s">
        <v>34247</v>
      </c>
    </row>
    <row r="15408" spans="1:2">
      <c r="A15408" t="s">
        <v>13380</v>
      </c>
      <c r="B15408" s="39" t="s">
        <v>29599</v>
      </c>
    </row>
    <row r="15409" spans="1:2">
      <c r="A15409" t="s">
        <v>13381</v>
      </c>
      <c r="B15409" s="39" t="s">
        <v>34413</v>
      </c>
    </row>
    <row r="15410" spans="1:2">
      <c r="A15410" t="s">
        <v>13382</v>
      </c>
      <c r="B15410" s="39" t="s">
        <v>34414</v>
      </c>
    </row>
    <row r="15411" spans="1:2">
      <c r="A15411" t="s">
        <v>13383</v>
      </c>
      <c r="B15411" s="39" t="s">
        <v>34442</v>
      </c>
    </row>
    <row r="15412" spans="1:2">
      <c r="A15412" t="s">
        <v>13384</v>
      </c>
      <c r="B15412" s="39" t="s">
        <v>34415</v>
      </c>
    </row>
    <row r="15413" spans="1:2">
      <c r="A15413" t="s">
        <v>40505</v>
      </c>
      <c r="B15413" s="39" t="s">
        <v>22476</v>
      </c>
    </row>
    <row r="15414" spans="1:2">
      <c r="A15414" t="s">
        <v>40506</v>
      </c>
      <c r="B15414" s="39" t="s">
        <v>22477</v>
      </c>
    </row>
    <row r="15415" spans="1:2">
      <c r="A15415" t="s">
        <v>40507</v>
      </c>
      <c r="B15415" s="39" t="s">
        <v>22478</v>
      </c>
    </row>
    <row r="15416" spans="1:2">
      <c r="A15416" t="s">
        <v>40508</v>
      </c>
      <c r="B15416" s="39" t="s">
        <v>22479</v>
      </c>
    </row>
    <row r="15417" spans="1:2">
      <c r="A15417" t="s">
        <v>40509</v>
      </c>
      <c r="B15417" s="39" t="s">
        <v>22480</v>
      </c>
    </row>
    <row r="15418" spans="1:2">
      <c r="A15418" t="s">
        <v>40510</v>
      </c>
      <c r="B15418" s="39" t="s">
        <v>22481</v>
      </c>
    </row>
    <row r="15419" spans="1:2">
      <c r="A15419" t="s">
        <v>40511</v>
      </c>
      <c r="B15419" s="39" t="s">
        <v>22482</v>
      </c>
    </row>
    <row r="15420" spans="1:2">
      <c r="A15420" t="s">
        <v>13385</v>
      </c>
      <c r="B15420" s="39" t="s">
        <v>37754</v>
      </c>
    </row>
    <row r="15421" spans="1:2">
      <c r="A15421" t="s">
        <v>13386</v>
      </c>
      <c r="B15421" s="39" t="s">
        <v>37755</v>
      </c>
    </row>
    <row r="15422" spans="1:2">
      <c r="A15422" t="s">
        <v>13387</v>
      </c>
      <c r="B15422" s="39" t="s">
        <v>37755</v>
      </c>
    </row>
    <row r="15423" spans="1:2">
      <c r="A15423" t="s">
        <v>13388</v>
      </c>
      <c r="B15423" s="39" t="s">
        <v>22483</v>
      </c>
    </row>
    <row r="15424" spans="1:2">
      <c r="A15424" t="s">
        <v>13389</v>
      </c>
      <c r="B15424" s="39" t="s">
        <v>34443</v>
      </c>
    </row>
    <row r="15425" spans="1:2">
      <c r="A15425" t="s">
        <v>13390</v>
      </c>
      <c r="B15425" s="39" t="s">
        <v>34448</v>
      </c>
    </row>
    <row r="15426" spans="1:2">
      <c r="A15426" t="s">
        <v>13391</v>
      </c>
      <c r="B15426" s="39" t="s">
        <v>34449</v>
      </c>
    </row>
    <row r="15427" spans="1:2">
      <c r="A15427" t="s">
        <v>40512</v>
      </c>
      <c r="B15427" s="39" t="s">
        <v>22484</v>
      </c>
    </row>
    <row r="15428" spans="1:2">
      <c r="A15428" t="s">
        <v>40513</v>
      </c>
      <c r="B15428" s="39" t="s">
        <v>22153</v>
      </c>
    </row>
    <row r="15429" spans="1:2">
      <c r="A15429" t="s">
        <v>40514</v>
      </c>
      <c r="B15429" s="39" t="s">
        <v>22489</v>
      </c>
    </row>
    <row r="15430" spans="1:2">
      <c r="A15430" t="s">
        <v>13392</v>
      </c>
      <c r="B15430" s="39" t="s">
        <v>34450</v>
      </c>
    </row>
    <row r="15431" spans="1:2">
      <c r="A15431" t="s">
        <v>40515</v>
      </c>
      <c r="B15431" s="39" t="s">
        <v>22490</v>
      </c>
    </row>
    <row r="15432" spans="1:2">
      <c r="A15432" t="s">
        <v>40516</v>
      </c>
      <c r="B15432" s="39" t="s">
        <v>22491</v>
      </c>
    </row>
    <row r="15433" spans="1:2">
      <c r="A15433" t="s">
        <v>13393</v>
      </c>
      <c r="B15433" s="39" t="s">
        <v>34451</v>
      </c>
    </row>
    <row r="15434" spans="1:2">
      <c r="A15434" t="s">
        <v>13394</v>
      </c>
      <c r="B15434" s="39" t="s">
        <v>34452</v>
      </c>
    </row>
    <row r="15435" spans="1:2">
      <c r="A15435" t="s">
        <v>40517</v>
      </c>
      <c r="B15435" s="39" t="s">
        <v>22492</v>
      </c>
    </row>
    <row r="15436" spans="1:2">
      <c r="A15436" t="s">
        <v>40518</v>
      </c>
      <c r="B15436" s="39" t="s">
        <v>22493</v>
      </c>
    </row>
    <row r="15437" spans="1:2">
      <c r="A15437" t="s">
        <v>40519</v>
      </c>
      <c r="B15437" s="39" t="s">
        <v>22494</v>
      </c>
    </row>
    <row r="15438" spans="1:2">
      <c r="A15438" t="s">
        <v>13395</v>
      </c>
      <c r="B15438" s="39" t="s">
        <v>34453</v>
      </c>
    </row>
    <row r="15439" spans="1:2">
      <c r="A15439" t="s">
        <v>13396</v>
      </c>
      <c r="B15439" s="39" t="s">
        <v>34454</v>
      </c>
    </row>
    <row r="15440" spans="1:2">
      <c r="A15440" t="s">
        <v>13397</v>
      </c>
      <c r="B15440" s="39" t="s">
        <v>34455</v>
      </c>
    </row>
    <row r="15441" spans="1:2">
      <c r="A15441" t="s">
        <v>40520</v>
      </c>
      <c r="B15441" s="39" t="s">
        <v>22495</v>
      </c>
    </row>
    <row r="15442" spans="1:2">
      <c r="A15442" t="s">
        <v>40521</v>
      </c>
      <c r="B15442" s="39" t="s">
        <v>22496</v>
      </c>
    </row>
    <row r="15443" spans="1:2">
      <c r="A15443" t="s">
        <v>13398</v>
      </c>
      <c r="B15443" s="39" t="s">
        <v>34456</v>
      </c>
    </row>
    <row r="15444" spans="1:2">
      <c r="A15444" t="s">
        <v>13399</v>
      </c>
      <c r="B15444" s="39" t="s">
        <v>34457</v>
      </c>
    </row>
    <row r="15445" spans="1:2">
      <c r="A15445" t="s">
        <v>13400</v>
      </c>
      <c r="B15445" s="39" t="s">
        <v>34458</v>
      </c>
    </row>
    <row r="15446" spans="1:2">
      <c r="A15446" t="s">
        <v>13401</v>
      </c>
      <c r="B15446" s="39" t="s">
        <v>34459</v>
      </c>
    </row>
    <row r="15447" spans="1:2">
      <c r="A15447" t="s">
        <v>13402</v>
      </c>
      <c r="B15447" s="39" t="s">
        <v>34463</v>
      </c>
    </row>
    <row r="15448" spans="1:2">
      <c r="A15448" t="s">
        <v>13403</v>
      </c>
      <c r="B15448" s="39" t="s">
        <v>34464</v>
      </c>
    </row>
    <row r="15449" spans="1:2">
      <c r="A15449" t="s">
        <v>13404</v>
      </c>
      <c r="B15449" s="39" t="s">
        <v>34465</v>
      </c>
    </row>
    <row r="15450" spans="1:2">
      <c r="A15450" t="s">
        <v>13405</v>
      </c>
      <c r="B15450" s="39" t="s">
        <v>34466</v>
      </c>
    </row>
    <row r="15451" spans="1:2">
      <c r="A15451" t="s">
        <v>13406</v>
      </c>
      <c r="B15451" s="39" t="s">
        <v>34467</v>
      </c>
    </row>
    <row r="15452" spans="1:2">
      <c r="A15452" t="s">
        <v>13407</v>
      </c>
      <c r="B15452" s="39" t="s">
        <v>34468</v>
      </c>
    </row>
    <row r="15453" spans="1:2">
      <c r="A15453" t="s">
        <v>13408</v>
      </c>
      <c r="B15453" s="39" t="s">
        <v>34469</v>
      </c>
    </row>
    <row r="15454" spans="1:2">
      <c r="A15454" t="s">
        <v>13409</v>
      </c>
      <c r="B15454" s="39" t="s">
        <v>34470</v>
      </c>
    </row>
    <row r="15455" spans="1:2">
      <c r="A15455" t="s">
        <v>13410</v>
      </c>
      <c r="B15455" s="39" t="s">
        <v>34471</v>
      </c>
    </row>
    <row r="15456" spans="1:2">
      <c r="A15456" t="s">
        <v>40522</v>
      </c>
      <c r="B15456" s="39" t="s">
        <v>22497</v>
      </c>
    </row>
    <row r="15457" spans="1:2">
      <c r="A15457" t="s">
        <v>40523</v>
      </c>
      <c r="B15457" s="39" t="s">
        <v>22498</v>
      </c>
    </row>
    <row r="15458" spans="1:2">
      <c r="A15458" t="s">
        <v>40524</v>
      </c>
      <c r="B15458" s="39" t="s">
        <v>22499</v>
      </c>
    </row>
    <row r="15459" spans="1:2">
      <c r="A15459" t="s">
        <v>13411</v>
      </c>
      <c r="B15459" s="39" t="s">
        <v>34472</v>
      </c>
    </row>
    <row r="15460" spans="1:2">
      <c r="A15460" t="s">
        <v>13412</v>
      </c>
      <c r="B15460" s="39" t="s">
        <v>22500</v>
      </c>
    </row>
    <row r="15461" spans="1:2">
      <c r="A15461" t="s">
        <v>13413</v>
      </c>
      <c r="B15461" s="39" t="s">
        <v>22501</v>
      </c>
    </row>
    <row r="15462" spans="1:2">
      <c r="A15462" t="s">
        <v>13414</v>
      </c>
      <c r="B15462" s="39" t="s">
        <v>34460</v>
      </c>
    </row>
    <row r="15463" spans="1:2">
      <c r="A15463" t="s">
        <v>13415</v>
      </c>
      <c r="B15463" s="39" t="s">
        <v>34473</v>
      </c>
    </row>
    <row r="15464" spans="1:2">
      <c r="A15464" t="s">
        <v>13416</v>
      </c>
      <c r="B15464" s="39" t="s">
        <v>22157</v>
      </c>
    </row>
    <row r="15465" spans="1:2">
      <c r="A15465" t="s">
        <v>13417</v>
      </c>
      <c r="B15465" s="39" t="s">
        <v>22505</v>
      </c>
    </row>
    <row r="15466" spans="1:2">
      <c r="A15466" t="s">
        <v>13418</v>
      </c>
      <c r="B15466" s="39" t="s">
        <v>22506</v>
      </c>
    </row>
    <row r="15467" spans="1:2">
      <c r="A15467" t="s">
        <v>13419</v>
      </c>
      <c r="B15467" s="39" t="s">
        <v>34477</v>
      </c>
    </row>
    <row r="15468" spans="1:2">
      <c r="A15468" t="s">
        <v>13420</v>
      </c>
      <c r="B15468" s="39" t="s">
        <v>34478</v>
      </c>
    </row>
    <row r="15469" spans="1:2">
      <c r="A15469" t="s">
        <v>13421</v>
      </c>
      <c r="B15469" s="39" t="s">
        <v>34479</v>
      </c>
    </row>
    <row r="15470" spans="1:2">
      <c r="A15470" t="s">
        <v>13422</v>
      </c>
      <c r="B15470" s="39" t="s">
        <v>34480</v>
      </c>
    </row>
    <row r="15471" spans="1:2">
      <c r="A15471" t="s">
        <v>13423</v>
      </c>
      <c r="B15471" s="39" t="s">
        <v>34481</v>
      </c>
    </row>
    <row r="15472" spans="1:2">
      <c r="A15472" t="s">
        <v>13424</v>
      </c>
      <c r="B15472" s="39" t="s">
        <v>34482</v>
      </c>
    </row>
    <row r="15473" spans="1:2">
      <c r="A15473" t="s">
        <v>13425</v>
      </c>
      <c r="B15473" s="39" t="s">
        <v>34483</v>
      </c>
    </row>
    <row r="15474" spans="1:2">
      <c r="A15474" t="s">
        <v>13426</v>
      </c>
      <c r="B15474" s="39" t="s">
        <v>34484</v>
      </c>
    </row>
    <row r="15475" spans="1:2">
      <c r="A15475" t="s">
        <v>13427</v>
      </c>
      <c r="B15475" s="39" t="s">
        <v>34485</v>
      </c>
    </row>
    <row r="15476" spans="1:2">
      <c r="A15476" t="s">
        <v>40525</v>
      </c>
      <c r="B15476" s="39" t="s">
        <v>22507</v>
      </c>
    </row>
    <row r="15477" spans="1:2">
      <c r="A15477" t="s">
        <v>40526</v>
      </c>
      <c r="B15477" s="39" t="s">
        <v>22508</v>
      </c>
    </row>
    <row r="15478" spans="1:2">
      <c r="A15478" t="s">
        <v>13428</v>
      </c>
      <c r="B15478" s="39" t="s">
        <v>22509</v>
      </c>
    </row>
    <row r="15479" spans="1:2">
      <c r="A15479" t="s">
        <v>13429</v>
      </c>
      <c r="B15479" s="39" t="s">
        <v>34486</v>
      </c>
    </row>
    <row r="15480" spans="1:2">
      <c r="A15480" t="s">
        <v>40527</v>
      </c>
      <c r="B15480" s="39" t="s">
        <v>22436</v>
      </c>
    </row>
    <row r="15481" spans="1:2">
      <c r="A15481" t="s">
        <v>13430</v>
      </c>
      <c r="B15481" s="39" t="s">
        <v>34487</v>
      </c>
    </row>
    <row r="15482" spans="1:2">
      <c r="A15482" t="s">
        <v>13431</v>
      </c>
      <c r="B15482" s="39" t="s">
        <v>34488</v>
      </c>
    </row>
    <row r="15483" spans="1:2">
      <c r="A15483" t="s">
        <v>40528</v>
      </c>
      <c r="B15483" s="39" t="s">
        <v>22437</v>
      </c>
    </row>
    <row r="15484" spans="1:2">
      <c r="A15484" t="s">
        <v>40529</v>
      </c>
      <c r="B15484" s="39" t="s">
        <v>22438</v>
      </c>
    </row>
    <row r="15485" spans="1:2">
      <c r="A15485" t="s">
        <v>13432</v>
      </c>
      <c r="B15485" s="39" t="s">
        <v>22439</v>
      </c>
    </row>
    <row r="15486" spans="1:2">
      <c r="A15486" t="s">
        <v>13433</v>
      </c>
      <c r="B15486" s="39" t="s">
        <v>22440</v>
      </c>
    </row>
    <row r="15487" spans="1:2">
      <c r="A15487" t="s">
        <v>13434</v>
      </c>
      <c r="B15487" s="39" t="s">
        <v>34489</v>
      </c>
    </row>
    <row r="15488" spans="1:2">
      <c r="A15488" t="s">
        <v>13435</v>
      </c>
      <c r="B15488" s="39" t="s">
        <v>22441</v>
      </c>
    </row>
    <row r="15489" spans="1:2">
      <c r="A15489" t="s">
        <v>13436</v>
      </c>
      <c r="B15489" s="39" t="s">
        <v>22442</v>
      </c>
    </row>
    <row r="15490" spans="1:2">
      <c r="A15490" t="s">
        <v>40530</v>
      </c>
      <c r="B15490" s="39" t="s">
        <v>22443</v>
      </c>
    </row>
    <row r="15491" spans="1:2">
      <c r="A15491" t="s">
        <v>40531</v>
      </c>
      <c r="B15491" s="39" t="s">
        <v>22444</v>
      </c>
    </row>
    <row r="15492" spans="1:2">
      <c r="A15492" t="s">
        <v>13437</v>
      </c>
      <c r="B15492" s="39" t="s">
        <v>34490</v>
      </c>
    </row>
    <row r="15493" spans="1:2">
      <c r="A15493" t="s">
        <v>13438</v>
      </c>
      <c r="B15493" s="39" t="s">
        <v>34461</v>
      </c>
    </row>
    <row r="15494" spans="1:2">
      <c r="A15494" t="s">
        <v>40532</v>
      </c>
      <c r="B15494" s="39" t="s">
        <v>22445</v>
      </c>
    </row>
    <row r="15495" spans="1:2">
      <c r="A15495" t="s">
        <v>13439</v>
      </c>
      <c r="B15495" s="39" t="s">
        <v>34494</v>
      </c>
    </row>
    <row r="15496" spans="1:2">
      <c r="A15496" t="s">
        <v>13440</v>
      </c>
      <c r="B15496" s="39" t="s">
        <v>34495</v>
      </c>
    </row>
    <row r="15497" spans="1:2">
      <c r="A15497" t="s">
        <v>40533</v>
      </c>
      <c r="B15497" s="39" t="s">
        <v>22446</v>
      </c>
    </row>
    <row r="15498" spans="1:2">
      <c r="A15498" t="s">
        <v>40534</v>
      </c>
      <c r="B15498" s="39" t="s">
        <v>22447</v>
      </c>
    </row>
    <row r="15499" spans="1:2">
      <c r="A15499" t="s">
        <v>13441</v>
      </c>
      <c r="B15499" s="39" t="s">
        <v>34496</v>
      </c>
    </row>
    <row r="15500" spans="1:2">
      <c r="A15500" t="s">
        <v>13442</v>
      </c>
      <c r="B15500" s="39" t="s">
        <v>34497</v>
      </c>
    </row>
    <row r="15501" spans="1:2">
      <c r="A15501" t="s">
        <v>40535</v>
      </c>
      <c r="B15501" s="39" t="s">
        <v>22448</v>
      </c>
    </row>
    <row r="15502" spans="1:2">
      <c r="A15502" t="s">
        <v>40536</v>
      </c>
      <c r="B15502" s="39" t="s">
        <v>22449</v>
      </c>
    </row>
    <row r="15503" spans="1:2">
      <c r="A15503" t="s">
        <v>13443</v>
      </c>
      <c r="B15503" s="39" t="s">
        <v>34498</v>
      </c>
    </row>
    <row r="15504" spans="1:2">
      <c r="A15504" t="s">
        <v>13444</v>
      </c>
      <c r="B15504" s="39" t="s">
        <v>22378</v>
      </c>
    </row>
    <row r="15505" spans="1:2">
      <c r="A15505" t="s">
        <v>13445</v>
      </c>
      <c r="B15505" s="39" t="s">
        <v>34499</v>
      </c>
    </row>
    <row r="15506" spans="1:2">
      <c r="A15506" t="s">
        <v>40537</v>
      </c>
      <c r="B15506" s="39" t="s">
        <v>22147</v>
      </c>
    </row>
    <row r="15507" spans="1:2">
      <c r="A15507" t="s">
        <v>40538</v>
      </c>
      <c r="B15507" s="39" t="s">
        <v>22382</v>
      </c>
    </row>
    <row r="15508" spans="1:2">
      <c r="A15508" t="s">
        <v>13446</v>
      </c>
      <c r="B15508" s="39" t="s">
        <v>34500</v>
      </c>
    </row>
    <row r="15509" spans="1:2">
      <c r="A15509" t="s">
        <v>13447</v>
      </c>
      <c r="B15509" s="39" t="s">
        <v>34501</v>
      </c>
    </row>
    <row r="15510" spans="1:2">
      <c r="A15510" t="s">
        <v>40539</v>
      </c>
      <c r="B15510" s="39" t="s">
        <v>22383</v>
      </c>
    </row>
    <row r="15511" spans="1:2">
      <c r="A15511" t="s">
        <v>13448</v>
      </c>
      <c r="B15511" s="39" t="s">
        <v>34462</v>
      </c>
    </row>
    <row r="15512" spans="1:2">
      <c r="A15512" t="s">
        <v>13449</v>
      </c>
      <c r="B15512" s="39" t="s">
        <v>34474</v>
      </c>
    </row>
    <row r="15513" spans="1:2">
      <c r="A15513" t="s">
        <v>13450</v>
      </c>
      <c r="B15513" s="39" t="s">
        <v>29600</v>
      </c>
    </row>
    <row r="15514" spans="1:2">
      <c r="A15514" t="s">
        <v>13451</v>
      </c>
      <c r="B15514" s="39" t="s">
        <v>34502</v>
      </c>
    </row>
    <row r="15515" spans="1:2">
      <c r="A15515" t="s">
        <v>13452</v>
      </c>
      <c r="B15515" s="39" t="s">
        <v>34427</v>
      </c>
    </row>
    <row r="15516" spans="1:2">
      <c r="A15516" t="s">
        <v>13453</v>
      </c>
      <c r="B15516" s="39" t="s">
        <v>34428</v>
      </c>
    </row>
    <row r="15517" spans="1:2">
      <c r="A15517" t="s">
        <v>13454</v>
      </c>
      <c r="B15517" s="39" t="s">
        <v>34503</v>
      </c>
    </row>
    <row r="15518" spans="1:2">
      <c r="A15518" t="s">
        <v>13455</v>
      </c>
      <c r="B15518" s="39" t="s">
        <v>34504</v>
      </c>
    </row>
    <row r="15519" spans="1:2">
      <c r="A15519" t="s">
        <v>40540</v>
      </c>
      <c r="B15519" s="39" t="s">
        <v>22384</v>
      </c>
    </row>
    <row r="15520" spans="1:2">
      <c r="A15520" t="s">
        <v>40541</v>
      </c>
      <c r="B15520" s="39" t="s">
        <v>22385</v>
      </c>
    </row>
    <row r="15521" spans="1:2">
      <c r="A15521" t="s">
        <v>40542</v>
      </c>
      <c r="B15521" s="39" t="s">
        <v>22386</v>
      </c>
    </row>
    <row r="15522" spans="1:2">
      <c r="A15522" t="s">
        <v>40543</v>
      </c>
      <c r="B15522" s="39" t="s">
        <v>22387</v>
      </c>
    </row>
    <row r="15523" spans="1:2">
      <c r="A15523" t="s">
        <v>40544</v>
      </c>
      <c r="B15523" s="39" t="s">
        <v>22388</v>
      </c>
    </row>
    <row r="15524" spans="1:2">
      <c r="A15524" t="s">
        <v>40545</v>
      </c>
      <c r="B15524" s="39" t="s">
        <v>22389</v>
      </c>
    </row>
    <row r="15525" spans="1:2">
      <c r="A15525" t="s">
        <v>40546</v>
      </c>
      <c r="B15525" s="39" t="s">
        <v>22390</v>
      </c>
    </row>
    <row r="15526" spans="1:2">
      <c r="A15526" t="s">
        <v>40547</v>
      </c>
      <c r="B15526" s="39" t="s">
        <v>22391</v>
      </c>
    </row>
    <row r="15527" spans="1:2">
      <c r="A15527" t="s">
        <v>40548</v>
      </c>
      <c r="B15527" s="39" t="s">
        <v>22392</v>
      </c>
    </row>
    <row r="15528" spans="1:2">
      <c r="A15528" t="s">
        <v>40549</v>
      </c>
      <c r="B15528" s="39" t="s">
        <v>22393</v>
      </c>
    </row>
    <row r="15529" spans="1:2">
      <c r="A15529" t="s">
        <v>13456</v>
      </c>
      <c r="B15529" s="39" t="s">
        <v>22394</v>
      </c>
    </row>
    <row r="15530" spans="1:2">
      <c r="A15530" t="s">
        <v>13457</v>
      </c>
      <c r="B15530" s="39" t="s">
        <v>22395</v>
      </c>
    </row>
    <row r="15531" spans="1:2">
      <c r="A15531" t="s">
        <v>13458</v>
      </c>
      <c r="B15531" s="39" t="s">
        <v>22396</v>
      </c>
    </row>
    <row r="15532" spans="1:2">
      <c r="A15532" t="s">
        <v>13459</v>
      </c>
      <c r="B15532" s="39" t="s">
        <v>22397</v>
      </c>
    </row>
    <row r="15533" spans="1:2">
      <c r="A15533" t="s">
        <v>13460</v>
      </c>
      <c r="B15533" s="39" t="s">
        <v>34505</v>
      </c>
    </row>
    <row r="15534" spans="1:2">
      <c r="A15534" t="s">
        <v>13461</v>
      </c>
      <c r="B15534" s="39" t="s">
        <v>34506</v>
      </c>
    </row>
    <row r="15535" spans="1:2">
      <c r="A15535" t="s">
        <v>13462</v>
      </c>
      <c r="B15535" s="39" t="s">
        <v>22148</v>
      </c>
    </row>
    <row r="15536" spans="1:2">
      <c r="A15536" t="s">
        <v>13463</v>
      </c>
      <c r="B15536" s="39" t="s">
        <v>34429</v>
      </c>
    </row>
    <row r="15537" spans="1:2">
      <c r="A15537" t="s">
        <v>13464</v>
      </c>
      <c r="B15537" s="39" t="s">
        <v>22401</v>
      </c>
    </row>
    <row r="15538" spans="1:2">
      <c r="A15538" t="s">
        <v>13465</v>
      </c>
      <c r="B15538" s="39" t="s">
        <v>22402</v>
      </c>
    </row>
    <row r="15539" spans="1:2">
      <c r="A15539" t="s">
        <v>13466</v>
      </c>
      <c r="B15539" s="39" t="s">
        <v>22403</v>
      </c>
    </row>
    <row r="15540" spans="1:2">
      <c r="A15540" t="s">
        <v>13467</v>
      </c>
      <c r="B15540" s="39" t="s">
        <v>22404</v>
      </c>
    </row>
    <row r="15541" spans="1:2">
      <c r="A15541" t="s">
        <v>13468</v>
      </c>
      <c r="B15541" s="39" t="s">
        <v>22405</v>
      </c>
    </row>
    <row r="15542" spans="1:2">
      <c r="A15542" t="s">
        <v>13469</v>
      </c>
      <c r="B15542" s="39" t="s">
        <v>22406</v>
      </c>
    </row>
    <row r="15543" spans="1:2">
      <c r="A15543" t="s">
        <v>13470</v>
      </c>
      <c r="B15543" s="39" t="s">
        <v>22407</v>
      </c>
    </row>
    <row r="15544" spans="1:2">
      <c r="A15544" t="s">
        <v>13471</v>
      </c>
      <c r="B15544" s="39" t="s">
        <v>34430</v>
      </c>
    </row>
    <row r="15545" spans="1:2">
      <c r="A15545" t="s">
        <v>13472</v>
      </c>
      <c r="B15545" s="39" t="s">
        <v>34315</v>
      </c>
    </row>
    <row r="15546" spans="1:2">
      <c r="A15546" t="s">
        <v>13473</v>
      </c>
      <c r="B15546" s="39" t="s">
        <v>22408</v>
      </c>
    </row>
    <row r="15547" spans="1:2">
      <c r="A15547" t="s">
        <v>13474</v>
      </c>
      <c r="B15547" s="39" t="s">
        <v>22409</v>
      </c>
    </row>
    <row r="15548" spans="1:2">
      <c r="A15548" t="s">
        <v>40550</v>
      </c>
      <c r="B15548" s="39" t="s">
        <v>22410</v>
      </c>
    </row>
    <row r="15549" spans="1:2">
      <c r="A15549" t="s">
        <v>13475</v>
      </c>
      <c r="B15549" s="39" t="s">
        <v>29601</v>
      </c>
    </row>
    <row r="15550" spans="1:2">
      <c r="A15550" t="s">
        <v>13476</v>
      </c>
      <c r="B15550" s="39" t="s">
        <v>34444</v>
      </c>
    </row>
    <row r="15551" spans="1:2">
      <c r="A15551" t="s">
        <v>13477</v>
      </c>
      <c r="B15551" s="39" t="s">
        <v>34445</v>
      </c>
    </row>
    <row r="15552" spans="1:2">
      <c r="A15552" t="s">
        <v>13478</v>
      </c>
      <c r="B15552" s="39" t="s">
        <v>34511</v>
      </c>
    </row>
    <row r="15553" spans="1:2">
      <c r="A15553" t="s">
        <v>13479</v>
      </c>
      <c r="B15553" s="39" t="s">
        <v>34446</v>
      </c>
    </row>
    <row r="15554" spans="1:2">
      <c r="A15554" t="s">
        <v>13480</v>
      </c>
      <c r="B15554" s="39" t="s">
        <v>34447</v>
      </c>
    </row>
    <row r="15555" spans="1:2">
      <c r="A15555" t="s">
        <v>13481</v>
      </c>
      <c r="B15555" s="39" t="s">
        <v>34512</v>
      </c>
    </row>
    <row r="15556" spans="1:2">
      <c r="A15556" t="s">
        <v>13482</v>
      </c>
      <c r="B15556" s="39" t="s">
        <v>34513</v>
      </c>
    </row>
    <row r="15557" spans="1:2">
      <c r="A15557" t="s">
        <v>13483</v>
      </c>
      <c r="B15557" s="39" t="s">
        <v>34475</v>
      </c>
    </row>
    <row r="15558" spans="1:2">
      <c r="A15558" t="s">
        <v>40551</v>
      </c>
      <c r="B15558" s="39" t="s">
        <v>22411</v>
      </c>
    </row>
    <row r="15559" spans="1:2">
      <c r="A15559" t="s">
        <v>40552</v>
      </c>
      <c r="B15559" s="39" t="s">
        <v>22412</v>
      </c>
    </row>
    <row r="15560" spans="1:2">
      <c r="A15560" t="s">
        <v>13484</v>
      </c>
      <c r="B15560" s="39" t="s">
        <v>22413</v>
      </c>
    </row>
    <row r="15561" spans="1:2">
      <c r="A15561" t="s">
        <v>40553</v>
      </c>
      <c r="B15561" s="39" t="s">
        <v>22414</v>
      </c>
    </row>
    <row r="15562" spans="1:2">
      <c r="A15562" t="s">
        <v>13485</v>
      </c>
      <c r="B15562" s="39" t="s">
        <v>34514</v>
      </c>
    </row>
    <row r="15563" spans="1:2">
      <c r="A15563" t="s">
        <v>13486</v>
      </c>
      <c r="B15563" s="39" t="s">
        <v>29602</v>
      </c>
    </row>
    <row r="15564" spans="1:2">
      <c r="A15564" t="s">
        <v>40554</v>
      </c>
      <c r="B15564" s="39" t="s">
        <v>22415</v>
      </c>
    </row>
    <row r="15565" spans="1:2">
      <c r="A15565" t="s">
        <v>13487</v>
      </c>
      <c r="B15565" s="39" t="s">
        <v>22416</v>
      </c>
    </row>
    <row r="15566" spans="1:2">
      <c r="A15566" t="s">
        <v>40555</v>
      </c>
      <c r="B15566" s="39" t="s">
        <v>22149</v>
      </c>
    </row>
    <row r="15567" spans="1:2">
      <c r="A15567" t="s">
        <v>13488</v>
      </c>
      <c r="B15567" s="39" t="s">
        <v>34515</v>
      </c>
    </row>
    <row r="15568" spans="1:2">
      <c r="A15568" t="s">
        <v>13489</v>
      </c>
      <c r="B15568" s="39" t="s">
        <v>34516</v>
      </c>
    </row>
    <row r="15569" spans="1:2">
      <c r="A15569" t="s">
        <v>13490</v>
      </c>
      <c r="B15569" s="39" t="s">
        <v>34517</v>
      </c>
    </row>
    <row r="15570" spans="1:2">
      <c r="A15570" t="s">
        <v>13491</v>
      </c>
      <c r="B15570" s="39" t="s">
        <v>34518</v>
      </c>
    </row>
    <row r="15571" spans="1:2">
      <c r="A15571" t="s">
        <v>40556</v>
      </c>
      <c r="B15571" s="39" t="s">
        <v>22420</v>
      </c>
    </row>
    <row r="15572" spans="1:2">
      <c r="A15572" t="s">
        <v>40557</v>
      </c>
      <c r="B15572" s="39" t="s">
        <v>22421</v>
      </c>
    </row>
    <row r="15573" spans="1:2">
      <c r="A15573" t="s">
        <v>13492</v>
      </c>
      <c r="B15573" s="39" t="s">
        <v>34519</v>
      </c>
    </row>
    <row r="15574" spans="1:2">
      <c r="A15574" t="s">
        <v>13493</v>
      </c>
      <c r="B15574" s="39" t="s">
        <v>34520</v>
      </c>
    </row>
    <row r="15575" spans="1:2">
      <c r="A15575" t="s">
        <v>13494</v>
      </c>
      <c r="B15575" s="39" t="s">
        <v>22422</v>
      </c>
    </row>
    <row r="15576" spans="1:2">
      <c r="A15576" t="s">
        <v>13495</v>
      </c>
      <c r="B15576" s="39" t="s">
        <v>34521</v>
      </c>
    </row>
    <row r="15577" spans="1:2">
      <c r="A15577" t="s">
        <v>13496</v>
      </c>
      <c r="B15577" s="39" t="s">
        <v>34522</v>
      </c>
    </row>
    <row r="15578" spans="1:2">
      <c r="A15578" t="s">
        <v>13497</v>
      </c>
      <c r="B15578" s="39" t="s">
        <v>22423</v>
      </c>
    </row>
    <row r="15579" spans="1:2">
      <c r="A15579" t="s">
        <v>13498</v>
      </c>
      <c r="B15579" s="39" t="s">
        <v>34523</v>
      </c>
    </row>
    <row r="15580" spans="1:2">
      <c r="A15580" t="s">
        <v>13499</v>
      </c>
      <c r="B15580" s="39" t="s">
        <v>22424</v>
      </c>
    </row>
    <row r="15581" spans="1:2">
      <c r="A15581" t="s">
        <v>13500</v>
      </c>
      <c r="B15581" s="39" t="s">
        <v>22425</v>
      </c>
    </row>
    <row r="15582" spans="1:2">
      <c r="A15582" t="s">
        <v>13501</v>
      </c>
      <c r="B15582" s="39" t="s">
        <v>34524</v>
      </c>
    </row>
    <row r="15583" spans="1:2">
      <c r="A15583" t="s">
        <v>13502</v>
      </c>
      <c r="B15583" s="39" t="s">
        <v>22426</v>
      </c>
    </row>
    <row r="15584" spans="1:2">
      <c r="A15584" t="s">
        <v>13503</v>
      </c>
      <c r="B15584" s="39" t="s">
        <v>22427</v>
      </c>
    </row>
    <row r="15585" spans="1:2">
      <c r="A15585" t="s">
        <v>13504</v>
      </c>
      <c r="B15585" s="39" t="s">
        <v>34528</v>
      </c>
    </row>
    <row r="15586" spans="1:2">
      <c r="A15586" t="s">
        <v>13505</v>
      </c>
      <c r="B15586" s="39" t="s">
        <v>34529</v>
      </c>
    </row>
    <row r="15587" spans="1:2">
      <c r="A15587" t="s">
        <v>13506</v>
      </c>
      <c r="B15587" s="39" t="s">
        <v>34530</v>
      </c>
    </row>
    <row r="15588" spans="1:2">
      <c r="A15588" t="s">
        <v>13507</v>
      </c>
      <c r="B15588" s="39" t="s">
        <v>34531</v>
      </c>
    </row>
    <row r="15589" spans="1:2">
      <c r="A15589" t="s">
        <v>13508</v>
      </c>
      <c r="B15589" s="39" t="s">
        <v>22428</v>
      </c>
    </row>
    <row r="15590" spans="1:2">
      <c r="A15590" t="s">
        <v>13509</v>
      </c>
      <c r="B15590" s="39" t="s">
        <v>34532</v>
      </c>
    </row>
    <row r="15591" spans="1:2">
      <c r="A15591" t="s">
        <v>40558</v>
      </c>
      <c r="B15591" s="39" t="s">
        <v>22429</v>
      </c>
    </row>
    <row r="15592" spans="1:2">
      <c r="A15592" t="s">
        <v>40559</v>
      </c>
      <c r="B15592" s="39" t="s">
        <v>22430</v>
      </c>
    </row>
    <row r="15593" spans="1:2">
      <c r="A15593" t="s">
        <v>13510</v>
      </c>
      <c r="B15593" s="39" t="s">
        <v>34533</v>
      </c>
    </row>
    <row r="15594" spans="1:2">
      <c r="A15594" t="s">
        <v>13511</v>
      </c>
      <c r="B15594" s="39" t="s">
        <v>34534</v>
      </c>
    </row>
    <row r="15595" spans="1:2">
      <c r="A15595" t="s">
        <v>13512</v>
      </c>
      <c r="B15595" s="39" t="s">
        <v>34535</v>
      </c>
    </row>
    <row r="15596" spans="1:2">
      <c r="A15596" t="s">
        <v>13513</v>
      </c>
      <c r="B15596" s="39" t="s">
        <v>34536</v>
      </c>
    </row>
    <row r="15597" spans="1:2">
      <c r="A15597" t="s">
        <v>13514</v>
      </c>
      <c r="B15597" s="39" t="s">
        <v>34537</v>
      </c>
    </row>
    <row r="15598" spans="1:2">
      <c r="A15598" t="s">
        <v>13515</v>
      </c>
      <c r="B15598" s="39" t="s">
        <v>34491</v>
      </c>
    </row>
    <row r="15599" spans="1:2">
      <c r="A15599" t="s">
        <v>13516</v>
      </c>
      <c r="B15599" s="39" t="s">
        <v>34538</v>
      </c>
    </row>
    <row r="15600" spans="1:2">
      <c r="A15600" t="s">
        <v>13517</v>
      </c>
      <c r="B15600" s="39" t="s">
        <v>34539</v>
      </c>
    </row>
    <row r="15601" spans="1:2">
      <c r="A15601" t="s">
        <v>13518</v>
      </c>
      <c r="B15601" s="39" t="s">
        <v>34540</v>
      </c>
    </row>
    <row r="15602" spans="1:2">
      <c r="A15602" t="s">
        <v>13519</v>
      </c>
      <c r="B15602" s="39" t="s">
        <v>34492</v>
      </c>
    </row>
    <row r="15603" spans="1:2">
      <c r="A15603" t="s">
        <v>13520</v>
      </c>
      <c r="B15603" s="39" t="s">
        <v>34541</v>
      </c>
    </row>
    <row r="15604" spans="1:2">
      <c r="A15604" t="s">
        <v>13521</v>
      </c>
      <c r="B15604" s="39" t="s">
        <v>34545</v>
      </c>
    </row>
    <row r="15605" spans="1:2">
      <c r="A15605" t="s">
        <v>13522</v>
      </c>
      <c r="B15605" s="39" t="s">
        <v>22431</v>
      </c>
    </row>
    <row r="15606" spans="1:2">
      <c r="A15606" t="s">
        <v>13523</v>
      </c>
      <c r="B15606" s="39" t="s">
        <v>22432</v>
      </c>
    </row>
    <row r="15607" spans="1:2">
      <c r="A15607" t="s">
        <v>13524</v>
      </c>
      <c r="B15607" s="39" t="s">
        <v>22433</v>
      </c>
    </row>
    <row r="15608" spans="1:2">
      <c r="A15608" t="s">
        <v>13525</v>
      </c>
      <c r="B15608" s="39" t="s">
        <v>34493</v>
      </c>
    </row>
    <row r="15609" spans="1:2">
      <c r="A15609" t="s">
        <v>13526</v>
      </c>
      <c r="B15609" s="39" t="s">
        <v>34248</v>
      </c>
    </row>
    <row r="15610" spans="1:2">
      <c r="A15610" t="s">
        <v>13527</v>
      </c>
      <c r="B15610" s="39" t="s">
        <v>34546</v>
      </c>
    </row>
    <row r="15611" spans="1:2">
      <c r="A15611" t="s">
        <v>13528</v>
      </c>
      <c r="B15611" s="39" t="s">
        <v>34547</v>
      </c>
    </row>
    <row r="15612" spans="1:2">
      <c r="A15612" t="s">
        <v>40560</v>
      </c>
      <c r="B15612" s="39" t="s">
        <v>22434</v>
      </c>
    </row>
    <row r="15613" spans="1:2">
      <c r="A15613" t="s">
        <v>40561</v>
      </c>
      <c r="B15613" s="39" t="s">
        <v>17903</v>
      </c>
    </row>
    <row r="15614" spans="1:2">
      <c r="A15614" t="s">
        <v>40562</v>
      </c>
      <c r="B15614" s="39" t="s">
        <v>22150</v>
      </c>
    </row>
    <row r="15615" spans="1:2">
      <c r="A15615" t="s">
        <v>13529</v>
      </c>
      <c r="B15615" s="39" t="s">
        <v>29603</v>
      </c>
    </row>
    <row r="15616" spans="1:2">
      <c r="A15616" t="s">
        <v>13530</v>
      </c>
      <c r="B15616" s="39" t="s">
        <v>34548</v>
      </c>
    </row>
    <row r="15617" spans="1:2">
      <c r="A15617" t="s">
        <v>40563</v>
      </c>
      <c r="B15617" s="39" t="s">
        <v>22151</v>
      </c>
    </row>
    <row r="15618" spans="1:2">
      <c r="A15618" t="s">
        <v>40564</v>
      </c>
      <c r="B15618" s="39" t="s">
        <v>22453</v>
      </c>
    </row>
    <row r="15619" spans="1:2">
      <c r="A15619" t="s">
        <v>13531</v>
      </c>
      <c r="B15619" s="39" t="s">
        <v>22370</v>
      </c>
    </row>
    <row r="15620" spans="1:2">
      <c r="A15620" t="s">
        <v>13532</v>
      </c>
      <c r="B15620" s="39" t="s">
        <v>34549</v>
      </c>
    </row>
    <row r="15621" spans="1:2">
      <c r="A15621" t="s">
        <v>40565</v>
      </c>
      <c r="B15621" s="39" t="s">
        <v>22371</v>
      </c>
    </row>
    <row r="15622" spans="1:2">
      <c r="A15622" t="s">
        <v>40566</v>
      </c>
      <c r="B15622" s="39" t="s">
        <v>22372</v>
      </c>
    </row>
    <row r="15623" spans="1:2">
      <c r="A15623" t="s">
        <v>40567</v>
      </c>
      <c r="B15623" s="39" t="s">
        <v>22373</v>
      </c>
    </row>
    <row r="15624" spans="1:2">
      <c r="A15624" t="s">
        <v>13533</v>
      </c>
      <c r="B15624" s="39" t="s">
        <v>34550</v>
      </c>
    </row>
    <row r="15625" spans="1:2">
      <c r="A15625" t="s">
        <v>13534</v>
      </c>
      <c r="B15625" s="39" t="s">
        <v>34525</v>
      </c>
    </row>
    <row r="15626" spans="1:2">
      <c r="A15626" t="s">
        <v>13535</v>
      </c>
      <c r="B15626" s="39" t="s">
        <v>34526</v>
      </c>
    </row>
    <row r="15627" spans="1:2">
      <c r="A15627" t="s">
        <v>13536</v>
      </c>
      <c r="B15627" s="39" t="s">
        <v>34527</v>
      </c>
    </row>
    <row r="15628" spans="1:2">
      <c r="A15628" t="s">
        <v>13537</v>
      </c>
      <c r="B15628" s="39" t="s">
        <v>34542</v>
      </c>
    </row>
    <row r="15629" spans="1:2">
      <c r="A15629" t="s">
        <v>13538</v>
      </c>
      <c r="B15629" s="39" t="s">
        <v>34551</v>
      </c>
    </row>
    <row r="15630" spans="1:2">
      <c r="A15630" t="s">
        <v>13539</v>
      </c>
      <c r="B15630" s="39" t="s">
        <v>34552</v>
      </c>
    </row>
    <row r="15631" spans="1:2">
      <c r="A15631" t="s">
        <v>40568</v>
      </c>
      <c r="B15631" s="39" t="s">
        <v>22374</v>
      </c>
    </row>
    <row r="15632" spans="1:2">
      <c r="A15632" t="s">
        <v>40569</v>
      </c>
      <c r="B15632" s="39" t="s">
        <v>22375</v>
      </c>
    </row>
    <row r="15633" spans="1:2">
      <c r="A15633" t="s">
        <v>40570</v>
      </c>
      <c r="B15633" s="39" t="s">
        <v>22376</v>
      </c>
    </row>
    <row r="15634" spans="1:2">
      <c r="A15634" t="s">
        <v>40571</v>
      </c>
      <c r="B15634" s="39" t="s">
        <v>22377</v>
      </c>
    </row>
    <row r="15635" spans="1:2">
      <c r="A15635" t="s">
        <v>40572</v>
      </c>
      <c r="B15635" s="39" t="s">
        <v>22144</v>
      </c>
    </row>
    <row r="15636" spans="1:2">
      <c r="A15636" t="s">
        <v>13540</v>
      </c>
      <c r="B15636" s="39" t="s">
        <v>34553</v>
      </c>
    </row>
    <row r="15637" spans="1:2">
      <c r="A15637" t="s">
        <v>40573</v>
      </c>
      <c r="B15637" s="39" t="s">
        <v>22884</v>
      </c>
    </row>
    <row r="15638" spans="1:2">
      <c r="A15638" t="s">
        <v>40574</v>
      </c>
      <c r="B15638" s="39" t="s">
        <v>22885</v>
      </c>
    </row>
    <row r="15639" spans="1:2">
      <c r="A15639" t="s">
        <v>40575</v>
      </c>
      <c r="B15639" s="39" t="s">
        <v>22886</v>
      </c>
    </row>
    <row r="15640" spans="1:2">
      <c r="A15640" t="s">
        <v>13541</v>
      </c>
      <c r="B15640" s="39" t="s">
        <v>34554</v>
      </c>
    </row>
    <row r="15641" spans="1:2">
      <c r="A15641" t="s">
        <v>13542</v>
      </c>
      <c r="B15641" s="39" t="s">
        <v>34555</v>
      </c>
    </row>
    <row r="15642" spans="1:2">
      <c r="A15642" t="s">
        <v>40576</v>
      </c>
      <c r="B15642" s="39" t="s">
        <v>22887</v>
      </c>
    </row>
    <row r="15643" spans="1:2">
      <c r="A15643" t="s">
        <v>13543</v>
      </c>
      <c r="B15643" s="39" t="s">
        <v>34556</v>
      </c>
    </row>
    <row r="15644" spans="1:2">
      <c r="A15644" t="s">
        <v>40577</v>
      </c>
      <c r="B15644" s="39" t="s">
        <v>22888</v>
      </c>
    </row>
    <row r="15645" spans="1:2">
      <c r="A15645" t="s">
        <v>13544</v>
      </c>
      <c r="B15645" s="39" t="s">
        <v>34557</v>
      </c>
    </row>
    <row r="15646" spans="1:2">
      <c r="A15646" t="s">
        <v>13545</v>
      </c>
      <c r="B15646" s="39" t="s">
        <v>34558</v>
      </c>
    </row>
    <row r="15647" spans="1:2">
      <c r="A15647" t="s">
        <v>40578</v>
      </c>
      <c r="B15647" s="39" t="s">
        <v>22889</v>
      </c>
    </row>
    <row r="15648" spans="1:2">
      <c r="A15648" t="s">
        <v>13546</v>
      </c>
      <c r="B15648" s="39" t="s">
        <v>34563</v>
      </c>
    </row>
    <row r="15649" spans="1:2">
      <c r="A15649" t="s">
        <v>40579</v>
      </c>
      <c r="B15649" s="39" t="s">
        <v>22890</v>
      </c>
    </row>
    <row r="15650" spans="1:2">
      <c r="A15650" t="s">
        <v>40580</v>
      </c>
      <c r="B15650" s="39" t="s">
        <v>22891</v>
      </c>
    </row>
    <row r="15651" spans="1:2">
      <c r="A15651" t="s">
        <v>40581</v>
      </c>
      <c r="B15651" s="39" t="s">
        <v>22892</v>
      </c>
    </row>
    <row r="15652" spans="1:2">
      <c r="A15652" t="s">
        <v>13547</v>
      </c>
      <c r="B15652" s="39" t="s">
        <v>34564</v>
      </c>
    </row>
    <row r="15653" spans="1:2">
      <c r="A15653" t="s">
        <v>13548</v>
      </c>
      <c r="B15653" s="39" t="s">
        <v>34565</v>
      </c>
    </row>
    <row r="15654" spans="1:2">
      <c r="A15654" t="s">
        <v>13549</v>
      </c>
      <c r="B15654" s="39" t="s">
        <v>34566</v>
      </c>
    </row>
    <row r="15655" spans="1:2">
      <c r="A15655" t="s">
        <v>13550</v>
      </c>
      <c r="B15655" s="39" t="s">
        <v>34567</v>
      </c>
    </row>
    <row r="15656" spans="1:2">
      <c r="A15656" t="s">
        <v>13551</v>
      </c>
      <c r="B15656" s="39" t="s">
        <v>22893</v>
      </c>
    </row>
    <row r="15657" spans="1:2">
      <c r="A15657" t="s">
        <v>13552</v>
      </c>
      <c r="B15657" s="39" t="s">
        <v>22894</v>
      </c>
    </row>
    <row r="15658" spans="1:2">
      <c r="A15658" t="s">
        <v>13553</v>
      </c>
      <c r="B15658" s="39" t="s">
        <v>22895</v>
      </c>
    </row>
    <row r="15659" spans="1:2">
      <c r="A15659" t="s">
        <v>13554</v>
      </c>
      <c r="B15659" s="39" t="s">
        <v>22896</v>
      </c>
    </row>
    <row r="15660" spans="1:2">
      <c r="A15660" t="s">
        <v>13555</v>
      </c>
      <c r="B15660" s="39" t="s">
        <v>22897</v>
      </c>
    </row>
    <row r="15661" spans="1:2">
      <c r="A15661" t="s">
        <v>13556</v>
      </c>
      <c r="B15661" s="39" t="s">
        <v>22898</v>
      </c>
    </row>
    <row r="15662" spans="1:2">
      <c r="A15662" t="s">
        <v>13557</v>
      </c>
      <c r="B15662" s="39" t="s">
        <v>22899</v>
      </c>
    </row>
    <row r="15663" spans="1:2">
      <c r="A15663" t="s">
        <v>13558</v>
      </c>
      <c r="B15663" s="39" t="s">
        <v>22145</v>
      </c>
    </row>
    <row r="15664" spans="1:2">
      <c r="A15664" t="s">
        <v>13559</v>
      </c>
      <c r="B15664" s="39" t="s">
        <v>34568</v>
      </c>
    </row>
    <row r="15665" spans="1:2">
      <c r="A15665" t="s">
        <v>13560</v>
      </c>
      <c r="B15665" s="39" t="s">
        <v>34569</v>
      </c>
    </row>
    <row r="15666" spans="1:2">
      <c r="A15666" t="s">
        <v>13561</v>
      </c>
      <c r="B15666" s="39" t="s">
        <v>23115</v>
      </c>
    </row>
    <row r="15667" spans="1:2">
      <c r="A15667" t="s">
        <v>13562</v>
      </c>
      <c r="B15667" s="39" t="s">
        <v>23116</v>
      </c>
    </row>
    <row r="15668" spans="1:2">
      <c r="A15668" t="s">
        <v>13563</v>
      </c>
      <c r="B15668" s="39" t="s">
        <v>23117</v>
      </c>
    </row>
    <row r="15669" spans="1:2">
      <c r="A15669" t="s">
        <v>13564</v>
      </c>
      <c r="B15669" s="39" t="s">
        <v>34570</v>
      </c>
    </row>
    <row r="15670" spans="1:2">
      <c r="A15670" t="s">
        <v>13565</v>
      </c>
      <c r="B15670" s="39" t="s">
        <v>23118</v>
      </c>
    </row>
    <row r="15671" spans="1:2">
      <c r="A15671" t="s">
        <v>13566</v>
      </c>
      <c r="B15671" s="39" t="s">
        <v>23119</v>
      </c>
    </row>
    <row r="15672" spans="1:2">
      <c r="A15672" t="s">
        <v>13567</v>
      </c>
      <c r="B15672" s="39" t="s">
        <v>34571</v>
      </c>
    </row>
    <row r="15673" spans="1:2">
      <c r="A15673" t="s">
        <v>13568</v>
      </c>
      <c r="B15673" s="39" t="s">
        <v>34572</v>
      </c>
    </row>
    <row r="15674" spans="1:2">
      <c r="A15674" t="s">
        <v>13569</v>
      </c>
      <c r="B15674" s="39" t="s">
        <v>34573</v>
      </c>
    </row>
    <row r="15675" spans="1:2">
      <c r="A15675" t="s">
        <v>13570</v>
      </c>
      <c r="B15675" s="39" t="s">
        <v>34574</v>
      </c>
    </row>
    <row r="15676" spans="1:2">
      <c r="A15676" t="s">
        <v>40582</v>
      </c>
      <c r="B15676" s="39" t="s">
        <v>23120</v>
      </c>
    </row>
    <row r="15677" spans="1:2">
      <c r="A15677" t="s">
        <v>13571</v>
      </c>
      <c r="B15677" s="39" t="s">
        <v>34575</v>
      </c>
    </row>
    <row r="15678" spans="1:2">
      <c r="A15678" t="s">
        <v>13572</v>
      </c>
      <c r="B15678" s="39" t="s">
        <v>34576</v>
      </c>
    </row>
    <row r="15679" spans="1:2">
      <c r="A15679" t="s">
        <v>13573</v>
      </c>
      <c r="B15679" s="39" t="s">
        <v>34580</v>
      </c>
    </row>
    <row r="15680" spans="1:2">
      <c r="A15680" t="s">
        <v>13574</v>
      </c>
      <c r="B15680" s="39" t="s">
        <v>34581</v>
      </c>
    </row>
    <row r="15681" spans="1:2">
      <c r="A15681" t="s">
        <v>13575</v>
      </c>
      <c r="B15681" s="39" t="s">
        <v>34582</v>
      </c>
    </row>
    <row r="15682" spans="1:2">
      <c r="A15682" t="s">
        <v>13576</v>
      </c>
      <c r="B15682" s="39" t="s">
        <v>34583</v>
      </c>
    </row>
    <row r="15683" spans="1:2">
      <c r="A15683" t="s">
        <v>40583</v>
      </c>
      <c r="B15683" s="39" t="s">
        <v>23121</v>
      </c>
    </row>
    <row r="15684" spans="1:2">
      <c r="A15684" t="s">
        <v>40584</v>
      </c>
      <c r="B15684" s="39" t="s">
        <v>23122</v>
      </c>
    </row>
    <row r="15685" spans="1:2">
      <c r="A15685" t="s">
        <v>40585</v>
      </c>
      <c r="B15685" s="39" t="s">
        <v>23123</v>
      </c>
    </row>
    <row r="15686" spans="1:2">
      <c r="A15686" t="s">
        <v>13577</v>
      </c>
      <c r="B15686" s="39" t="s">
        <v>34577</v>
      </c>
    </row>
    <row r="15687" spans="1:2">
      <c r="A15687" t="s">
        <v>13578</v>
      </c>
      <c r="B15687" s="39" t="s">
        <v>34584</v>
      </c>
    </row>
    <row r="15688" spans="1:2">
      <c r="A15688" t="s">
        <v>13579</v>
      </c>
      <c r="B15688" s="39" t="s">
        <v>34585</v>
      </c>
    </row>
    <row r="15689" spans="1:2">
      <c r="A15689" t="s">
        <v>13580</v>
      </c>
      <c r="B15689" s="39" t="s">
        <v>34586</v>
      </c>
    </row>
    <row r="15690" spans="1:2">
      <c r="A15690" t="s">
        <v>40586</v>
      </c>
      <c r="B15690" s="39" t="s">
        <v>23124</v>
      </c>
    </row>
    <row r="15691" spans="1:2">
      <c r="A15691" t="s">
        <v>40587</v>
      </c>
      <c r="B15691" s="39" t="s">
        <v>23125</v>
      </c>
    </row>
    <row r="15692" spans="1:2">
      <c r="A15692" t="s">
        <v>40588</v>
      </c>
      <c r="B15692" s="39" t="s">
        <v>23126</v>
      </c>
    </row>
    <row r="15693" spans="1:2">
      <c r="A15693" t="s">
        <v>13581</v>
      </c>
      <c r="B15693" s="39" t="s">
        <v>34587</v>
      </c>
    </row>
    <row r="15694" spans="1:2">
      <c r="A15694" t="s">
        <v>13582</v>
      </c>
      <c r="B15694" s="39" t="s">
        <v>34588</v>
      </c>
    </row>
    <row r="15695" spans="1:2">
      <c r="A15695" t="s">
        <v>13583</v>
      </c>
      <c r="B15695" s="39" t="s">
        <v>34589</v>
      </c>
    </row>
    <row r="15696" spans="1:2">
      <c r="A15696" t="s">
        <v>13584</v>
      </c>
      <c r="B15696" s="39" t="s">
        <v>34590</v>
      </c>
    </row>
    <row r="15697" spans="1:2">
      <c r="A15697" t="s">
        <v>13585</v>
      </c>
      <c r="B15697" s="39" t="s">
        <v>34591</v>
      </c>
    </row>
    <row r="15698" spans="1:2">
      <c r="A15698" t="s">
        <v>13586</v>
      </c>
      <c r="B15698" s="39" t="s">
        <v>34592</v>
      </c>
    </row>
    <row r="15699" spans="1:2">
      <c r="A15699" t="s">
        <v>13587</v>
      </c>
      <c r="B15699" s="39" t="s">
        <v>34596</v>
      </c>
    </row>
    <row r="15700" spans="1:2">
      <c r="A15700" t="s">
        <v>40589</v>
      </c>
      <c r="B15700" s="39" t="s">
        <v>23127</v>
      </c>
    </row>
    <row r="15701" spans="1:2">
      <c r="A15701" t="s">
        <v>40590</v>
      </c>
      <c r="B15701" s="39" t="s">
        <v>23128</v>
      </c>
    </row>
    <row r="15702" spans="1:2">
      <c r="A15702" t="s">
        <v>13588</v>
      </c>
      <c r="B15702" s="39" t="s">
        <v>34597</v>
      </c>
    </row>
    <row r="15703" spans="1:2">
      <c r="A15703" t="s">
        <v>13589</v>
      </c>
      <c r="B15703" s="39" t="s">
        <v>34578</v>
      </c>
    </row>
    <row r="15704" spans="1:2">
      <c r="A15704" t="s">
        <v>13590</v>
      </c>
      <c r="B15704" s="39" t="s">
        <v>34598</v>
      </c>
    </row>
    <row r="15705" spans="1:2">
      <c r="A15705" t="s">
        <v>40591</v>
      </c>
      <c r="B15705" s="39" t="s">
        <v>23129</v>
      </c>
    </row>
    <row r="15706" spans="1:2">
      <c r="A15706" t="s">
        <v>40592</v>
      </c>
      <c r="B15706" s="39" t="s">
        <v>23130</v>
      </c>
    </row>
    <row r="15707" spans="1:2">
      <c r="A15707" t="s">
        <v>13591</v>
      </c>
      <c r="B15707" s="39" t="s">
        <v>34599</v>
      </c>
    </row>
    <row r="15708" spans="1:2">
      <c r="A15708" t="s">
        <v>13592</v>
      </c>
      <c r="B15708" s="39" t="s">
        <v>34579</v>
      </c>
    </row>
    <row r="15709" spans="1:2">
      <c r="A15709" t="s">
        <v>13593</v>
      </c>
      <c r="B15709" s="39" t="s">
        <v>34600</v>
      </c>
    </row>
    <row r="15710" spans="1:2">
      <c r="A15710" t="s">
        <v>13594</v>
      </c>
      <c r="B15710" s="39" t="s">
        <v>29604</v>
      </c>
    </row>
    <row r="15711" spans="1:2">
      <c r="A15711" t="s">
        <v>40593</v>
      </c>
      <c r="B15711" s="39" t="s">
        <v>23131</v>
      </c>
    </row>
    <row r="15712" spans="1:2">
      <c r="A15712" t="s">
        <v>40594</v>
      </c>
      <c r="B15712" s="39" t="s">
        <v>22146</v>
      </c>
    </row>
    <row r="15713" spans="1:2">
      <c r="A15713" t="s">
        <v>40595</v>
      </c>
      <c r="B15713" s="39" t="s">
        <v>22347</v>
      </c>
    </row>
    <row r="15714" spans="1:2">
      <c r="A15714" t="s">
        <v>13595</v>
      </c>
      <c r="B15714" s="39" t="s">
        <v>22348</v>
      </c>
    </row>
    <row r="15715" spans="1:2">
      <c r="A15715" t="s">
        <v>13596</v>
      </c>
      <c r="B15715" s="39" t="s">
        <v>22349</v>
      </c>
    </row>
    <row r="15716" spans="1:2">
      <c r="A15716" t="s">
        <v>40596</v>
      </c>
      <c r="B15716" s="39" t="s">
        <v>22350</v>
      </c>
    </row>
    <row r="15717" spans="1:2">
      <c r="A15717" t="s">
        <v>13597</v>
      </c>
      <c r="B15717" s="39" t="s">
        <v>34601</v>
      </c>
    </row>
    <row r="15718" spans="1:2">
      <c r="A15718" t="s">
        <v>13598</v>
      </c>
      <c r="B15718" s="39" t="s">
        <v>22351</v>
      </c>
    </row>
    <row r="15719" spans="1:2">
      <c r="A15719" t="s">
        <v>13599</v>
      </c>
      <c r="B15719" s="39" t="s">
        <v>22352</v>
      </c>
    </row>
    <row r="15720" spans="1:2">
      <c r="A15720" t="s">
        <v>13600</v>
      </c>
      <c r="B15720" s="39" t="s">
        <v>34602</v>
      </c>
    </row>
    <row r="15721" spans="1:2">
      <c r="A15721" t="s">
        <v>13601</v>
      </c>
      <c r="B15721" s="39" t="s">
        <v>34603</v>
      </c>
    </row>
    <row r="15722" spans="1:2">
      <c r="A15722" t="s">
        <v>13602</v>
      </c>
      <c r="B15722" s="39" t="s">
        <v>34604</v>
      </c>
    </row>
    <row r="15723" spans="1:2">
      <c r="A15723" t="s">
        <v>40597</v>
      </c>
      <c r="B15723" s="39" t="s">
        <v>22353</v>
      </c>
    </row>
    <row r="15724" spans="1:2">
      <c r="A15724" t="s">
        <v>40598</v>
      </c>
      <c r="B15724" s="39" t="s">
        <v>22354</v>
      </c>
    </row>
    <row r="15725" spans="1:2">
      <c r="A15725" t="s">
        <v>40599</v>
      </c>
      <c r="B15725" s="39" t="s">
        <v>22355</v>
      </c>
    </row>
    <row r="15726" spans="1:2">
      <c r="A15726" t="s">
        <v>40600</v>
      </c>
      <c r="B15726" s="39" t="s">
        <v>22356</v>
      </c>
    </row>
    <row r="15727" spans="1:2">
      <c r="A15727" t="s">
        <v>13603</v>
      </c>
      <c r="B15727" s="39" t="s">
        <v>34605</v>
      </c>
    </row>
    <row r="15728" spans="1:2">
      <c r="A15728" t="s">
        <v>13604</v>
      </c>
      <c r="B15728" s="39" t="s">
        <v>34606</v>
      </c>
    </row>
    <row r="15729" spans="1:2">
      <c r="A15729" t="s">
        <v>13605</v>
      </c>
      <c r="B15729" s="39" t="s">
        <v>34607</v>
      </c>
    </row>
    <row r="15730" spans="1:2">
      <c r="A15730" t="s">
        <v>13606</v>
      </c>
      <c r="B15730" s="39" t="s">
        <v>34608</v>
      </c>
    </row>
    <row r="15731" spans="1:2">
      <c r="A15731" t="s">
        <v>13607</v>
      </c>
      <c r="B15731" s="39" t="s">
        <v>34543</v>
      </c>
    </row>
    <row r="15732" spans="1:2">
      <c r="A15732" t="s">
        <v>13608</v>
      </c>
      <c r="B15732" s="39" t="s">
        <v>34609</v>
      </c>
    </row>
    <row r="15733" spans="1:2">
      <c r="A15733" t="s">
        <v>13609</v>
      </c>
      <c r="B15733" s="39" t="s">
        <v>34612</v>
      </c>
    </row>
    <row r="15734" spans="1:2">
      <c r="A15734" t="s">
        <v>40601</v>
      </c>
      <c r="B15734" s="39" t="s">
        <v>22357</v>
      </c>
    </row>
    <row r="15735" spans="1:2">
      <c r="A15735" t="s">
        <v>40602</v>
      </c>
      <c r="B15735" s="39" t="s">
        <v>22358</v>
      </c>
    </row>
    <row r="15736" spans="1:2">
      <c r="A15736" t="s">
        <v>40603</v>
      </c>
      <c r="B15736" s="39" t="s">
        <v>22359</v>
      </c>
    </row>
    <row r="15737" spans="1:2">
      <c r="A15737" t="s">
        <v>13610</v>
      </c>
      <c r="B15737" s="39" t="s">
        <v>34613</v>
      </c>
    </row>
    <row r="15738" spans="1:2">
      <c r="A15738" t="s">
        <v>13611</v>
      </c>
      <c r="B15738" s="39" t="s">
        <v>34614</v>
      </c>
    </row>
    <row r="15739" spans="1:2">
      <c r="A15739" t="s">
        <v>13612</v>
      </c>
      <c r="B15739" s="39" t="s">
        <v>34544</v>
      </c>
    </row>
    <row r="15740" spans="1:2">
      <c r="A15740" t="s">
        <v>13613</v>
      </c>
      <c r="B15740" s="39" t="s">
        <v>34379</v>
      </c>
    </row>
    <row r="15741" spans="1:2">
      <c r="A15741" t="s">
        <v>40604</v>
      </c>
      <c r="B15741" s="39" t="s">
        <v>22360</v>
      </c>
    </row>
    <row r="15742" spans="1:2">
      <c r="A15742" t="s">
        <v>40605</v>
      </c>
      <c r="B15742" s="39" t="s">
        <v>22361</v>
      </c>
    </row>
    <row r="15743" spans="1:2">
      <c r="A15743" t="s">
        <v>40606</v>
      </c>
      <c r="B15743" s="39" t="s">
        <v>22362</v>
      </c>
    </row>
    <row r="15744" spans="1:2">
      <c r="A15744" t="s">
        <v>13614</v>
      </c>
      <c r="B15744" s="39" t="s">
        <v>29605</v>
      </c>
    </row>
    <row r="15745" spans="1:2">
      <c r="A15745" t="s">
        <v>40607</v>
      </c>
      <c r="B15745" s="39" t="s">
        <v>22363</v>
      </c>
    </row>
    <row r="15746" spans="1:2">
      <c r="A15746" t="s">
        <v>13615</v>
      </c>
      <c r="B15746" s="39" t="s">
        <v>34559</v>
      </c>
    </row>
    <row r="15747" spans="1:2">
      <c r="A15747" t="s">
        <v>40608</v>
      </c>
      <c r="B15747" s="39" t="s">
        <v>22364</v>
      </c>
    </row>
    <row r="15748" spans="1:2">
      <c r="A15748" t="s">
        <v>40609</v>
      </c>
      <c r="B15748" s="39" t="s">
        <v>17699</v>
      </c>
    </row>
    <row r="15749" spans="1:2">
      <c r="A15749" t="s">
        <v>40610</v>
      </c>
      <c r="B15749" s="39" t="s">
        <v>22365</v>
      </c>
    </row>
    <row r="15750" spans="1:2">
      <c r="A15750" t="s">
        <v>13616</v>
      </c>
      <c r="B15750" s="39" t="s">
        <v>34615</v>
      </c>
    </row>
    <row r="15751" spans="1:2">
      <c r="A15751" t="s">
        <v>13617</v>
      </c>
      <c r="B15751" s="39" t="s">
        <v>34616</v>
      </c>
    </row>
    <row r="15752" spans="1:2">
      <c r="A15752" t="s">
        <v>13618</v>
      </c>
      <c r="B15752" s="39" t="s">
        <v>34560</v>
      </c>
    </row>
    <row r="15753" spans="1:2">
      <c r="A15753" t="s">
        <v>40611</v>
      </c>
      <c r="B15753" s="39" t="s">
        <v>22366</v>
      </c>
    </row>
    <row r="15754" spans="1:2">
      <c r="A15754" t="s">
        <v>13619</v>
      </c>
      <c r="B15754" s="39" t="s">
        <v>34617</v>
      </c>
    </row>
    <row r="15755" spans="1:2">
      <c r="A15755" t="s">
        <v>13620</v>
      </c>
      <c r="B15755" s="39" t="s">
        <v>34618</v>
      </c>
    </row>
    <row r="15756" spans="1:2">
      <c r="A15756" t="s">
        <v>13621</v>
      </c>
      <c r="B15756" s="39" t="s">
        <v>34619</v>
      </c>
    </row>
    <row r="15757" spans="1:2">
      <c r="A15757" t="s">
        <v>40612</v>
      </c>
      <c r="B15757" s="39" t="s">
        <v>22367</v>
      </c>
    </row>
    <row r="15758" spans="1:2">
      <c r="A15758" t="s">
        <v>40613</v>
      </c>
      <c r="B15758" s="39" t="s">
        <v>22368</v>
      </c>
    </row>
    <row r="15759" spans="1:2">
      <c r="A15759" t="s">
        <v>40614</v>
      </c>
      <c r="B15759" s="39" t="s">
        <v>22369</v>
      </c>
    </row>
    <row r="15760" spans="1:2">
      <c r="A15760" t="s">
        <v>40615</v>
      </c>
      <c r="B15760" s="39" t="s">
        <v>22822</v>
      </c>
    </row>
    <row r="15761" spans="1:2">
      <c r="A15761" t="s">
        <v>13622</v>
      </c>
      <c r="B15761" s="39" t="s">
        <v>22823</v>
      </c>
    </row>
    <row r="15762" spans="1:2">
      <c r="A15762" t="s">
        <v>13623</v>
      </c>
      <c r="B15762" s="39" t="s">
        <v>34620</v>
      </c>
    </row>
    <row r="15763" spans="1:2">
      <c r="A15763" t="s">
        <v>13624</v>
      </c>
      <c r="B15763" s="39" t="s">
        <v>34621</v>
      </c>
    </row>
    <row r="15764" spans="1:2">
      <c r="A15764" t="s">
        <v>13625</v>
      </c>
      <c r="B15764" s="39" t="s">
        <v>34561</v>
      </c>
    </row>
    <row r="15765" spans="1:2">
      <c r="A15765" t="s">
        <v>13626</v>
      </c>
      <c r="B15765" s="39" t="s">
        <v>34562</v>
      </c>
    </row>
    <row r="15766" spans="1:2">
      <c r="A15766" t="s">
        <v>40616</v>
      </c>
      <c r="B15766" s="39" t="s">
        <v>22824</v>
      </c>
    </row>
    <row r="15767" spans="1:2">
      <c r="A15767" t="s">
        <v>40617</v>
      </c>
      <c r="B15767" s="39" t="s">
        <v>22768</v>
      </c>
    </row>
    <row r="15768" spans="1:2">
      <c r="A15768" t="s">
        <v>40618</v>
      </c>
      <c r="B15768" s="39" t="s">
        <v>22769</v>
      </c>
    </row>
    <row r="15769" spans="1:2">
      <c r="A15769" t="s">
        <v>40619</v>
      </c>
      <c r="B15769" s="39" t="s">
        <v>22770</v>
      </c>
    </row>
    <row r="15770" spans="1:2">
      <c r="A15770" t="s">
        <v>40620</v>
      </c>
      <c r="B15770" s="39" t="s">
        <v>22771</v>
      </c>
    </row>
    <row r="15771" spans="1:2">
      <c r="A15771" t="s">
        <v>13627</v>
      </c>
      <c r="B15771" s="39" t="s">
        <v>34622</v>
      </c>
    </row>
    <row r="15772" spans="1:2">
      <c r="A15772" t="s">
        <v>13628</v>
      </c>
      <c r="B15772" s="39" t="s">
        <v>34623</v>
      </c>
    </row>
    <row r="15773" spans="1:2">
      <c r="A15773" t="s">
        <v>40621</v>
      </c>
      <c r="B15773" s="39" t="s">
        <v>22140</v>
      </c>
    </row>
    <row r="15774" spans="1:2">
      <c r="A15774" t="s">
        <v>40622</v>
      </c>
      <c r="B15774" s="39" t="s">
        <v>22774</v>
      </c>
    </row>
    <row r="15775" spans="1:2">
      <c r="A15775" t="s">
        <v>13629</v>
      </c>
      <c r="B15775" s="39" t="s">
        <v>34624</v>
      </c>
    </row>
    <row r="15776" spans="1:2">
      <c r="A15776" t="s">
        <v>13630</v>
      </c>
      <c r="B15776" s="39" t="s">
        <v>34593</v>
      </c>
    </row>
    <row r="15777" spans="1:2">
      <c r="A15777" t="s">
        <v>13631</v>
      </c>
      <c r="B15777" s="39" t="s">
        <v>22775</v>
      </c>
    </row>
    <row r="15778" spans="1:2">
      <c r="A15778" t="s">
        <v>13632</v>
      </c>
      <c r="B15778" s="39" t="s">
        <v>29606</v>
      </c>
    </row>
    <row r="15779" spans="1:2">
      <c r="A15779" t="s">
        <v>13633</v>
      </c>
      <c r="B15779" s="39" t="s">
        <v>34594</v>
      </c>
    </row>
    <row r="15780" spans="1:2">
      <c r="A15780" t="s">
        <v>13634</v>
      </c>
      <c r="B15780" s="39" t="s">
        <v>22776</v>
      </c>
    </row>
    <row r="15781" spans="1:2">
      <c r="A15781" t="s">
        <v>13635</v>
      </c>
      <c r="B15781" s="39" t="s">
        <v>34595</v>
      </c>
    </row>
    <row r="15782" spans="1:2">
      <c r="A15782" t="s">
        <v>13636</v>
      </c>
      <c r="B15782" s="39" t="s">
        <v>22777</v>
      </c>
    </row>
    <row r="15783" spans="1:2">
      <c r="A15783" t="s">
        <v>13637</v>
      </c>
      <c r="B15783" s="39" t="s">
        <v>34476</v>
      </c>
    </row>
    <row r="15784" spans="1:2">
      <c r="A15784" t="s">
        <v>13638</v>
      </c>
      <c r="B15784" s="39" t="s">
        <v>22778</v>
      </c>
    </row>
    <row r="15785" spans="1:2">
      <c r="A15785" t="s">
        <v>13639</v>
      </c>
      <c r="B15785" s="39" t="s">
        <v>34625</v>
      </c>
    </row>
    <row r="15786" spans="1:2">
      <c r="A15786" t="s">
        <v>13640</v>
      </c>
      <c r="B15786" s="39" t="s">
        <v>34630</v>
      </c>
    </row>
    <row r="15787" spans="1:2">
      <c r="A15787" t="s">
        <v>13641</v>
      </c>
      <c r="B15787" s="39" t="s">
        <v>34631</v>
      </c>
    </row>
    <row r="15788" spans="1:2">
      <c r="A15788" t="s">
        <v>13642</v>
      </c>
      <c r="B15788" s="39" t="s">
        <v>34632</v>
      </c>
    </row>
    <row r="15789" spans="1:2">
      <c r="A15789" t="s">
        <v>13643</v>
      </c>
      <c r="B15789" s="39" t="s">
        <v>34633</v>
      </c>
    </row>
    <row r="15790" spans="1:2">
      <c r="A15790" t="s">
        <v>40623</v>
      </c>
      <c r="B15790" s="39" t="s">
        <v>22779</v>
      </c>
    </row>
    <row r="15791" spans="1:2">
      <c r="A15791" t="s">
        <v>40624</v>
      </c>
      <c r="B15791" s="39" t="s">
        <v>22780</v>
      </c>
    </row>
    <row r="15792" spans="1:2">
      <c r="A15792" t="s">
        <v>13644</v>
      </c>
      <c r="B15792" s="39" t="s">
        <v>34634</v>
      </c>
    </row>
    <row r="15793" spans="1:2">
      <c r="A15793" t="s">
        <v>13645</v>
      </c>
      <c r="B15793" s="39" t="s">
        <v>34635</v>
      </c>
    </row>
    <row r="15794" spans="1:2">
      <c r="A15794" t="s">
        <v>13646</v>
      </c>
      <c r="B15794" s="39" t="s">
        <v>22781</v>
      </c>
    </row>
    <row r="15795" spans="1:2">
      <c r="A15795" t="s">
        <v>13647</v>
      </c>
      <c r="B15795" s="39" t="s">
        <v>22782</v>
      </c>
    </row>
    <row r="15796" spans="1:2">
      <c r="A15796" t="s">
        <v>13648</v>
      </c>
      <c r="B15796" s="39" t="s">
        <v>34636</v>
      </c>
    </row>
    <row r="15797" spans="1:2">
      <c r="A15797" t="s">
        <v>13649</v>
      </c>
      <c r="B15797" s="39" t="s">
        <v>34637</v>
      </c>
    </row>
    <row r="15798" spans="1:2">
      <c r="A15798" t="s">
        <v>13650</v>
      </c>
      <c r="B15798" s="39" t="s">
        <v>22783</v>
      </c>
    </row>
    <row r="15799" spans="1:2">
      <c r="A15799" t="s">
        <v>13651</v>
      </c>
      <c r="B15799" s="39" t="s">
        <v>34638</v>
      </c>
    </row>
    <row r="15800" spans="1:2">
      <c r="A15800" t="s">
        <v>13652</v>
      </c>
      <c r="B15800" s="39" t="s">
        <v>22784</v>
      </c>
    </row>
    <row r="15801" spans="1:2">
      <c r="A15801" t="s">
        <v>13653</v>
      </c>
      <c r="B15801" s="39" t="s">
        <v>22785</v>
      </c>
    </row>
    <row r="15802" spans="1:2">
      <c r="A15802" t="s">
        <v>13654</v>
      </c>
      <c r="B15802" s="39" t="s">
        <v>34639</v>
      </c>
    </row>
    <row r="15803" spans="1:2">
      <c r="A15803" t="s">
        <v>13655</v>
      </c>
      <c r="B15803" s="39" t="s">
        <v>34640</v>
      </c>
    </row>
    <row r="15804" spans="1:2">
      <c r="A15804" t="s">
        <v>13656</v>
      </c>
      <c r="B15804" s="39" t="s">
        <v>34641</v>
      </c>
    </row>
    <row r="15805" spans="1:2">
      <c r="A15805" t="s">
        <v>13657</v>
      </c>
      <c r="B15805" s="39" t="s">
        <v>34642</v>
      </c>
    </row>
    <row r="15806" spans="1:2">
      <c r="A15806" t="s">
        <v>13658</v>
      </c>
      <c r="B15806" s="39" t="s">
        <v>34643</v>
      </c>
    </row>
    <row r="15807" spans="1:2">
      <c r="A15807" t="s">
        <v>13659</v>
      </c>
      <c r="B15807" s="39" t="s">
        <v>34644</v>
      </c>
    </row>
    <row r="15808" spans="1:2">
      <c r="A15808" t="s">
        <v>13660</v>
      </c>
      <c r="B15808" s="39" t="s">
        <v>34645</v>
      </c>
    </row>
    <row r="15809" spans="1:2">
      <c r="A15809" t="s">
        <v>13661</v>
      </c>
      <c r="B15809" s="39" t="s">
        <v>34648</v>
      </c>
    </row>
    <row r="15810" spans="1:2">
      <c r="A15810" t="s">
        <v>13662</v>
      </c>
      <c r="B15810" s="39" t="s">
        <v>34649</v>
      </c>
    </row>
    <row r="15811" spans="1:2">
      <c r="A15811" t="s">
        <v>13663</v>
      </c>
      <c r="B15811" s="39" t="s">
        <v>34650</v>
      </c>
    </row>
    <row r="15812" spans="1:2">
      <c r="A15812" t="s">
        <v>40625</v>
      </c>
      <c r="B15812" s="39" t="s">
        <v>22786</v>
      </c>
    </row>
    <row r="15813" spans="1:2">
      <c r="A15813" t="s">
        <v>40626</v>
      </c>
      <c r="B15813" s="39" t="s">
        <v>22787</v>
      </c>
    </row>
    <row r="15814" spans="1:2">
      <c r="A15814" t="s">
        <v>40627</v>
      </c>
      <c r="B15814" s="39" t="s">
        <v>22788</v>
      </c>
    </row>
    <row r="15815" spans="1:2">
      <c r="A15815" t="s">
        <v>40628</v>
      </c>
      <c r="B15815" s="39" t="s">
        <v>22789</v>
      </c>
    </row>
    <row r="15816" spans="1:2">
      <c r="A15816" t="s">
        <v>40629</v>
      </c>
      <c r="B15816" s="39" t="s">
        <v>22141</v>
      </c>
    </row>
    <row r="15817" spans="1:2">
      <c r="A15817" t="s">
        <v>40630</v>
      </c>
      <c r="B15817" s="39" t="s">
        <v>22811</v>
      </c>
    </row>
    <row r="15818" spans="1:2">
      <c r="A15818" t="s">
        <v>13664</v>
      </c>
      <c r="B15818" s="39" t="s">
        <v>34651</v>
      </c>
    </row>
    <row r="15819" spans="1:2">
      <c r="A15819" t="s">
        <v>13665</v>
      </c>
      <c r="B15819" s="39" t="s">
        <v>34652</v>
      </c>
    </row>
    <row r="15820" spans="1:2">
      <c r="A15820" t="s">
        <v>13666</v>
      </c>
      <c r="B15820" s="39" t="s">
        <v>34653</v>
      </c>
    </row>
    <row r="15821" spans="1:2">
      <c r="A15821" t="s">
        <v>13667</v>
      </c>
      <c r="B15821" s="39" t="s">
        <v>34654</v>
      </c>
    </row>
    <row r="15822" spans="1:2">
      <c r="A15822" t="s">
        <v>40631</v>
      </c>
      <c r="B15822" s="39" t="s">
        <v>22812</v>
      </c>
    </row>
    <row r="15823" spans="1:2">
      <c r="A15823" t="s">
        <v>40632</v>
      </c>
      <c r="B15823" s="39" t="s">
        <v>22813</v>
      </c>
    </row>
    <row r="15824" spans="1:2">
      <c r="A15824" t="s">
        <v>13668</v>
      </c>
      <c r="B15824" s="39" t="s">
        <v>34655</v>
      </c>
    </row>
    <row r="15825" spans="1:2">
      <c r="A15825" t="s">
        <v>13669</v>
      </c>
      <c r="B15825" s="39" t="s">
        <v>34656</v>
      </c>
    </row>
    <row r="15826" spans="1:2">
      <c r="A15826" t="s">
        <v>13670</v>
      </c>
      <c r="B15826" s="39" t="s">
        <v>34657</v>
      </c>
    </row>
    <row r="15827" spans="1:2">
      <c r="A15827" t="s">
        <v>13671</v>
      </c>
      <c r="B15827" s="39" t="s">
        <v>34658</v>
      </c>
    </row>
    <row r="15828" spans="1:2">
      <c r="A15828" t="s">
        <v>40633</v>
      </c>
      <c r="B15828" s="39" t="s">
        <v>22814</v>
      </c>
    </row>
    <row r="15829" spans="1:2">
      <c r="A15829" t="s">
        <v>13672</v>
      </c>
      <c r="B15829" s="39" t="s">
        <v>34659</v>
      </c>
    </row>
    <row r="15830" spans="1:2">
      <c r="A15830" t="s">
        <v>13673</v>
      </c>
      <c r="B15830" s="39" t="s">
        <v>34646</v>
      </c>
    </row>
    <row r="15831" spans="1:2">
      <c r="A15831" t="s">
        <v>13674</v>
      </c>
      <c r="B15831" s="39" t="s">
        <v>34660</v>
      </c>
    </row>
    <row r="15832" spans="1:2">
      <c r="A15832" t="s">
        <v>40634</v>
      </c>
      <c r="B15832" s="39" t="s">
        <v>22815</v>
      </c>
    </row>
    <row r="15833" spans="1:2">
      <c r="A15833" t="s">
        <v>40635</v>
      </c>
      <c r="B15833" s="39" t="s">
        <v>22816</v>
      </c>
    </row>
    <row r="15834" spans="1:2">
      <c r="A15834" t="s">
        <v>13675</v>
      </c>
      <c r="B15834" s="39" t="s">
        <v>34647</v>
      </c>
    </row>
    <row r="15835" spans="1:2">
      <c r="A15835" t="s">
        <v>13676</v>
      </c>
      <c r="B15835" s="39" t="s">
        <v>34661</v>
      </c>
    </row>
    <row r="15836" spans="1:2">
      <c r="A15836" t="s">
        <v>40636</v>
      </c>
      <c r="B15836" s="39" t="s">
        <v>22817</v>
      </c>
    </row>
    <row r="15837" spans="1:2">
      <c r="A15837" t="s">
        <v>40637</v>
      </c>
      <c r="B15837" s="39" t="s">
        <v>22818</v>
      </c>
    </row>
    <row r="15838" spans="1:2">
      <c r="A15838" t="s">
        <v>13677</v>
      </c>
      <c r="B15838" s="39" t="s">
        <v>34665</v>
      </c>
    </row>
    <row r="15839" spans="1:2">
      <c r="A15839" t="s">
        <v>13678</v>
      </c>
      <c r="B15839" s="39" t="s">
        <v>34666</v>
      </c>
    </row>
    <row r="15840" spans="1:2">
      <c r="A15840" t="s">
        <v>13679</v>
      </c>
      <c r="B15840" s="39" t="s">
        <v>34667</v>
      </c>
    </row>
    <row r="15841" spans="1:2">
      <c r="A15841" t="s">
        <v>13680</v>
      </c>
      <c r="B15841" s="39" t="s">
        <v>34668</v>
      </c>
    </row>
    <row r="15842" spans="1:2">
      <c r="A15842" t="s">
        <v>13681</v>
      </c>
      <c r="B15842" s="39" t="s">
        <v>34669</v>
      </c>
    </row>
    <row r="15843" spans="1:2">
      <c r="A15843" t="s">
        <v>13682</v>
      </c>
      <c r="B15843" s="39" t="s">
        <v>34670</v>
      </c>
    </row>
    <row r="15844" spans="1:2">
      <c r="A15844" t="s">
        <v>13683</v>
      </c>
      <c r="B15844" s="39" t="s">
        <v>34671</v>
      </c>
    </row>
    <row r="15845" spans="1:2">
      <c r="A15845" t="s">
        <v>13684</v>
      </c>
      <c r="B15845" s="39" t="s">
        <v>34672</v>
      </c>
    </row>
    <row r="15846" spans="1:2">
      <c r="A15846" t="s">
        <v>13685</v>
      </c>
      <c r="B15846" s="39" t="s">
        <v>34673</v>
      </c>
    </row>
    <row r="15847" spans="1:2">
      <c r="A15847" t="s">
        <v>40638</v>
      </c>
      <c r="B15847" s="39" t="s">
        <v>22819</v>
      </c>
    </row>
    <row r="15848" spans="1:2">
      <c r="A15848" t="s">
        <v>40639</v>
      </c>
      <c r="B15848" s="39" t="s">
        <v>22820</v>
      </c>
    </row>
    <row r="15849" spans="1:2">
      <c r="A15849" t="s">
        <v>13686</v>
      </c>
      <c r="B15849" s="39" t="s">
        <v>34674</v>
      </c>
    </row>
    <row r="15850" spans="1:2">
      <c r="A15850" t="s">
        <v>13687</v>
      </c>
      <c r="B15850" s="39" t="s">
        <v>34675</v>
      </c>
    </row>
    <row r="15851" spans="1:2">
      <c r="A15851" t="s">
        <v>13688</v>
      </c>
      <c r="B15851" s="39" t="s">
        <v>22821</v>
      </c>
    </row>
    <row r="15852" spans="1:2">
      <c r="A15852" t="s">
        <v>13689</v>
      </c>
      <c r="B15852" s="39" t="s">
        <v>34676</v>
      </c>
    </row>
    <row r="15853" spans="1:2">
      <c r="A15853" t="s">
        <v>13690</v>
      </c>
      <c r="B15853" s="39" t="s">
        <v>34677</v>
      </c>
    </row>
    <row r="15854" spans="1:2">
      <c r="A15854" t="s">
        <v>13691</v>
      </c>
      <c r="B15854" s="39" t="s">
        <v>22825</v>
      </c>
    </row>
    <row r="15855" spans="1:2">
      <c r="A15855" t="s">
        <v>13692</v>
      </c>
      <c r="B15855" s="39" t="s">
        <v>22826</v>
      </c>
    </row>
    <row r="15856" spans="1:2">
      <c r="A15856" t="s">
        <v>13693</v>
      </c>
      <c r="B15856" s="39" t="s">
        <v>22142</v>
      </c>
    </row>
    <row r="15857" spans="1:2">
      <c r="A15857" t="s">
        <v>13694</v>
      </c>
      <c r="B15857" s="39" t="s">
        <v>22829</v>
      </c>
    </row>
    <row r="15858" spans="1:2">
      <c r="A15858" t="s">
        <v>13695</v>
      </c>
      <c r="B15858" s="39" t="s">
        <v>22830</v>
      </c>
    </row>
    <row r="15859" spans="1:2">
      <c r="A15859" t="s">
        <v>13696</v>
      </c>
      <c r="B15859" s="39" t="s">
        <v>22831</v>
      </c>
    </row>
    <row r="15860" spans="1:2">
      <c r="A15860" t="s">
        <v>13697</v>
      </c>
      <c r="B15860" s="39" t="s">
        <v>22832</v>
      </c>
    </row>
    <row r="15861" spans="1:2">
      <c r="A15861" t="s">
        <v>13698</v>
      </c>
      <c r="B15861" s="39" t="s">
        <v>22833</v>
      </c>
    </row>
    <row r="15862" spans="1:2">
      <c r="A15862" t="s">
        <v>13699</v>
      </c>
      <c r="B15862" s="39" t="s">
        <v>34678</v>
      </c>
    </row>
    <row r="15863" spans="1:2">
      <c r="A15863" t="s">
        <v>13700</v>
      </c>
      <c r="B15863" s="39" t="s">
        <v>34679</v>
      </c>
    </row>
    <row r="15864" spans="1:2">
      <c r="A15864" t="s">
        <v>13701</v>
      </c>
      <c r="B15864" s="39" t="s">
        <v>34680</v>
      </c>
    </row>
    <row r="15865" spans="1:2">
      <c r="A15865" t="s">
        <v>13702</v>
      </c>
      <c r="B15865" s="39" t="s">
        <v>34684</v>
      </c>
    </row>
    <row r="15866" spans="1:2">
      <c r="A15866" t="s">
        <v>13703</v>
      </c>
      <c r="B15866" s="39" t="s">
        <v>22834</v>
      </c>
    </row>
    <row r="15867" spans="1:2">
      <c r="A15867" t="s">
        <v>13704</v>
      </c>
      <c r="B15867" s="39" t="s">
        <v>22835</v>
      </c>
    </row>
    <row r="15868" spans="1:2">
      <c r="A15868" t="s">
        <v>13705</v>
      </c>
      <c r="B15868" s="39" t="s">
        <v>22836</v>
      </c>
    </row>
    <row r="15869" spans="1:2">
      <c r="A15869" t="s">
        <v>40640</v>
      </c>
      <c r="B15869" s="39" t="s">
        <v>22837</v>
      </c>
    </row>
    <row r="15870" spans="1:2">
      <c r="A15870" t="s">
        <v>13706</v>
      </c>
      <c r="B15870" s="39" t="s">
        <v>34681</v>
      </c>
    </row>
    <row r="15871" spans="1:2">
      <c r="A15871" t="s">
        <v>13707</v>
      </c>
      <c r="B15871" s="39" t="s">
        <v>34685</v>
      </c>
    </row>
    <row r="15872" spans="1:2">
      <c r="A15872" t="s">
        <v>13708</v>
      </c>
      <c r="B15872" s="39" t="s">
        <v>34682</v>
      </c>
    </row>
    <row r="15873" spans="1:2">
      <c r="A15873" t="s">
        <v>13709</v>
      </c>
      <c r="B15873" s="39" t="s">
        <v>22838</v>
      </c>
    </row>
    <row r="15874" spans="1:2">
      <c r="A15874" t="s">
        <v>13710</v>
      </c>
      <c r="B15874" s="39" t="s">
        <v>22839</v>
      </c>
    </row>
    <row r="15875" spans="1:2">
      <c r="A15875" t="s">
        <v>13711</v>
      </c>
      <c r="B15875" s="39" t="s">
        <v>34683</v>
      </c>
    </row>
    <row r="15876" spans="1:2">
      <c r="A15876" t="s">
        <v>13712</v>
      </c>
      <c r="B15876" s="39" t="s">
        <v>22840</v>
      </c>
    </row>
    <row r="15877" spans="1:2">
      <c r="A15877" t="s">
        <v>13713</v>
      </c>
      <c r="B15877" s="39" t="s">
        <v>22841</v>
      </c>
    </row>
    <row r="15878" spans="1:2">
      <c r="A15878" t="s">
        <v>13714</v>
      </c>
      <c r="B15878" s="39" t="s">
        <v>22842</v>
      </c>
    </row>
    <row r="15879" spans="1:2">
      <c r="A15879" t="s">
        <v>13715</v>
      </c>
      <c r="B15879" s="39" t="s">
        <v>22843</v>
      </c>
    </row>
    <row r="15880" spans="1:2">
      <c r="A15880" t="s">
        <v>13716</v>
      </c>
      <c r="B15880" s="39" t="s">
        <v>22844</v>
      </c>
    </row>
    <row r="15881" spans="1:2">
      <c r="A15881" t="s">
        <v>13717</v>
      </c>
      <c r="B15881" s="39" t="s">
        <v>34686</v>
      </c>
    </row>
    <row r="15882" spans="1:2">
      <c r="A15882" t="s">
        <v>13718</v>
      </c>
      <c r="B15882" s="39" t="s">
        <v>34687</v>
      </c>
    </row>
    <row r="15883" spans="1:2">
      <c r="A15883" t="s">
        <v>13719</v>
      </c>
      <c r="B15883" s="39" t="s">
        <v>34688</v>
      </c>
    </row>
    <row r="15884" spans="1:2">
      <c r="A15884" t="s">
        <v>40641</v>
      </c>
      <c r="B15884" s="39" t="s">
        <v>17903</v>
      </c>
    </row>
    <row r="15885" spans="1:2">
      <c r="A15885" t="s">
        <v>40642</v>
      </c>
      <c r="B15885" s="39" t="s">
        <v>22143</v>
      </c>
    </row>
    <row r="15886" spans="1:2">
      <c r="A15886" t="s">
        <v>13720</v>
      </c>
      <c r="B15886" s="39" t="s">
        <v>29607</v>
      </c>
    </row>
    <row r="15887" spans="1:2">
      <c r="A15887" t="s">
        <v>13721</v>
      </c>
      <c r="B15887" s="39" t="s">
        <v>34689</v>
      </c>
    </row>
    <row r="15888" spans="1:2">
      <c r="A15888" t="s">
        <v>13722</v>
      </c>
      <c r="B15888" s="39" t="s">
        <v>22847</v>
      </c>
    </row>
    <row r="15889" spans="1:2">
      <c r="A15889" t="s">
        <v>13723</v>
      </c>
      <c r="B15889" s="39" t="s">
        <v>34690</v>
      </c>
    </row>
    <row r="15890" spans="1:2">
      <c r="A15890" t="s">
        <v>13724</v>
      </c>
      <c r="B15890" s="39" t="s">
        <v>22848</v>
      </c>
    </row>
    <row r="15891" spans="1:2">
      <c r="A15891" t="s">
        <v>13725</v>
      </c>
      <c r="B15891" s="39" t="s">
        <v>22849</v>
      </c>
    </row>
    <row r="15892" spans="1:2">
      <c r="A15892" t="s">
        <v>13726</v>
      </c>
      <c r="B15892" s="39" t="s">
        <v>22850</v>
      </c>
    </row>
    <row r="15893" spans="1:2">
      <c r="A15893" t="s">
        <v>13727</v>
      </c>
      <c r="B15893" s="39" t="s">
        <v>34626</v>
      </c>
    </row>
    <row r="15894" spans="1:2">
      <c r="A15894" t="s">
        <v>40643</v>
      </c>
      <c r="B15894" s="39" t="s">
        <v>22851</v>
      </c>
    </row>
    <row r="15895" spans="1:2">
      <c r="A15895" t="s">
        <v>40644</v>
      </c>
      <c r="B15895" s="39" t="s">
        <v>22852</v>
      </c>
    </row>
    <row r="15896" spans="1:2">
      <c r="A15896" t="s">
        <v>13728</v>
      </c>
      <c r="B15896" s="39" t="s">
        <v>22853</v>
      </c>
    </row>
    <row r="15897" spans="1:2">
      <c r="A15897" t="s">
        <v>13729</v>
      </c>
      <c r="B15897" s="39" t="s">
        <v>22854</v>
      </c>
    </row>
    <row r="15898" spans="1:2">
      <c r="A15898" t="s">
        <v>13730</v>
      </c>
      <c r="B15898" s="39" t="s">
        <v>34627</v>
      </c>
    </row>
    <row r="15899" spans="1:2">
      <c r="A15899" t="s">
        <v>13731</v>
      </c>
      <c r="B15899" s="39" t="s">
        <v>34628</v>
      </c>
    </row>
    <row r="15900" spans="1:2">
      <c r="A15900" t="s">
        <v>13732</v>
      </c>
      <c r="B15900" s="39" t="s">
        <v>34629</v>
      </c>
    </row>
    <row r="15901" spans="1:2">
      <c r="A15901" t="s">
        <v>40645</v>
      </c>
      <c r="B15901" s="39" t="s">
        <v>22855</v>
      </c>
    </row>
    <row r="15902" spans="1:2">
      <c r="A15902" t="s">
        <v>13733</v>
      </c>
      <c r="B15902" s="39" t="s">
        <v>34610</v>
      </c>
    </row>
    <row r="15903" spans="1:2">
      <c r="A15903" t="s">
        <v>13734</v>
      </c>
      <c r="B15903" s="39" t="s">
        <v>29608</v>
      </c>
    </row>
    <row r="15904" spans="1:2">
      <c r="A15904" t="s">
        <v>13735</v>
      </c>
      <c r="B15904" s="39" t="s">
        <v>34662</v>
      </c>
    </row>
    <row r="15905" spans="1:2">
      <c r="A15905" t="s">
        <v>13736</v>
      </c>
      <c r="B15905" s="39" t="s">
        <v>34663</v>
      </c>
    </row>
    <row r="15906" spans="1:2">
      <c r="A15906" t="s">
        <v>40646</v>
      </c>
      <c r="B15906" s="39" t="s">
        <v>22856</v>
      </c>
    </row>
    <row r="15907" spans="1:2">
      <c r="A15907" t="s">
        <v>13737</v>
      </c>
      <c r="B15907" s="39" t="s">
        <v>34664</v>
      </c>
    </row>
    <row r="15908" spans="1:2">
      <c r="A15908" t="s">
        <v>13738</v>
      </c>
      <c r="B15908" s="39" t="s">
        <v>34691</v>
      </c>
    </row>
    <row r="15909" spans="1:2">
      <c r="A15909" t="s">
        <v>13739</v>
      </c>
      <c r="B15909" s="39" t="s">
        <v>34692</v>
      </c>
    </row>
    <row r="15910" spans="1:2">
      <c r="A15910" t="s">
        <v>13740</v>
      </c>
      <c r="B15910" s="39" t="s">
        <v>34693</v>
      </c>
    </row>
    <row r="15911" spans="1:2">
      <c r="A15911" t="s">
        <v>13741</v>
      </c>
      <c r="B15911" s="39" t="s">
        <v>34694</v>
      </c>
    </row>
    <row r="15912" spans="1:2">
      <c r="A15912" t="s">
        <v>13742</v>
      </c>
      <c r="B15912" s="39" t="s">
        <v>34507</v>
      </c>
    </row>
    <row r="15913" spans="1:2">
      <c r="A15913" t="s">
        <v>13743</v>
      </c>
      <c r="B15913" s="39" t="s">
        <v>34695</v>
      </c>
    </row>
    <row r="15914" spans="1:2">
      <c r="A15914" t="s">
        <v>13744</v>
      </c>
      <c r="B15914" s="39" t="s">
        <v>34696</v>
      </c>
    </row>
    <row r="15915" spans="1:2">
      <c r="A15915" t="s">
        <v>13745</v>
      </c>
      <c r="B15915" s="39" t="s">
        <v>22857</v>
      </c>
    </row>
    <row r="15916" spans="1:2">
      <c r="A15916" t="s">
        <v>13746</v>
      </c>
      <c r="B15916" s="39" t="s">
        <v>34697</v>
      </c>
    </row>
    <row r="15917" spans="1:2">
      <c r="A15917" t="s">
        <v>13747</v>
      </c>
      <c r="B15917" s="39" t="s">
        <v>29609</v>
      </c>
    </row>
    <row r="15918" spans="1:2">
      <c r="A15918" t="s">
        <v>13748</v>
      </c>
      <c r="B15918" s="39" t="s">
        <v>34702</v>
      </c>
    </row>
    <row r="15919" spans="1:2">
      <c r="A15919" t="s">
        <v>13749</v>
      </c>
      <c r="B15919" s="39" t="s">
        <v>34703</v>
      </c>
    </row>
    <row r="15920" spans="1:2">
      <c r="A15920" t="s">
        <v>13750</v>
      </c>
      <c r="B15920" s="39" t="s">
        <v>22858</v>
      </c>
    </row>
    <row r="15921" spans="1:2">
      <c r="A15921" t="s">
        <v>13751</v>
      </c>
      <c r="B15921" s="39" t="s">
        <v>34704</v>
      </c>
    </row>
    <row r="15922" spans="1:2">
      <c r="A15922" t="s">
        <v>13752</v>
      </c>
      <c r="B15922" s="39" t="s">
        <v>34705</v>
      </c>
    </row>
    <row r="15923" spans="1:2">
      <c r="A15923" t="s">
        <v>13753</v>
      </c>
      <c r="B15923" s="39" t="s">
        <v>34706</v>
      </c>
    </row>
    <row r="15924" spans="1:2">
      <c r="A15924" t="s">
        <v>13754</v>
      </c>
      <c r="B15924" s="39" t="s">
        <v>34611</v>
      </c>
    </row>
    <row r="15925" spans="1:2">
      <c r="A15925" t="s">
        <v>13755</v>
      </c>
      <c r="B15925" s="39" t="s">
        <v>34707</v>
      </c>
    </row>
    <row r="15926" spans="1:2">
      <c r="A15926" t="s">
        <v>13756</v>
      </c>
      <c r="B15926" s="39" t="s">
        <v>34708</v>
      </c>
    </row>
    <row r="15927" spans="1:2">
      <c r="A15927" t="s">
        <v>13757</v>
      </c>
      <c r="B15927" s="39" t="s">
        <v>34709</v>
      </c>
    </row>
    <row r="15928" spans="1:2">
      <c r="A15928" t="s">
        <v>13758</v>
      </c>
      <c r="B15928" s="39" t="s">
        <v>34218</v>
      </c>
    </row>
    <row r="15929" spans="1:2">
      <c r="A15929" t="s">
        <v>13759</v>
      </c>
      <c r="B15929" s="39" t="s">
        <v>29610</v>
      </c>
    </row>
    <row r="15930" spans="1:2">
      <c r="A15930" t="s">
        <v>13760</v>
      </c>
      <c r="B15930" s="39" t="s">
        <v>34710</v>
      </c>
    </row>
    <row r="15931" spans="1:2">
      <c r="A15931" t="s">
        <v>13761</v>
      </c>
      <c r="B15931" s="39" t="s">
        <v>34150</v>
      </c>
    </row>
    <row r="15932" spans="1:2">
      <c r="A15932" t="s">
        <v>13762</v>
      </c>
      <c r="B15932" s="39" t="s">
        <v>34151</v>
      </c>
    </row>
    <row r="15933" spans="1:2">
      <c r="A15933" t="s">
        <v>13763</v>
      </c>
      <c r="B15933" s="39" t="s">
        <v>34152</v>
      </c>
    </row>
    <row r="15934" spans="1:2">
      <c r="A15934" t="s">
        <v>13764</v>
      </c>
      <c r="B15934" s="39" t="s">
        <v>34153</v>
      </c>
    </row>
    <row r="15935" spans="1:2">
      <c r="A15935" t="s">
        <v>13765</v>
      </c>
      <c r="B15935" s="39" t="s">
        <v>22859</v>
      </c>
    </row>
    <row r="15936" spans="1:2">
      <c r="A15936" t="s">
        <v>13766</v>
      </c>
      <c r="B15936" s="39" t="s">
        <v>34219</v>
      </c>
    </row>
    <row r="15937" spans="1:2">
      <c r="A15937" t="s">
        <v>13767</v>
      </c>
      <c r="B15937" s="39" t="s">
        <v>29611</v>
      </c>
    </row>
    <row r="15938" spans="1:2">
      <c r="A15938" t="s">
        <v>13768</v>
      </c>
      <c r="B15938" s="39" t="s">
        <v>34711</v>
      </c>
    </row>
    <row r="15939" spans="1:2">
      <c r="A15939" t="s">
        <v>13769</v>
      </c>
      <c r="B15939" s="39" t="s">
        <v>34167</v>
      </c>
    </row>
    <row r="15940" spans="1:2">
      <c r="A15940" t="s">
        <v>13770</v>
      </c>
      <c r="B15940" s="39" t="s">
        <v>34712</v>
      </c>
    </row>
    <row r="15941" spans="1:2">
      <c r="A15941" t="s">
        <v>13771</v>
      </c>
      <c r="B15941" s="39" t="s">
        <v>34168</v>
      </c>
    </row>
    <row r="15942" spans="1:2">
      <c r="A15942" t="s">
        <v>13772</v>
      </c>
      <c r="B15942" s="39" t="s">
        <v>34169</v>
      </c>
    </row>
    <row r="15943" spans="1:2">
      <c r="A15943" t="s">
        <v>40647</v>
      </c>
      <c r="B15943" s="39" t="s">
        <v>22860</v>
      </c>
    </row>
    <row r="15944" spans="1:2">
      <c r="A15944" t="s">
        <v>13773</v>
      </c>
      <c r="B15944" s="39" t="s">
        <v>34170</v>
      </c>
    </row>
    <row r="15945" spans="1:2">
      <c r="A15945" t="s">
        <v>13774</v>
      </c>
      <c r="B15945" s="39" t="s">
        <v>34713</v>
      </c>
    </row>
    <row r="15946" spans="1:2">
      <c r="A15946" t="s">
        <v>13775</v>
      </c>
      <c r="B15946" s="39" t="s">
        <v>34380</v>
      </c>
    </row>
    <row r="15947" spans="1:2">
      <c r="A15947" t="s">
        <v>13776</v>
      </c>
      <c r="B15947" s="39" t="s">
        <v>29612</v>
      </c>
    </row>
    <row r="15948" spans="1:2">
      <c r="A15948" t="s">
        <v>13777</v>
      </c>
      <c r="B15948" s="39" t="s">
        <v>34714</v>
      </c>
    </row>
    <row r="15949" spans="1:2">
      <c r="A15949" t="s">
        <v>13778</v>
      </c>
      <c r="B15949" s="39" t="s">
        <v>34203</v>
      </c>
    </row>
    <row r="15950" spans="1:2">
      <c r="A15950" t="s">
        <v>13779</v>
      </c>
      <c r="B15950" s="39" t="s">
        <v>34204</v>
      </c>
    </row>
    <row r="15951" spans="1:2">
      <c r="A15951" t="s">
        <v>13780</v>
      </c>
      <c r="B15951" s="39" t="s">
        <v>22861</v>
      </c>
    </row>
    <row r="15952" spans="1:2">
      <c r="A15952" t="s">
        <v>13781</v>
      </c>
      <c r="B15952" s="39" t="s">
        <v>34205</v>
      </c>
    </row>
    <row r="15953" spans="1:2">
      <c r="A15953" t="s">
        <v>13782</v>
      </c>
      <c r="B15953" s="39" t="s">
        <v>34715</v>
      </c>
    </row>
    <row r="15954" spans="1:2">
      <c r="A15954" t="s">
        <v>13783</v>
      </c>
      <c r="B15954" s="39" t="s">
        <v>22862</v>
      </c>
    </row>
    <row r="15955" spans="1:2">
      <c r="A15955" t="s">
        <v>13784</v>
      </c>
      <c r="B15955" s="39" t="s">
        <v>22863</v>
      </c>
    </row>
    <row r="15956" spans="1:2">
      <c r="A15956" t="s">
        <v>13785</v>
      </c>
      <c r="B15956" s="39" t="s">
        <v>22864</v>
      </c>
    </row>
    <row r="15957" spans="1:2">
      <c r="A15957" t="s">
        <v>13786</v>
      </c>
      <c r="B15957" s="39" t="s">
        <v>22865</v>
      </c>
    </row>
    <row r="15958" spans="1:2">
      <c r="A15958" t="s">
        <v>13787</v>
      </c>
      <c r="B15958" s="39" t="s">
        <v>34698</v>
      </c>
    </row>
    <row r="15959" spans="1:2">
      <c r="A15959" t="s">
        <v>13788</v>
      </c>
      <c r="B15959" s="39" t="s">
        <v>34719</v>
      </c>
    </row>
    <row r="15960" spans="1:2">
      <c r="A15960" t="s">
        <v>40648</v>
      </c>
      <c r="B15960" s="39" t="s">
        <v>17903</v>
      </c>
    </row>
    <row r="15961" spans="1:2">
      <c r="A15961" t="s">
        <v>13789</v>
      </c>
      <c r="B15961" s="39" t="s">
        <v>34720</v>
      </c>
    </row>
    <row r="15962" spans="1:2">
      <c r="A15962" t="s">
        <v>13790</v>
      </c>
      <c r="B15962" s="39" t="s">
        <v>34721</v>
      </c>
    </row>
    <row r="15963" spans="1:2">
      <c r="A15963" t="s">
        <v>13791</v>
      </c>
      <c r="B15963" s="39" t="s">
        <v>22866</v>
      </c>
    </row>
    <row r="15964" spans="1:2">
      <c r="A15964" t="s">
        <v>13792</v>
      </c>
      <c r="B15964" s="39" t="s">
        <v>23161</v>
      </c>
    </row>
    <row r="15965" spans="1:2">
      <c r="A15965" t="s">
        <v>13793</v>
      </c>
      <c r="B15965" s="39" t="s">
        <v>24872</v>
      </c>
    </row>
    <row r="15966" spans="1:2">
      <c r="A15966" t="s">
        <v>13794</v>
      </c>
      <c r="B15966" s="39" t="s">
        <v>34722</v>
      </c>
    </row>
    <row r="15967" spans="1:2">
      <c r="A15967" t="s">
        <v>13795</v>
      </c>
      <c r="B15967" s="39" t="s">
        <v>34723</v>
      </c>
    </row>
    <row r="15968" spans="1:2">
      <c r="A15968" t="s">
        <v>13796</v>
      </c>
      <c r="B15968" s="39" t="s">
        <v>34724</v>
      </c>
    </row>
    <row r="15969" spans="1:2">
      <c r="A15969" t="s">
        <v>13797</v>
      </c>
      <c r="B15969" s="39" t="s">
        <v>34725</v>
      </c>
    </row>
    <row r="15970" spans="1:2">
      <c r="A15970" t="s">
        <v>13798</v>
      </c>
      <c r="B15970" s="39" t="s">
        <v>34726</v>
      </c>
    </row>
    <row r="15971" spans="1:2">
      <c r="A15971" t="s">
        <v>13799</v>
      </c>
      <c r="B15971" s="39" t="s">
        <v>24873</v>
      </c>
    </row>
    <row r="15972" spans="1:2">
      <c r="A15972" t="s">
        <v>13800</v>
      </c>
      <c r="B15972" s="39" t="s">
        <v>34727</v>
      </c>
    </row>
    <row r="15973" spans="1:2">
      <c r="A15973" t="s">
        <v>13801</v>
      </c>
      <c r="B15973" s="39" t="s">
        <v>22134</v>
      </c>
    </row>
    <row r="15974" spans="1:2">
      <c r="A15974" t="s">
        <v>13802</v>
      </c>
      <c r="B15974" s="39" t="s">
        <v>22719</v>
      </c>
    </row>
    <row r="15975" spans="1:2">
      <c r="A15975" t="s">
        <v>13803</v>
      </c>
      <c r="B15975" s="39" t="s">
        <v>22720</v>
      </c>
    </row>
    <row r="15976" spans="1:2">
      <c r="A15976" t="s">
        <v>13804</v>
      </c>
      <c r="B15976" s="39" t="s">
        <v>22721</v>
      </c>
    </row>
    <row r="15977" spans="1:2">
      <c r="A15977" t="s">
        <v>13805</v>
      </c>
      <c r="B15977" s="39" t="s">
        <v>22722</v>
      </c>
    </row>
    <row r="15978" spans="1:2">
      <c r="A15978" t="s">
        <v>13806</v>
      </c>
      <c r="B15978" s="39" t="s">
        <v>22723</v>
      </c>
    </row>
    <row r="15979" spans="1:2">
      <c r="A15979" t="s">
        <v>13807</v>
      </c>
      <c r="B15979" s="39" t="s">
        <v>22724</v>
      </c>
    </row>
    <row r="15980" spans="1:2">
      <c r="A15980" t="s">
        <v>13808</v>
      </c>
      <c r="B15980" s="39" t="s">
        <v>22725</v>
      </c>
    </row>
    <row r="15981" spans="1:2">
      <c r="A15981" t="s">
        <v>13809</v>
      </c>
      <c r="B15981" s="39" t="s">
        <v>22726</v>
      </c>
    </row>
    <row r="15982" spans="1:2">
      <c r="A15982" t="s">
        <v>13810</v>
      </c>
      <c r="B15982" s="39" t="s">
        <v>22727</v>
      </c>
    </row>
    <row r="15983" spans="1:2">
      <c r="A15983" t="s">
        <v>13811</v>
      </c>
      <c r="B15983" s="39" t="s">
        <v>22728</v>
      </c>
    </row>
    <row r="15984" spans="1:2">
      <c r="A15984" t="s">
        <v>13812</v>
      </c>
      <c r="B15984" s="39" t="s">
        <v>34728</v>
      </c>
    </row>
    <row r="15985" spans="1:2">
      <c r="A15985" t="s">
        <v>13813</v>
      </c>
      <c r="B15985" s="39" t="s">
        <v>22729</v>
      </c>
    </row>
    <row r="15986" spans="1:2">
      <c r="A15986" t="s">
        <v>13814</v>
      </c>
      <c r="B15986" s="39" t="s">
        <v>22730</v>
      </c>
    </row>
    <row r="15987" spans="1:2">
      <c r="A15987" t="s">
        <v>13815</v>
      </c>
      <c r="B15987" s="39" t="s">
        <v>22731</v>
      </c>
    </row>
    <row r="15988" spans="1:2">
      <c r="A15988" t="s">
        <v>13816</v>
      </c>
      <c r="B15988" s="39" t="s">
        <v>22732</v>
      </c>
    </row>
    <row r="15989" spans="1:2">
      <c r="A15989" t="s">
        <v>13817</v>
      </c>
      <c r="B15989" s="39" t="s">
        <v>34729</v>
      </c>
    </row>
    <row r="15990" spans="1:2">
      <c r="A15990" t="s">
        <v>13818</v>
      </c>
      <c r="B15990" s="39" t="s">
        <v>22135</v>
      </c>
    </row>
    <row r="15991" spans="1:2">
      <c r="A15991" t="s">
        <v>13819</v>
      </c>
      <c r="B15991" s="39" t="s">
        <v>34730</v>
      </c>
    </row>
    <row r="15992" spans="1:2">
      <c r="A15992" t="s">
        <v>13820</v>
      </c>
      <c r="B15992" s="39" t="s">
        <v>22737</v>
      </c>
    </row>
    <row r="15993" spans="1:2">
      <c r="A15993" t="s">
        <v>13821</v>
      </c>
      <c r="B15993" s="39" t="s">
        <v>34731</v>
      </c>
    </row>
    <row r="15994" spans="1:2">
      <c r="A15994" t="s">
        <v>13822</v>
      </c>
      <c r="B15994" s="39" t="s">
        <v>22738</v>
      </c>
    </row>
    <row r="15995" spans="1:2">
      <c r="A15995" t="s">
        <v>13823</v>
      </c>
      <c r="B15995" s="39" t="s">
        <v>22739</v>
      </c>
    </row>
    <row r="15996" spans="1:2">
      <c r="A15996" t="s">
        <v>13824</v>
      </c>
      <c r="B15996" s="39" t="s">
        <v>34732</v>
      </c>
    </row>
    <row r="15997" spans="1:2">
      <c r="A15997" t="s">
        <v>13825</v>
      </c>
      <c r="B15997" s="39" t="s">
        <v>34737</v>
      </c>
    </row>
    <row r="15998" spans="1:2">
      <c r="A15998" t="s">
        <v>13826</v>
      </c>
      <c r="B15998" s="39" t="s">
        <v>22740</v>
      </c>
    </row>
    <row r="15999" spans="1:2">
      <c r="A15999" t="s">
        <v>13827</v>
      </c>
      <c r="B15999" s="39" t="s">
        <v>34733</v>
      </c>
    </row>
    <row r="16000" spans="1:2">
      <c r="A16000" t="s">
        <v>13828</v>
      </c>
      <c r="B16000" s="39" t="s">
        <v>22741</v>
      </c>
    </row>
    <row r="16001" spans="1:2">
      <c r="A16001" t="s">
        <v>13829</v>
      </c>
      <c r="B16001" s="39" t="s">
        <v>22742</v>
      </c>
    </row>
    <row r="16002" spans="1:2">
      <c r="A16002" t="s">
        <v>13830</v>
      </c>
      <c r="B16002" s="39" t="s">
        <v>22743</v>
      </c>
    </row>
    <row r="16003" spans="1:2">
      <c r="A16003" t="s">
        <v>13831</v>
      </c>
      <c r="B16003" s="39" t="s">
        <v>34738</v>
      </c>
    </row>
    <row r="16004" spans="1:2">
      <c r="A16004" t="s">
        <v>13832</v>
      </c>
      <c r="B16004" s="39" t="s">
        <v>22744</v>
      </c>
    </row>
    <row r="16005" spans="1:2">
      <c r="A16005" t="s">
        <v>13833</v>
      </c>
      <c r="B16005" s="39" t="s">
        <v>22745</v>
      </c>
    </row>
    <row r="16006" spans="1:2">
      <c r="A16006" t="s">
        <v>13834</v>
      </c>
      <c r="B16006" s="39" t="s">
        <v>22746</v>
      </c>
    </row>
    <row r="16007" spans="1:2">
      <c r="A16007" t="s">
        <v>13835</v>
      </c>
      <c r="B16007" s="39" t="s">
        <v>34734</v>
      </c>
    </row>
    <row r="16008" spans="1:2">
      <c r="A16008" t="s">
        <v>40649</v>
      </c>
      <c r="B16008" s="39" t="s">
        <v>22747</v>
      </c>
    </row>
    <row r="16009" spans="1:2">
      <c r="A16009" t="s">
        <v>13836</v>
      </c>
      <c r="B16009" s="39" t="s">
        <v>34739</v>
      </c>
    </row>
    <row r="16010" spans="1:2">
      <c r="A16010" t="s">
        <v>13837</v>
      </c>
      <c r="B16010" s="39" t="s">
        <v>22748</v>
      </c>
    </row>
    <row r="16011" spans="1:2">
      <c r="A16011" t="s">
        <v>13838</v>
      </c>
      <c r="B16011" s="39" t="s">
        <v>22749</v>
      </c>
    </row>
    <row r="16012" spans="1:2">
      <c r="A16012" t="s">
        <v>13839</v>
      </c>
      <c r="B16012" s="39" t="s">
        <v>22750</v>
      </c>
    </row>
    <row r="16013" spans="1:2">
      <c r="A16013" t="s">
        <v>13840</v>
      </c>
      <c r="B16013" s="39" t="s">
        <v>22751</v>
      </c>
    </row>
    <row r="16014" spans="1:2">
      <c r="A16014" t="s">
        <v>13841</v>
      </c>
      <c r="B16014" s="39" t="s">
        <v>22752</v>
      </c>
    </row>
    <row r="16015" spans="1:2">
      <c r="A16015" t="s">
        <v>13842</v>
      </c>
      <c r="B16015" s="39" t="s">
        <v>34740</v>
      </c>
    </row>
    <row r="16016" spans="1:2">
      <c r="A16016" t="s">
        <v>13843</v>
      </c>
      <c r="B16016" s="39" t="s">
        <v>22753</v>
      </c>
    </row>
    <row r="16017" spans="1:2">
      <c r="A16017" t="s">
        <v>13844</v>
      </c>
      <c r="B16017" s="39" t="s">
        <v>34735</v>
      </c>
    </row>
    <row r="16018" spans="1:2">
      <c r="A16018" t="s">
        <v>13845</v>
      </c>
      <c r="B16018" s="39" t="s">
        <v>34736</v>
      </c>
    </row>
    <row r="16019" spans="1:2">
      <c r="A16019" t="s">
        <v>13846</v>
      </c>
      <c r="B16019" s="39" t="s">
        <v>34741</v>
      </c>
    </row>
    <row r="16020" spans="1:2">
      <c r="A16020" t="s">
        <v>40650</v>
      </c>
      <c r="B16020" s="39" t="s">
        <v>17903</v>
      </c>
    </row>
    <row r="16021" spans="1:2">
      <c r="A16021" t="s">
        <v>40651</v>
      </c>
      <c r="B16021" s="39" t="s">
        <v>22136</v>
      </c>
    </row>
    <row r="16022" spans="1:2">
      <c r="A16022" t="s">
        <v>40652</v>
      </c>
      <c r="B16022" s="39" t="s">
        <v>22756</v>
      </c>
    </row>
    <row r="16023" spans="1:2">
      <c r="A16023" t="s">
        <v>40653</v>
      </c>
      <c r="B16023" s="39" t="s">
        <v>17903</v>
      </c>
    </row>
    <row r="16024" spans="1:2">
      <c r="A16024" t="s">
        <v>40654</v>
      </c>
      <c r="B16024" s="39" t="s">
        <v>22757</v>
      </c>
    </row>
    <row r="16025" spans="1:2">
      <c r="A16025" t="s">
        <v>40655</v>
      </c>
      <c r="B16025" s="39" t="s">
        <v>22758</v>
      </c>
    </row>
    <row r="16026" spans="1:2">
      <c r="A16026" t="s">
        <v>40656</v>
      </c>
      <c r="B16026" s="39" t="s">
        <v>22759</v>
      </c>
    </row>
    <row r="16027" spans="1:2">
      <c r="A16027" t="s">
        <v>13847</v>
      </c>
      <c r="B16027" s="39" t="s">
        <v>34742</v>
      </c>
    </row>
    <row r="16028" spans="1:2">
      <c r="A16028" t="s">
        <v>13848</v>
      </c>
      <c r="B16028" s="39" t="s">
        <v>34743</v>
      </c>
    </row>
    <row r="16029" spans="1:2">
      <c r="A16029" t="s">
        <v>13849</v>
      </c>
      <c r="B16029" s="39" t="s">
        <v>34744</v>
      </c>
    </row>
    <row r="16030" spans="1:2">
      <c r="A16030" t="s">
        <v>13850</v>
      </c>
      <c r="B16030" s="39" t="s">
        <v>34745</v>
      </c>
    </row>
    <row r="16031" spans="1:2">
      <c r="A16031" t="s">
        <v>13851</v>
      </c>
      <c r="B16031" s="39" t="s">
        <v>34746</v>
      </c>
    </row>
    <row r="16032" spans="1:2">
      <c r="A16032" t="s">
        <v>13852</v>
      </c>
      <c r="B16032" s="39" t="s">
        <v>34747</v>
      </c>
    </row>
    <row r="16033" spans="1:2">
      <c r="A16033" t="s">
        <v>13853</v>
      </c>
      <c r="B16033" s="39" t="s">
        <v>29613</v>
      </c>
    </row>
    <row r="16034" spans="1:2">
      <c r="A16034" t="s">
        <v>13854</v>
      </c>
      <c r="B16034" s="39" t="s">
        <v>34748</v>
      </c>
    </row>
    <row r="16035" spans="1:2">
      <c r="A16035" t="s">
        <v>13855</v>
      </c>
      <c r="B16035" s="39" t="s">
        <v>34749</v>
      </c>
    </row>
    <row r="16036" spans="1:2">
      <c r="A16036" t="s">
        <v>13856</v>
      </c>
      <c r="B16036" s="39" t="s">
        <v>34104</v>
      </c>
    </row>
    <row r="16037" spans="1:2">
      <c r="A16037" t="s">
        <v>13857</v>
      </c>
      <c r="B16037" s="39" t="s">
        <v>34105</v>
      </c>
    </row>
    <row r="16038" spans="1:2">
      <c r="A16038" t="s">
        <v>40657</v>
      </c>
      <c r="B16038" s="39" t="s">
        <v>22760</v>
      </c>
    </row>
    <row r="16039" spans="1:2">
      <c r="A16039" t="s">
        <v>13858</v>
      </c>
      <c r="B16039" s="39" t="s">
        <v>34699</v>
      </c>
    </row>
    <row r="16040" spans="1:2">
      <c r="A16040" t="s">
        <v>40658</v>
      </c>
      <c r="B16040" s="39" t="s">
        <v>22761</v>
      </c>
    </row>
    <row r="16041" spans="1:2">
      <c r="A16041" t="s">
        <v>13859</v>
      </c>
      <c r="B16041" s="39" t="s">
        <v>34753</v>
      </c>
    </row>
    <row r="16042" spans="1:2">
      <c r="A16042" t="s">
        <v>13860</v>
      </c>
      <c r="B16042" s="39" t="s">
        <v>34754</v>
      </c>
    </row>
    <row r="16043" spans="1:2">
      <c r="A16043" t="s">
        <v>13861</v>
      </c>
      <c r="B16043" s="39" t="s">
        <v>34755</v>
      </c>
    </row>
    <row r="16044" spans="1:2">
      <c r="A16044" t="s">
        <v>40659</v>
      </c>
      <c r="B16044" s="39" t="s">
        <v>22762</v>
      </c>
    </row>
    <row r="16045" spans="1:2">
      <c r="A16045" t="s">
        <v>40660</v>
      </c>
      <c r="B16045" s="39" t="s">
        <v>22763</v>
      </c>
    </row>
    <row r="16046" spans="1:2">
      <c r="A16046" t="s">
        <v>13862</v>
      </c>
      <c r="B16046" s="39" t="s">
        <v>34756</v>
      </c>
    </row>
    <row r="16047" spans="1:2">
      <c r="A16047" t="s">
        <v>13863</v>
      </c>
      <c r="B16047" s="39" t="s">
        <v>34757</v>
      </c>
    </row>
    <row r="16048" spans="1:2">
      <c r="A16048" t="s">
        <v>13864</v>
      </c>
      <c r="B16048" s="39" t="s">
        <v>34758</v>
      </c>
    </row>
    <row r="16049" spans="1:2">
      <c r="A16049" t="s">
        <v>13865</v>
      </c>
      <c r="B16049" s="39" t="s">
        <v>34759</v>
      </c>
    </row>
    <row r="16050" spans="1:2">
      <c r="A16050" t="s">
        <v>13866</v>
      </c>
      <c r="B16050" s="39" t="s">
        <v>34760</v>
      </c>
    </row>
    <row r="16051" spans="1:2">
      <c r="A16051" t="s">
        <v>13867</v>
      </c>
      <c r="B16051" s="39" t="s">
        <v>34761</v>
      </c>
    </row>
    <row r="16052" spans="1:2">
      <c r="A16052" t="s">
        <v>13868</v>
      </c>
      <c r="B16052" s="39" t="s">
        <v>34762</v>
      </c>
    </row>
    <row r="16053" spans="1:2">
      <c r="A16053" t="s">
        <v>13869</v>
      </c>
      <c r="B16053" s="39" t="s">
        <v>34763</v>
      </c>
    </row>
    <row r="16054" spans="1:2">
      <c r="A16054" t="s">
        <v>13870</v>
      </c>
      <c r="B16054" s="39" t="s">
        <v>34764</v>
      </c>
    </row>
    <row r="16055" spans="1:2">
      <c r="A16055" t="s">
        <v>13871</v>
      </c>
      <c r="B16055" s="39" t="s">
        <v>34765</v>
      </c>
    </row>
    <row r="16056" spans="1:2">
      <c r="A16056" t="s">
        <v>13872</v>
      </c>
      <c r="B16056" s="39" t="s">
        <v>34766</v>
      </c>
    </row>
    <row r="16057" spans="1:2">
      <c r="A16057" t="s">
        <v>13873</v>
      </c>
      <c r="B16057" s="39" t="s">
        <v>34767</v>
      </c>
    </row>
    <row r="16058" spans="1:2">
      <c r="A16058" t="s">
        <v>13874</v>
      </c>
      <c r="B16058" s="39" t="s">
        <v>29614</v>
      </c>
    </row>
    <row r="16059" spans="1:2">
      <c r="A16059" t="s">
        <v>13875</v>
      </c>
      <c r="B16059" s="39" t="s">
        <v>34768</v>
      </c>
    </row>
    <row r="16060" spans="1:2">
      <c r="A16060" t="s">
        <v>40661</v>
      </c>
      <c r="B16060" s="39" t="s">
        <v>22764</v>
      </c>
    </row>
    <row r="16061" spans="1:2">
      <c r="A16061" t="s">
        <v>40662</v>
      </c>
      <c r="B16061" s="39" t="s">
        <v>22765</v>
      </c>
    </row>
    <row r="16062" spans="1:2">
      <c r="A16062" t="s">
        <v>40663</v>
      </c>
      <c r="B16062" s="39" t="s">
        <v>22766</v>
      </c>
    </row>
    <row r="16063" spans="1:2">
      <c r="A16063" t="s">
        <v>40664</v>
      </c>
      <c r="B16063" s="39" t="s">
        <v>22767</v>
      </c>
    </row>
    <row r="16064" spans="1:2">
      <c r="A16064" t="s">
        <v>40665</v>
      </c>
      <c r="B16064" s="39" t="s">
        <v>22687</v>
      </c>
    </row>
    <row r="16065" spans="1:2">
      <c r="A16065" t="s">
        <v>40666</v>
      </c>
      <c r="B16065" s="39" t="s">
        <v>22688</v>
      </c>
    </row>
    <row r="16066" spans="1:2">
      <c r="A16066" t="s">
        <v>40667</v>
      </c>
      <c r="B16066" s="39" t="s">
        <v>22689</v>
      </c>
    </row>
    <row r="16067" spans="1:2">
      <c r="A16067" t="s">
        <v>40668</v>
      </c>
      <c r="B16067" s="39" t="s">
        <v>22690</v>
      </c>
    </row>
    <row r="16068" spans="1:2">
      <c r="A16068" t="s">
        <v>40669</v>
      </c>
      <c r="B16068" s="39" t="s">
        <v>22691</v>
      </c>
    </row>
    <row r="16069" spans="1:2">
      <c r="A16069" t="s">
        <v>40670</v>
      </c>
      <c r="B16069" s="39" t="s">
        <v>22692</v>
      </c>
    </row>
    <row r="16070" spans="1:2">
      <c r="A16070" t="s">
        <v>40671</v>
      </c>
      <c r="B16070" s="39" t="s">
        <v>22693</v>
      </c>
    </row>
    <row r="16071" spans="1:2">
      <c r="A16071" t="s">
        <v>40672</v>
      </c>
      <c r="B16071" s="39" t="s">
        <v>22694</v>
      </c>
    </row>
    <row r="16072" spans="1:2">
      <c r="A16072" t="s">
        <v>13876</v>
      </c>
      <c r="B16072" s="39" t="s">
        <v>34769</v>
      </c>
    </row>
    <row r="16073" spans="1:2">
      <c r="A16073" t="s">
        <v>13877</v>
      </c>
      <c r="B16073" s="39" t="s">
        <v>34770</v>
      </c>
    </row>
    <row r="16074" spans="1:2">
      <c r="A16074" t="s">
        <v>13878</v>
      </c>
      <c r="B16074" s="39" t="s">
        <v>34771</v>
      </c>
    </row>
    <row r="16075" spans="1:2">
      <c r="A16075" t="s">
        <v>13879</v>
      </c>
      <c r="B16075" s="39" t="s">
        <v>34772</v>
      </c>
    </row>
    <row r="16076" spans="1:2">
      <c r="A16076" t="s">
        <v>13880</v>
      </c>
      <c r="B16076" s="39" t="s">
        <v>34773</v>
      </c>
    </row>
    <row r="16077" spans="1:2">
      <c r="A16077" t="s">
        <v>13881</v>
      </c>
      <c r="B16077" s="39" t="s">
        <v>34774</v>
      </c>
    </row>
    <row r="16078" spans="1:2">
      <c r="A16078" t="s">
        <v>13882</v>
      </c>
      <c r="B16078" s="39" t="s">
        <v>34775</v>
      </c>
    </row>
    <row r="16079" spans="1:2">
      <c r="A16079" t="s">
        <v>13883</v>
      </c>
      <c r="B16079" s="39" t="s">
        <v>34776</v>
      </c>
    </row>
    <row r="16080" spans="1:2">
      <c r="A16080" t="s">
        <v>13884</v>
      </c>
      <c r="B16080" s="39" t="s">
        <v>34777</v>
      </c>
    </row>
    <row r="16081" spans="1:2">
      <c r="A16081" t="s">
        <v>13885</v>
      </c>
      <c r="B16081" s="39" t="s">
        <v>34778</v>
      </c>
    </row>
    <row r="16082" spans="1:2">
      <c r="A16082" t="s">
        <v>13886</v>
      </c>
      <c r="B16082" s="39" t="s">
        <v>34779</v>
      </c>
    </row>
    <row r="16083" spans="1:2">
      <c r="A16083" t="s">
        <v>13887</v>
      </c>
      <c r="B16083" s="39" t="s">
        <v>34783</v>
      </c>
    </row>
    <row r="16084" spans="1:2">
      <c r="A16084" t="s">
        <v>13888</v>
      </c>
      <c r="B16084" s="39" t="s">
        <v>34784</v>
      </c>
    </row>
    <row r="16085" spans="1:2">
      <c r="A16085" t="s">
        <v>13889</v>
      </c>
      <c r="B16085" s="39" t="s">
        <v>34785</v>
      </c>
    </row>
    <row r="16086" spans="1:2">
      <c r="A16086" t="s">
        <v>13890</v>
      </c>
      <c r="B16086" s="39" t="s">
        <v>34780</v>
      </c>
    </row>
    <row r="16087" spans="1:2">
      <c r="A16087" t="s">
        <v>13891</v>
      </c>
      <c r="B16087" s="39" t="s">
        <v>34786</v>
      </c>
    </row>
    <row r="16088" spans="1:2">
      <c r="A16088" t="s">
        <v>13892</v>
      </c>
      <c r="B16088" s="39" t="s">
        <v>34781</v>
      </c>
    </row>
    <row r="16089" spans="1:2">
      <c r="A16089" t="s">
        <v>13893</v>
      </c>
      <c r="B16089" s="39" t="s">
        <v>34782</v>
      </c>
    </row>
    <row r="16090" spans="1:2">
      <c r="A16090" t="s">
        <v>13894</v>
      </c>
      <c r="B16090" s="39" t="s">
        <v>22695</v>
      </c>
    </row>
    <row r="16091" spans="1:2">
      <c r="A16091" t="s">
        <v>13895</v>
      </c>
      <c r="B16091" s="39" t="s">
        <v>22133</v>
      </c>
    </row>
    <row r="16092" spans="1:2">
      <c r="A16092" t="s">
        <v>13896</v>
      </c>
      <c r="B16092" s="39" t="s">
        <v>22700</v>
      </c>
    </row>
    <row r="16093" spans="1:2">
      <c r="A16093" t="s">
        <v>13897</v>
      </c>
      <c r="B16093" s="39" t="s">
        <v>34787</v>
      </c>
    </row>
    <row r="16094" spans="1:2">
      <c r="A16094" t="s">
        <v>13898</v>
      </c>
      <c r="B16094" s="39" t="s">
        <v>34788</v>
      </c>
    </row>
    <row r="16095" spans="1:2">
      <c r="A16095" t="s">
        <v>13899</v>
      </c>
      <c r="B16095" s="39" t="s">
        <v>22701</v>
      </c>
    </row>
    <row r="16096" spans="1:2">
      <c r="A16096" t="s">
        <v>13900</v>
      </c>
      <c r="B16096" s="39" t="s">
        <v>22702</v>
      </c>
    </row>
    <row r="16097" spans="1:2">
      <c r="A16097" t="s">
        <v>13901</v>
      </c>
      <c r="B16097" s="39" t="s">
        <v>34789</v>
      </c>
    </row>
    <row r="16098" spans="1:2">
      <c r="A16098" t="s">
        <v>40673</v>
      </c>
      <c r="B16098" s="39" t="s">
        <v>22703</v>
      </c>
    </row>
    <row r="16099" spans="1:2">
      <c r="A16099" t="s">
        <v>13902</v>
      </c>
      <c r="B16099" s="39" t="s">
        <v>22704</v>
      </c>
    </row>
    <row r="16100" spans="1:2">
      <c r="A16100" t="s">
        <v>13903</v>
      </c>
      <c r="B16100" s="39" t="s">
        <v>22705</v>
      </c>
    </row>
    <row r="16101" spans="1:2">
      <c r="A16101" t="s">
        <v>13904</v>
      </c>
      <c r="B16101" s="39" t="s">
        <v>34790</v>
      </c>
    </row>
    <row r="16102" spans="1:2">
      <c r="A16102" t="s">
        <v>13905</v>
      </c>
      <c r="B16102" s="39" t="s">
        <v>34700</v>
      </c>
    </row>
    <row r="16103" spans="1:2">
      <c r="A16103" t="s">
        <v>13906</v>
      </c>
      <c r="B16103" s="39" t="s">
        <v>29615</v>
      </c>
    </row>
    <row r="16104" spans="1:2">
      <c r="A16104" t="s">
        <v>13907</v>
      </c>
      <c r="B16104" s="39" t="s">
        <v>22706</v>
      </c>
    </row>
    <row r="16105" spans="1:2">
      <c r="A16105" t="s">
        <v>13908</v>
      </c>
      <c r="B16105" s="39" t="s">
        <v>34791</v>
      </c>
    </row>
    <row r="16106" spans="1:2">
      <c r="A16106" t="s">
        <v>13909</v>
      </c>
      <c r="B16106" s="39" t="s">
        <v>34792</v>
      </c>
    </row>
    <row r="16107" spans="1:2">
      <c r="A16107" t="s">
        <v>13910</v>
      </c>
      <c r="B16107" s="39" t="s">
        <v>22707</v>
      </c>
    </row>
    <row r="16108" spans="1:2">
      <c r="A16108" t="s">
        <v>13911</v>
      </c>
      <c r="B16108" s="39" t="s">
        <v>22708</v>
      </c>
    </row>
    <row r="16109" spans="1:2">
      <c r="A16109" t="s">
        <v>13912</v>
      </c>
      <c r="B16109" s="39" t="s">
        <v>34793</v>
      </c>
    </row>
    <row r="16110" spans="1:2">
      <c r="A16110" t="s">
        <v>40674</v>
      </c>
      <c r="B16110" s="39" t="s">
        <v>22709</v>
      </c>
    </row>
    <row r="16111" spans="1:2">
      <c r="A16111" t="s">
        <v>40675</v>
      </c>
      <c r="B16111" s="39" t="s">
        <v>22710</v>
      </c>
    </row>
    <row r="16112" spans="1:2">
      <c r="A16112" t="s">
        <v>13913</v>
      </c>
      <c r="B16112" s="39" t="s">
        <v>34794</v>
      </c>
    </row>
    <row r="16113" spans="1:2">
      <c r="A16113" t="s">
        <v>40676</v>
      </c>
      <c r="B16113" s="39" t="s">
        <v>22711</v>
      </c>
    </row>
    <row r="16114" spans="1:2">
      <c r="A16114" t="s">
        <v>40677</v>
      </c>
      <c r="B16114" s="39" t="s">
        <v>22712</v>
      </c>
    </row>
    <row r="16115" spans="1:2">
      <c r="A16115" t="s">
        <v>13914</v>
      </c>
      <c r="B16115" s="39" t="s">
        <v>34051</v>
      </c>
    </row>
    <row r="16116" spans="1:2">
      <c r="A16116" t="s">
        <v>13915</v>
      </c>
      <c r="B16116" s="39" t="s">
        <v>34795</v>
      </c>
    </row>
    <row r="16117" spans="1:2">
      <c r="A16117" t="s">
        <v>13916</v>
      </c>
      <c r="B16117" s="39" t="s">
        <v>34796</v>
      </c>
    </row>
    <row r="16118" spans="1:2">
      <c r="A16118" t="s">
        <v>13917</v>
      </c>
      <c r="B16118" s="39" t="s">
        <v>34052</v>
      </c>
    </row>
    <row r="16119" spans="1:2">
      <c r="A16119" t="s">
        <v>13918</v>
      </c>
      <c r="B16119" s="39" t="s">
        <v>34701</v>
      </c>
    </row>
    <row r="16120" spans="1:2">
      <c r="A16120" t="s">
        <v>13919</v>
      </c>
      <c r="B16120" s="39" t="s">
        <v>34797</v>
      </c>
    </row>
    <row r="16121" spans="1:2">
      <c r="A16121" t="s">
        <v>40678</v>
      </c>
      <c r="B16121" s="39" t="s">
        <v>22713</v>
      </c>
    </row>
    <row r="16122" spans="1:2">
      <c r="A16122" t="s">
        <v>40679</v>
      </c>
      <c r="B16122" s="39" t="s">
        <v>22714</v>
      </c>
    </row>
    <row r="16123" spans="1:2">
      <c r="A16123" t="s">
        <v>40680</v>
      </c>
      <c r="B16123" s="39" t="s">
        <v>22715</v>
      </c>
    </row>
    <row r="16124" spans="1:2">
      <c r="A16124" t="s">
        <v>13920</v>
      </c>
      <c r="B16124" s="39" t="s">
        <v>29617</v>
      </c>
    </row>
    <row r="16125" spans="1:2">
      <c r="A16125" t="s">
        <v>13921</v>
      </c>
      <c r="B16125" s="39" t="s">
        <v>34117</v>
      </c>
    </row>
    <row r="16126" spans="1:2">
      <c r="A16126" t="s">
        <v>13922</v>
      </c>
      <c r="B16126" s="39" t="s">
        <v>34118</v>
      </c>
    </row>
    <row r="16127" spans="1:2">
      <c r="A16127" t="s">
        <v>13923</v>
      </c>
      <c r="B16127" s="39" t="s">
        <v>22716</v>
      </c>
    </row>
    <row r="16128" spans="1:2">
      <c r="A16128" t="s">
        <v>13924</v>
      </c>
      <c r="B16128" s="39" t="s">
        <v>34119</v>
      </c>
    </row>
    <row r="16129" spans="1:2">
      <c r="A16129" t="s">
        <v>13925</v>
      </c>
      <c r="B16129" s="39" t="s">
        <v>34120</v>
      </c>
    </row>
    <row r="16130" spans="1:2">
      <c r="A16130" t="s">
        <v>13926</v>
      </c>
      <c r="B16130" s="39" t="s">
        <v>22717</v>
      </c>
    </row>
    <row r="16131" spans="1:2">
      <c r="A16131" t="s">
        <v>13927</v>
      </c>
      <c r="B16131" s="39" t="s">
        <v>34220</v>
      </c>
    </row>
    <row r="16132" spans="1:2">
      <c r="A16132" t="s">
        <v>13928</v>
      </c>
      <c r="B16132" s="39" t="s">
        <v>29618</v>
      </c>
    </row>
    <row r="16133" spans="1:2">
      <c r="A16133" t="s">
        <v>13929</v>
      </c>
      <c r="B16133" s="39" t="s">
        <v>22650</v>
      </c>
    </row>
    <row r="16134" spans="1:2">
      <c r="A16134" t="s">
        <v>13930</v>
      </c>
      <c r="B16134" s="39" t="s">
        <v>34801</v>
      </c>
    </row>
    <row r="16135" spans="1:2">
      <c r="A16135" t="s">
        <v>13931</v>
      </c>
      <c r="B16135" s="39" t="s">
        <v>34221</v>
      </c>
    </row>
    <row r="16136" spans="1:2">
      <c r="A16136" t="s">
        <v>13932</v>
      </c>
      <c r="B16136" s="39" t="s">
        <v>22651</v>
      </c>
    </row>
    <row r="16137" spans="1:2">
      <c r="A16137" t="s">
        <v>13933</v>
      </c>
      <c r="B16137" s="39" t="s">
        <v>34716</v>
      </c>
    </row>
    <row r="16138" spans="1:2">
      <c r="A16138" t="s">
        <v>40681</v>
      </c>
      <c r="B16138" s="39" t="s">
        <v>22652</v>
      </c>
    </row>
    <row r="16139" spans="1:2">
      <c r="A16139" t="s">
        <v>40682</v>
      </c>
      <c r="B16139" s="39" t="s">
        <v>22653</v>
      </c>
    </row>
    <row r="16140" spans="1:2">
      <c r="A16140" t="s">
        <v>40683</v>
      </c>
      <c r="B16140" s="39" t="s">
        <v>17903</v>
      </c>
    </row>
    <row r="16141" spans="1:2">
      <c r="A16141" t="s">
        <v>13934</v>
      </c>
      <c r="B16141" s="39" t="s">
        <v>29619</v>
      </c>
    </row>
    <row r="16142" spans="1:2">
      <c r="A16142" t="s">
        <v>13935</v>
      </c>
      <c r="B16142" s="39" t="s">
        <v>22654</v>
      </c>
    </row>
    <row r="16143" spans="1:2">
      <c r="A16143" t="s">
        <v>13936</v>
      </c>
      <c r="B16143" s="39" t="s">
        <v>34508</v>
      </c>
    </row>
    <row r="16144" spans="1:2">
      <c r="A16144" t="s">
        <v>13937</v>
      </c>
      <c r="B16144" s="39" t="s">
        <v>22655</v>
      </c>
    </row>
    <row r="16145" spans="1:2">
      <c r="A16145" t="s">
        <v>40684</v>
      </c>
      <c r="B16145" s="39" t="s">
        <v>22656</v>
      </c>
    </row>
    <row r="16146" spans="1:2">
      <c r="A16146" t="s">
        <v>13938</v>
      </c>
      <c r="B16146" s="39" t="s">
        <v>34509</v>
      </c>
    </row>
    <row r="16147" spans="1:2">
      <c r="A16147" t="s">
        <v>13939</v>
      </c>
      <c r="B16147" s="39" t="s">
        <v>34802</v>
      </c>
    </row>
    <row r="16148" spans="1:2">
      <c r="A16148" t="s">
        <v>13940</v>
      </c>
      <c r="B16148" s="39" t="s">
        <v>34510</v>
      </c>
    </row>
    <row r="16149" spans="1:2">
      <c r="A16149" t="s">
        <v>13941</v>
      </c>
      <c r="B16149" s="39" t="s">
        <v>22657</v>
      </c>
    </row>
    <row r="16150" spans="1:2">
      <c r="A16150" t="s">
        <v>13942</v>
      </c>
      <c r="B16150" s="39" t="s">
        <v>22658</v>
      </c>
    </row>
    <row r="16151" spans="1:2">
      <c r="A16151" t="s">
        <v>13943</v>
      </c>
      <c r="B16151" s="39" t="s">
        <v>22659</v>
      </c>
    </row>
    <row r="16152" spans="1:2">
      <c r="A16152" t="s">
        <v>13944</v>
      </c>
      <c r="B16152" s="39" t="s">
        <v>34803</v>
      </c>
    </row>
    <row r="16153" spans="1:2">
      <c r="A16153" t="s">
        <v>13945</v>
      </c>
      <c r="B16153" s="39" t="s">
        <v>34804</v>
      </c>
    </row>
    <row r="16154" spans="1:2">
      <c r="A16154" t="s">
        <v>13946</v>
      </c>
      <c r="B16154" s="39" t="s">
        <v>33522</v>
      </c>
    </row>
    <row r="16155" spans="1:2">
      <c r="A16155" t="s">
        <v>13947</v>
      </c>
      <c r="B16155" s="39" t="s">
        <v>29620</v>
      </c>
    </row>
    <row r="16156" spans="1:2">
      <c r="A16156" t="s">
        <v>13948</v>
      </c>
      <c r="B16156" s="39" t="s">
        <v>22660</v>
      </c>
    </row>
    <row r="16157" spans="1:2">
      <c r="A16157" t="s">
        <v>13949</v>
      </c>
      <c r="B16157" s="39" t="s">
        <v>22661</v>
      </c>
    </row>
    <row r="16158" spans="1:2">
      <c r="A16158" t="s">
        <v>13950</v>
      </c>
      <c r="B16158" s="39" t="s">
        <v>34805</v>
      </c>
    </row>
    <row r="16159" spans="1:2">
      <c r="A16159" t="s">
        <v>13951</v>
      </c>
      <c r="B16159" s="39" t="s">
        <v>22662</v>
      </c>
    </row>
    <row r="16160" spans="1:2">
      <c r="A16160" t="s">
        <v>13952</v>
      </c>
      <c r="B16160" s="39" t="s">
        <v>22131</v>
      </c>
    </row>
    <row r="16161" spans="1:2">
      <c r="A16161" t="s">
        <v>13953</v>
      </c>
      <c r="B16161" s="39" t="s">
        <v>34806</v>
      </c>
    </row>
    <row r="16162" spans="1:2">
      <c r="A16162" t="s">
        <v>13954</v>
      </c>
      <c r="B16162" s="39" t="s">
        <v>34807</v>
      </c>
    </row>
    <row r="16163" spans="1:2">
      <c r="A16163" t="s">
        <v>13955</v>
      </c>
      <c r="B16163" s="39" t="s">
        <v>22665</v>
      </c>
    </row>
    <row r="16164" spans="1:2">
      <c r="A16164" t="s">
        <v>13956</v>
      </c>
      <c r="B16164" s="39" t="s">
        <v>22666</v>
      </c>
    </row>
    <row r="16165" spans="1:2">
      <c r="A16165" t="s">
        <v>13957</v>
      </c>
      <c r="B16165" s="39" t="s">
        <v>34808</v>
      </c>
    </row>
    <row r="16166" spans="1:2">
      <c r="A16166" t="s">
        <v>13958</v>
      </c>
      <c r="B16166" s="39" t="s">
        <v>22667</v>
      </c>
    </row>
    <row r="16167" spans="1:2">
      <c r="A16167" t="s">
        <v>13959</v>
      </c>
      <c r="B16167" s="39" t="s">
        <v>22668</v>
      </c>
    </row>
    <row r="16168" spans="1:2">
      <c r="A16168" t="s">
        <v>13960</v>
      </c>
      <c r="B16168" s="39" t="s">
        <v>22669</v>
      </c>
    </row>
    <row r="16169" spans="1:2">
      <c r="A16169" t="s">
        <v>13961</v>
      </c>
      <c r="B16169" s="39" t="s">
        <v>34809</v>
      </c>
    </row>
    <row r="16170" spans="1:2">
      <c r="A16170" t="s">
        <v>13962</v>
      </c>
      <c r="B16170" s="39" t="s">
        <v>22670</v>
      </c>
    </row>
    <row r="16171" spans="1:2">
      <c r="A16171" t="s">
        <v>13963</v>
      </c>
      <c r="B16171" s="39" t="s">
        <v>22671</v>
      </c>
    </row>
    <row r="16172" spans="1:2">
      <c r="A16172" t="s">
        <v>13964</v>
      </c>
      <c r="B16172" s="39" t="s">
        <v>34810</v>
      </c>
    </row>
    <row r="16173" spans="1:2">
      <c r="A16173" t="s">
        <v>13965</v>
      </c>
      <c r="B16173" s="39" t="s">
        <v>34811</v>
      </c>
    </row>
    <row r="16174" spans="1:2">
      <c r="A16174" t="s">
        <v>13966</v>
      </c>
      <c r="B16174" s="39" t="s">
        <v>22672</v>
      </c>
    </row>
    <row r="16175" spans="1:2">
      <c r="A16175" t="s">
        <v>13967</v>
      </c>
      <c r="B16175" s="39" t="s">
        <v>22673</v>
      </c>
    </row>
    <row r="16176" spans="1:2">
      <c r="A16176" t="s">
        <v>13968</v>
      </c>
      <c r="B16176" s="39" t="s">
        <v>34816</v>
      </c>
    </row>
    <row r="16177" spans="1:2">
      <c r="A16177" t="s">
        <v>40685</v>
      </c>
      <c r="B16177" s="39" t="s">
        <v>22674</v>
      </c>
    </row>
    <row r="16178" spans="1:2">
      <c r="A16178" t="s">
        <v>13969</v>
      </c>
      <c r="B16178" s="39" t="s">
        <v>22675</v>
      </c>
    </row>
    <row r="16179" spans="1:2">
      <c r="A16179" t="s">
        <v>13970</v>
      </c>
      <c r="B16179" s="39" t="s">
        <v>22676</v>
      </c>
    </row>
    <row r="16180" spans="1:2">
      <c r="A16180" t="s">
        <v>13971</v>
      </c>
      <c r="B16180" s="39" t="s">
        <v>34817</v>
      </c>
    </row>
    <row r="16181" spans="1:2">
      <c r="A16181" t="s">
        <v>40686</v>
      </c>
      <c r="B16181" s="39" t="s">
        <v>22677</v>
      </c>
    </row>
    <row r="16182" spans="1:2">
      <c r="A16182" t="s">
        <v>40687</v>
      </c>
      <c r="B16182" s="39" t="s">
        <v>22132</v>
      </c>
    </row>
    <row r="16183" spans="1:2">
      <c r="A16183" t="s">
        <v>40688</v>
      </c>
      <c r="B16183" s="39" t="s">
        <v>22681</v>
      </c>
    </row>
    <row r="16184" spans="1:2">
      <c r="A16184" t="s">
        <v>40689</v>
      </c>
      <c r="B16184" s="39" t="s">
        <v>22682</v>
      </c>
    </row>
    <row r="16185" spans="1:2">
      <c r="A16185" t="s">
        <v>13972</v>
      </c>
      <c r="B16185" s="39" t="s">
        <v>22683</v>
      </c>
    </row>
    <row r="16186" spans="1:2">
      <c r="A16186" t="s">
        <v>13973</v>
      </c>
      <c r="B16186" s="39" t="s">
        <v>22684</v>
      </c>
    </row>
    <row r="16187" spans="1:2">
      <c r="A16187" t="s">
        <v>13974</v>
      </c>
      <c r="B16187" s="39" t="s">
        <v>22685</v>
      </c>
    </row>
    <row r="16188" spans="1:2">
      <c r="A16188" t="s">
        <v>13975</v>
      </c>
      <c r="B16188" s="39" t="s">
        <v>34818</v>
      </c>
    </row>
    <row r="16189" spans="1:2">
      <c r="A16189" t="s">
        <v>13976</v>
      </c>
      <c r="B16189" s="39" t="s">
        <v>22686</v>
      </c>
    </row>
    <row r="16190" spans="1:2">
      <c r="A16190" t="s">
        <v>13977</v>
      </c>
      <c r="B16190" s="39" t="s">
        <v>34717</v>
      </c>
    </row>
    <row r="16191" spans="1:2">
      <c r="A16191" t="s">
        <v>13978</v>
      </c>
      <c r="B16191" s="39" t="s">
        <v>22615</v>
      </c>
    </row>
    <row r="16192" spans="1:2">
      <c r="A16192" t="s">
        <v>13979</v>
      </c>
      <c r="B16192" s="39" t="s">
        <v>34718</v>
      </c>
    </row>
    <row r="16193" spans="1:2">
      <c r="A16193" t="s">
        <v>13980</v>
      </c>
      <c r="B16193" s="39" t="s">
        <v>34798</v>
      </c>
    </row>
    <row r="16194" spans="1:2">
      <c r="A16194" t="s">
        <v>13981</v>
      </c>
      <c r="B16194" s="39" t="s">
        <v>22616</v>
      </c>
    </row>
    <row r="16195" spans="1:2">
      <c r="A16195" t="s">
        <v>13982</v>
      </c>
      <c r="B16195" s="39" t="s">
        <v>22617</v>
      </c>
    </row>
    <row r="16196" spans="1:2">
      <c r="A16196" t="s">
        <v>13983</v>
      </c>
      <c r="B16196" s="39" t="s">
        <v>22618</v>
      </c>
    </row>
    <row r="16197" spans="1:2">
      <c r="A16197" t="s">
        <v>13984</v>
      </c>
      <c r="B16197" s="39" t="s">
        <v>22619</v>
      </c>
    </row>
    <row r="16198" spans="1:2">
      <c r="A16198" t="s">
        <v>40690</v>
      </c>
      <c r="B16198" s="39" t="s">
        <v>17903</v>
      </c>
    </row>
    <row r="16199" spans="1:2">
      <c r="A16199" t="s">
        <v>13985</v>
      </c>
      <c r="B16199" s="39" t="s">
        <v>34819</v>
      </c>
    </row>
    <row r="16200" spans="1:2">
      <c r="A16200" t="s">
        <v>13986</v>
      </c>
      <c r="B16200" s="39" t="s">
        <v>34820</v>
      </c>
    </row>
    <row r="16201" spans="1:2">
      <c r="A16201" t="s">
        <v>13987</v>
      </c>
      <c r="B16201" s="39" t="s">
        <v>34821</v>
      </c>
    </row>
    <row r="16202" spans="1:2">
      <c r="A16202" t="s">
        <v>13988</v>
      </c>
      <c r="B16202" s="39" t="s">
        <v>34822</v>
      </c>
    </row>
    <row r="16203" spans="1:2">
      <c r="A16203" t="s">
        <v>13989</v>
      </c>
      <c r="B16203" s="39" t="s">
        <v>22620</v>
      </c>
    </row>
    <row r="16204" spans="1:2">
      <c r="A16204" t="s">
        <v>13990</v>
      </c>
      <c r="B16204" s="39" t="s">
        <v>22621</v>
      </c>
    </row>
    <row r="16205" spans="1:2">
      <c r="A16205" t="s">
        <v>13991</v>
      </c>
      <c r="B16205" s="39" t="s">
        <v>22622</v>
      </c>
    </row>
    <row r="16206" spans="1:2">
      <c r="A16206" t="s">
        <v>13992</v>
      </c>
      <c r="B16206" s="39" t="s">
        <v>22623</v>
      </c>
    </row>
    <row r="16207" spans="1:2">
      <c r="A16207" t="s">
        <v>13993</v>
      </c>
      <c r="B16207" s="39" t="s">
        <v>22624</v>
      </c>
    </row>
    <row r="16208" spans="1:2">
      <c r="A16208" t="s">
        <v>13994</v>
      </c>
      <c r="B16208" s="39" t="s">
        <v>29621</v>
      </c>
    </row>
    <row r="16209" spans="1:2">
      <c r="A16209" t="s">
        <v>40691</v>
      </c>
      <c r="B16209" s="39" t="s">
        <v>22625</v>
      </c>
    </row>
    <row r="16210" spans="1:2">
      <c r="A16210" t="s">
        <v>40692</v>
      </c>
      <c r="B16210" s="39" t="s">
        <v>22626</v>
      </c>
    </row>
    <row r="16211" spans="1:2">
      <c r="A16211" t="s">
        <v>40693</v>
      </c>
      <c r="B16211" s="39" t="s">
        <v>22129</v>
      </c>
    </row>
    <row r="16212" spans="1:2">
      <c r="A16212" t="s">
        <v>40694</v>
      </c>
      <c r="B16212" s="39" t="s">
        <v>22630</v>
      </c>
    </row>
    <row r="16213" spans="1:2">
      <c r="A16213" t="s">
        <v>13995</v>
      </c>
      <c r="B16213" s="39" t="s">
        <v>34823</v>
      </c>
    </row>
    <row r="16214" spans="1:2">
      <c r="A16214" t="s">
        <v>13996</v>
      </c>
      <c r="B16214" s="39" t="s">
        <v>34750</v>
      </c>
    </row>
    <row r="16215" spans="1:2">
      <c r="A16215" t="s">
        <v>13997</v>
      </c>
      <c r="B16215" s="39" t="s">
        <v>22631</v>
      </c>
    </row>
    <row r="16216" spans="1:2">
      <c r="A16216" t="s">
        <v>13998</v>
      </c>
      <c r="B16216" s="39" t="s">
        <v>22632</v>
      </c>
    </row>
    <row r="16217" spans="1:2">
      <c r="A16217" t="s">
        <v>13999</v>
      </c>
      <c r="B16217" s="39" t="s">
        <v>22633</v>
      </c>
    </row>
    <row r="16218" spans="1:2">
      <c r="A16218" t="s">
        <v>14000</v>
      </c>
      <c r="B16218" s="39" t="s">
        <v>22634</v>
      </c>
    </row>
    <row r="16219" spans="1:2">
      <c r="A16219" t="s">
        <v>14001</v>
      </c>
      <c r="B16219" s="39" t="s">
        <v>22635</v>
      </c>
    </row>
    <row r="16220" spans="1:2">
      <c r="A16220" t="s">
        <v>14002</v>
      </c>
      <c r="B16220" s="39" t="s">
        <v>34751</v>
      </c>
    </row>
    <row r="16221" spans="1:2">
      <c r="A16221" t="s">
        <v>14003</v>
      </c>
      <c r="B16221" s="39" t="s">
        <v>34752</v>
      </c>
    </row>
    <row r="16222" spans="1:2">
      <c r="A16222" t="s">
        <v>14004</v>
      </c>
      <c r="B16222" s="39" t="s">
        <v>34824</v>
      </c>
    </row>
    <row r="16223" spans="1:2">
      <c r="A16223" t="s">
        <v>14005</v>
      </c>
      <c r="B16223" s="39" t="s">
        <v>34825</v>
      </c>
    </row>
    <row r="16224" spans="1:2">
      <c r="A16224" t="s">
        <v>14006</v>
      </c>
      <c r="B16224" s="39" t="s">
        <v>33552</v>
      </c>
    </row>
    <row r="16225" spans="1:2">
      <c r="A16225" t="s">
        <v>14007</v>
      </c>
      <c r="B16225" s="39" t="s">
        <v>29622</v>
      </c>
    </row>
    <row r="16226" spans="1:2">
      <c r="A16226" t="s">
        <v>14008</v>
      </c>
      <c r="B16226" s="39" t="s">
        <v>34826</v>
      </c>
    </row>
    <row r="16227" spans="1:2">
      <c r="A16227" t="s">
        <v>14009</v>
      </c>
      <c r="B16227" s="39" t="s">
        <v>22636</v>
      </c>
    </row>
    <row r="16228" spans="1:2">
      <c r="A16228" t="s">
        <v>14010</v>
      </c>
      <c r="B16228" s="39" t="s">
        <v>22637</v>
      </c>
    </row>
    <row r="16229" spans="1:2">
      <c r="A16229" t="s">
        <v>14011</v>
      </c>
      <c r="B16229" s="39" t="s">
        <v>22638</v>
      </c>
    </row>
    <row r="16230" spans="1:2">
      <c r="A16230" t="s">
        <v>14012</v>
      </c>
      <c r="B16230" s="39" t="s">
        <v>34799</v>
      </c>
    </row>
    <row r="16231" spans="1:2">
      <c r="A16231" t="s">
        <v>14013</v>
      </c>
      <c r="B16231" s="39" t="s">
        <v>22639</v>
      </c>
    </row>
    <row r="16232" spans="1:2">
      <c r="A16232" t="s">
        <v>14014</v>
      </c>
      <c r="B16232" s="39" t="s">
        <v>22640</v>
      </c>
    </row>
    <row r="16233" spans="1:2">
      <c r="A16233" t="s">
        <v>14015</v>
      </c>
      <c r="B16233" s="39" t="s">
        <v>37756</v>
      </c>
    </row>
    <row r="16234" spans="1:2">
      <c r="A16234" t="s">
        <v>14016</v>
      </c>
      <c r="B16234" s="39" t="s">
        <v>34827</v>
      </c>
    </row>
    <row r="16235" spans="1:2">
      <c r="A16235" t="s">
        <v>14017</v>
      </c>
      <c r="B16235" s="39" t="s">
        <v>37756</v>
      </c>
    </row>
    <row r="16236" spans="1:2">
      <c r="A16236" t="s">
        <v>14018</v>
      </c>
      <c r="B16236" s="39" t="s">
        <v>34832</v>
      </c>
    </row>
    <row r="16237" spans="1:2">
      <c r="A16237" t="s">
        <v>14019</v>
      </c>
      <c r="B16237" s="39" t="s">
        <v>34833</v>
      </c>
    </row>
    <row r="16238" spans="1:2">
      <c r="A16238" t="s">
        <v>14020</v>
      </c>
      <c r="B16238" s="39" t="s">
        <v>34834</v>
      </c>
    </row>
    <row r="16239" spans="1:2">
      <c r="A16239" t="s">
        <v>14021</v>
      </c>
      <c r="B16239" s="39" t="s">
        <v>34835</v>
      </c>
    </row>
    <row r="16240" spans="1:2">
      <c r="A16240" t="s">
        <v>14022</v>
      </c>
      <c r="B16240" s="39" t="s">
        <v>34836</v>
      </c>
    </row>
    <row r="16241" spans="1:2">
      <c r="A16241" t="s">
        <v>14023</v>
      </c>
      <c r="B16241" s="39" t="s">
        <v>34837</v>
      </c>
    </row>
    <row r="16242" spans="1:2">
      <c r="A16242" t="s">
        <v>14024</v>
      </c>
      <c r="B16242" s="39" t="s">
        <v>34800</v>
      </c>
    </row>
    <row r="16243" spans="1:2">
      <c r="A16243" t="s">
        <v>14025</v>
      </c>
      <c r="B16243" s="39" t="s">
        <v>34838</v>
      </c>
    </row>
    <row r="16244" spans="1:2">
      <c r="A16244" t="s">
        <v>14026</v>
      </c>
      <c r="B16244" s="39" t="s">
        <v>34839</v>
      </c>
    </row>
    <row r="16245" spans="1:2">
      <c r="A16245" t="s">
        <v>14027</v>
      </c>
      <c r="B16245" s="39" t="s">
        <v>34840</v>
      </c>
    </row>
    <row r="16246" spans="1:2">
      <c r="A16246" t="s">
        <v>14028</v>
      </c>
      <c r="B16246" s="39" t="s">
        <v>33341</v>
      </c>
    </row>
    <row r="16247" spans="1:2">
      <c r="A16247" t="s">
        <v>14029</v>
      </c>
      <c r="B16247" s="39" t="s">
        <v>34841</v>
      </c>
    </row>
    <row r="16248" spans="1:2">
      <c r="A16248" t="s">
        <v>14030</v>
      </c>
      <c r="B16248" s="39" t="s">
        <v>34842</v>
      </c>
    </row>
    <row r="16249" spans="1:2">
      <c r="A16249" t="s">
        <v>14031</v>
      </c>
      <c r="B16249" s="39" t="s">
        <v>34843</v>
      </c>
    </row>
    <row r="16250" spans="1:2">
      <c r="A16250" t="s">
        <v>14032</v>
      </c>
      <c r="B16250" s="39" t="s">
        <v>34844</v>
      </c>
    </row>
    <row r="16251" spans="1:2">
      <c r="A16251" t="s">
        <v>14033</v>
      </c>
      <c r="B16251" s="39" t="s">
        <v>34845</v>
      </c>
    </row>
    <row r="16252" spans="1:2">
      <c r="A16252" t="s">
        <v>14034</v>
      </c>
      <c r="B16252" s="39" t="s">
        <v>34849</v>
      </c>
    </row>
    <row r="16253" spans="1:2">
      <c r="A16253" t="s">
        <v>14035</v>
      </c>
      <c r="B16253" s="39" t="s">
        <v>34850</v>
      </c>
    </row>
    <row r="16254" spans="1:2">
      <c r="A16254" t="s">
        <v>40695</v>
      </c>
      <c r="B16254" s="39" t="s">
        <v>22641</v>
      </c>
    </row>
    <row r="16255" spans="1:2">
      <c r="A16255" t="s">
        <v>40696</v>
      </c>
      <c r="B16255" s="39" t="s">
        <v>22642</v>
      </c>
    </row>
    <row r="16256" spans="1:2">
      <c r="A16256" t="s">
        <v>14036</v>
      </c>
      <c r="B16256" s="39" t="s">
        <v>34851</v>
      </c>
    </row>
    <row r="16257" spans="1:2">
      <c r="A16257" t="s">
        <v>14037</v>
      </c>
      <c r="B16257" s="39" t="s">
        <v>34852</v>
      </c>
    </row>
    <row r="16258" spans="1:2">
      <c r="A16258" t="s">
        <v>14038</v>
      </c>
      <c r="B16258" s="39" t="s">
        <v>22643</v>
      </c>
    </row>
    <row r="16259" spans="1:2">
      <c r="A16259" t="s">
        <v>14039</v>
      </c>
      <c r="B16259" s="39" t="s">
        <v>22644</v>
      </c>
    </row>
    <row r="16260" spans="1:2">
      <c r="A16260" t="s">
        <v>14040</v>
      </c>
      <c r="B16260" s="39" t="s">
        <v>34853</v>
      </c>
    </row>
    <row r="16261" spans="1:2">
      <c r="A16261" t="s">
        <v>14041</v>
      </c>
      <c r="B16261" s="39" t="s">
        <v>22645</v>
      </c>
    </row>
    <row r="16262" spans="1:2">
      <c r="A16262" t="s">
        <v>14042</v>
      </c>
      <c r="B16262" s="39" t="s">
        <v>34854</v>
      </c>
    </row>
    <row r="16263" spans="1:2">
      <c r="A16263" t="s">
        <v>14043</v>
      </c>
      <c r="B16263" s="39" t="s">
        <v>22130</v>
      </c>
    </row>
    <row r="16264" spans="1:2">
      <c r="A16264" t="s">
        <v>40697</v>
      </c>
      <c r="B16264" s="39" t="s">
        <v>22649</v>
      </c>
    </row>
    <row r="16265" spans="1:2">
      <c r="A16265" t="s">
        <v>14044</v>
      </c>
      <c r="B16265" s="39" t="s">
        <v>34855</v>
      </c>
    </row>
    <row r="16266" spans="1:2">
      <c r="A16266" t="s">
        <v>14045</v>
      </c>
      <c r="B16266" s="39" t="s">
        <v>34856</v>
      </c>
    </row>
    <row r="16267" spans="1:2">
      <c r="A16267" t="s">
        <v>14046</v>
      </c>
      <c r="B16267" s="39" t="s">
        <v>23302</v>
      </c>
    </row>
    <row r="16268" spans="1:2">
      <c r="A16268" t="s">
        <v>14047</v>
      </c>
      <c r="B16268" s="39" t="s">
        <v>34857</v>
      </c>
    </row>
    <row r="16269" spans="1:2">
      <c r="A16269" t="s">
        <v>14048</v>
      </c>
      <c r="B16269" s="39" t="s">
        <v>34858</v>
      </c>
    </row>
    <row r="16270" spans="1:2">
      <c r="A16270" t="s">
        <v>14049</v>
      </c>
      <c r="B16270" s="39" t="s">
        <v>34859</v>
      </c>
    </row>
    <row r="16271" spans="1:2">
      <c r="A16271" t="s">
        <v>14050</v>
      </c>
      <c r="B16271" s="39" t="s">
        <v>34860</v>
      </c>
    </row>
    <row r="16272" spans="1:2">
      <c r="A16272" t="s">
        <v>14051</v>
      </c>
      <c r="B16272" s="39" t="s">
        <v>23303</v>
      </c>
    </row>
    <row r="16273" spans="1:2">
      <c r="A16273" t="s">
        <v>14052</v>
      </c>
      <c r="B16273" s="39" t="s">
        <v>23304</v>
      </c>
    </row>
    <row r="16274" spans="1:2">
      <c r="A16274" t="s">
        <v>14053</v>
      </c>
      <c r="B16274" s="39" t="s">
        <v>34861</v>
      </c>
    </row>
    <row r="16275" spans="1:2">
      <c r="A16275" t="s">
        <v>14054</v>
      </c>
      <c r="B16275" s="39" t="s">
        <v>34862</v>
      </c>
    </row>
    <row r="16276" spans="1:2">
      <c r="A16276" t="s">
        <v>14055</v>
      </c>
      <c r="B16276" s="39" t="s">
        <v>34863</v>
      </c>
    </row>
    <row r="16277" spans="1:2">
      <c r="A16277" t="s">
        <v>14056</v>
      </c>
      <c r="B16277" s="39" t="s">
        <v>34867</v>
      </c>
    </row>
    <row r="16278" spans="1:2">
      <c r="A16278" t="s">
        <v>14057</v>
      </c>
      <c r="B16278" s="39" t="s">
        <v>34864</v>
      </c>
    </row>
    <row r="16279" spans="1:2">
      <c r="A16279" t="s">
        <v>14058</v>
      </c>
      <c r="B16279" s="39" t="s">
        <v>34865</v>
      </c>
    </row>
    <row r="16280" spans="1:2">
      <c r="A16280" t="s">
        <v>14059</v>
      </c>
      <c r="B16280" s="39" t="s">
        <v>34868</v>
      </c>
    </row>
    <row r="16281" spans="1:2">
      <c r="A16281" t="s">
        <v>14060</v>
      </c>
      <c r="B16281" s="39" t="s">
        <v>23305</v>
      </c>
    </row>
    <row r="16282" spans="1:2">
      <c r="A16282" t="s">
        <v>14061</v>
      </c>
      <c r="B16282" s="39" t="s">
        <v>34869</v>
      </c>
    </row>
    <row r="16283" spans="1:2">
      <c r="A16283" t="s">
        <v>14062</v>
      </c>
      <c r="B16283" s="39" t="s">
        <v>22127</v>
      </c>
    </row>
    <row r="16284" spans="1:2">
      <c r="A16284" t="s">
        <v>14063</v>
      </c>
      <c r="B16284" s="39" t="s">
        <v>34870</v>
      </c>
    </row>
    <row r="16285" spans="1:2">
      <c r="A16285" t="s">
        <v>14064</v>
      </c>
      <c r="B16285" s="39" t="s">
        <v>34871</v>
      </c>
    </row>
    <row r="16286" spans="1:2">
      <c r="A16286" t="s">
        <v>14065</v>
      </c>
      <c r="B16286" s="39" t="s">
        <v>34872</v>
      </c>
    </row>
    <row r="16287" spans="1:2">
      <c r="A16287" t="s">
        <v>40698</v>
      </c>
      <c r="B16287" s="39" t="s">
        <v>23537</v>
      </c>
    </row>
    <row r="16288" spans="1:2">
      <c r="A16288" t="s">
        <v>14066</v>
      </c>
      <c r="B16288" s="39" t="s">
        <v>23538</v>
      </c>
    </row>
    <row r="16289" spans="1:2">
      <c r="A16289" t="s">
        <v>14067</v>
      </c>
      <c r="B16289" s="39" t="s">
        <v>34873</v>
      </c>
    </row>
    <row r="16290" spans="1:2">
      <c r="A16290" t="s">
        <v>14068</v>
      </c>
      <c r="B16290" s="39" t="s">
        <v>34874</v>
      </c>
    </row>
    <row r="16291" spans="1:2">
      <c r="A16291" t="s">
        <v>14069</v>
      </c>
      <c r="B16291" s="39" t="s">
        <v>34875</v>
      </c>
    </row>
    <row r="16292" spans="1:2">
      <c r="A16292" t="s">
        <v>14070</v>
      </c>
      <c r="B16292" s="39" t="s">
        <v>34876</v>
      </c>
    </row>
    <row r="16293" spans="1:2">
      <c r="A16293" t="s">
        <v>14071</v>
      </c>
      <c r="B16293" s="39" t="s">
        <v>34877</v>
      </c>
    </row>
    <row r="16294" spans="1:2">
      <c r="A16294" t="s">
        <v>14072</v>
      </c>
      <c r="B16294" s="39" t="s">
        <v>34878</v>
      </c>
    </row>
    <row r="16295" spans="1:2">
      <c r="A16295" t="s">
        <v>14073</v>
      </c>
      <c r="B16295" s="39" t="s">
        <v>34879</v>
      </c>
    </row>
    <row r="16296" spans="1:2">
      <c r="A16296" t="s">
        <v>14074</v>
      </c>
      <c r="B16296" s="39" t="s">
        <v>34880</v>
      </c>
    </row>
    <row r="16297" spans="1:2">
      <c r="A16297" t="s">
        <v>14075</v>
      </c>
      <c r="B16297" s="39" t="s">
        <v>34883</v>
      </c>
    </row>
    <row r="16298" spans="1:2">
      <c r="A16298" t="s">
        <v>14076</v>
      </c>
      <c r="B16298" s="39" t="s">
        <v>23539</v>
      </c>
    </row>
    <row r="16299" spans="1:2">
      <c r="A16299" t="s">
        <v>14077</v>
      </c>
      <c r="B16299" s="39" t="s">
        <v>23540</v>
      </c>
    </row>
    <row r="16300" spans="1:2">
      <c r="A16300" t="s">
        <v>14078</v>
      </c>
      <c r="B16300" s="39" t="s">
        <v>23541</v>
      </c>
    </row>
    <row r="16301" spans="1:2">
      <c r="A16301" t="s">
        <v>40699</v>
      </c>
      <c r="B16301" s="39" t="s">
        <v>23542</v>
      </c>
    </row>
    <row r="16302" spans="1:2">
      <c r="A16302" t="s">
        <v>14079</v>
      </c>
      <c r="B16302" s="39" t="s">
        <v>34884</v>
      </c>
    </row>
    <row r="16303" spans="1:2">
      <c r="A16303" t="s">
        <v>14080</v>
      </c>
      <c r="B16303" s="39" t="s">
        <v>34885</v>
      </c>
    </row>
    <row r="16304" spans="1:2">
      <c r="A16304" t="s">
        <v>14081</v>
      </c>
      <c r="B16304" s="39" t="s">
        <v>34886</v>
      </c>
    </row>
    <row r="16305" spans="1:2">
      <c r="A16305" t="s">
        <v>14082</v>
      </c>
      <c r="B16305" s="39" t="s">
        <v>23543</v>
      </c>
    </row>
    <row r="16306" spans="1:2">
      <c r="A16306" t="s">
        <v>40700</v>
      </c>
      <c r="B16306" s="39" t="s">
        <v>23544</v>
      </c>
    </row>
    <row r="16307" spans="1:2">
      <c r="A16307" t="s">
        <v>14083</v>
      </c>
      <c r="B16307" s="39" t="s">
        <v>23545</v>
      </c>
    </row>
    <row r="16308" spans="1:2">
      <c r="A16308" t="s">
        <v>14084</v>
      </c>
      <c r="B16308" s="39" t="s">
        <v>34887</v>
      </c>
    </row>
    <row r="16309" spans="1:2">
      <c r="A16309" t="s">
        <v>40701</v>
      </c>
      <c r="B16309" s="39" t="s">
        <v>23546</v>
      </c>
    </row>
    <row r="16310" spans="1:2">
      <c r="A16310" t="s">
        <v>14085</v>
      </c>
      <c r="B16310" s="39" t="s">
        <v>23547</v>
      </c>
    </row>
    <row r="16311" spans="1:2">
      <c r="A16311" t="s">
        <v>14086</v>
      </c>
      <c r="B16311" s="39" t="s">
        <v>23548</v>
      </c>
    </row>
    <row r="16312" spans="1:2">
      <c r="A16312" t="s">
        <v>14087</v>
      </c>
      <c r="B16312" s="39" t="s">
        <v>23549</v>
      </c>
    </row>
    <row r="16313" spans="1:2">
      <c r="A16313" t="s">
        <v>14088</v>
      </c>
      <c r="B16313" s="39" t="s">
        <v>22128</v>
      </c>
    </row>
    <row r="16314" spans="1:2">
      <c r="A16314" t="s">
        <v>14089</v>
      </c>
      <c r="B16314" s="39" t="s">
        <v>34888</v>
      </c>
    </row>
    <row r="16315" spans="1:2">
      <c r="A16315" t="s">
        <v>14090</v>
      </c>
      <c r="B16315" s="39" t="s">
        <v>22612</v>
      </c>
    </row>
    <row r="16316" spans="1:2">
      <c r="A16316" t="s">
        <v>14091</v>
      </c>
      <c r="B16316" s="39" t="s">
        <v>22613</v>
      </c>
    </row>
    <row r="16317" spans="1:2">
      <c r="A16317" t="s">
        <v>14092</v>
      </c>
      <c r="B16317" s="39" t="s">
        <v>34889</v>
      </c>
    </row>
    <row r="16318" spans="1:2">
      <c r="A16318" t="s">
        <v>14093</v>
      </c>
      <c r="B16318" s="39" t="s">
        <v>34890</v>
      </c>
    </row>
    <row r="16319" spans="1:2">
      <c r="A16319" t="s">
        <v>14094</v>
      </c>
      <c r="B16319" s="39" t="s">
        <v>34891</v>
      </c>
    </row>
    <row r="16320" spans="1:2">
      <c r="A16320" t="s">
        <v>14095</v>
      </c>
      <c r="B16320" s="39" t="s">
        <v>22614</v>
      </c>
    </row>
    <row r="16321" spans="1:2">
      <c r="A16321" t="s">
        <v>14096</v>
      </c>
      <c r="B16321" s="39" t="s">
        <v>34892</v>
      </c>
    </row>
    <row r="16322" spans="1:2">
      <c r="A16322" t="s">
        <v>14097</v>
      </c>
      <c r="B16322" s="39" t="s">
        <v>34893</v>
      </c>
    </row>
    <row r="16323" spans="1:2">
      <c r="A16323" t="s">
        <v>14098</v>
      </c>
      <c r="B16323" s="39" t="s">
        <v>34894</v>
      </c>
    </row>
    <row r="16324" spans="1:2">
      <c r="A16324" t="s">
        <v>40702</v>
      </c>
      <c r="B16324" s="39" t="s">
        <v>23104</v>
      </c>
    </row>
    <row r="16325" spans="1:2">
      <c r="A16325" t="s">
        <v>14099</v>
      </c>
      <c r="B16325" s="39" t="s">
        <v>34898</v>
      </c>
    </row>
    <row r="16326" spans="1:2">
      <c r="A16326" t="s">
        <v>14100</v>
      </c>
      <c r="B16326" s="39" t="s">
        <v>34899</v>
      </c>
    </row>
    <row r="16327" spans="1:2">
      <c r="A16327" t="s">
        <v>14101</v>
      </c>
      <c r="B16327" s="39" t="s">
        <v>34900</v>
      </c>
    </row>
    <row r="16328" spans="1:2">
      <c r="A16328" t="s">
        <v>14102</v>
      </c>
      <c r="B16328" s="39" t="s">
        <v>34901</v>
      </c>
    </row>
    <row r="16329" spans="1:2">
      <c r="A16329" t="s">
        <v>40703</v>
      </c>
      <c r="B16329" s="39" t="s">
        <v>23105</v>
      </c>
    </row>
    <row r="16330" spans="1:2">
      <c r="A16330" t="s">
        <v>14103</v>
      </c>
      <c r="B16330" s="39" t="s">
        <v>34866</v>
      </c>
    </row>
    <row r="16331" spans="1:2">
      <c r="A16331" t="s">
        <v>14104</v>
      </c>
      <c r="B16331" s="39" t="s">
        <v>34902</v>
      </c>
    </row>
    <row r="16332" spans="1:2">
      <c r="A16332" t="s">
        <v>14105</v>
      </c>
      <c r="B16332" s="39" t="s">
        <v>34903</v>
      </c>
    </row>
    <row r="16333" spans="1:2">
      <c r="A16333" t="s">
        <v>14106</v>
      </c>
      <c r="B16333" s="39" t="s">
        <v>34904</v>
      </c>
    </row>
    <row r="16334" spans="1:2">
      <c r="A16334" t="s">
        <v>14107</v>
      </c>
      <c r="B16334" s="39" t="s">
        <v>23106</v>
      </c>
    </row>
    <row r="16335" spans="1:2">
      <c r="A16335" t="s">
        <v>14108</v>
      </c>
      <c r="B16335" s="39" t="s">
        <v>29623</v>
      </c>
    </row>
    <row r="16336" spans="1:2">
      <c r="A16336" t="s">
        <v>14109</v>
      </c>
      <c r="B16336" s="39" t="s">
        <v>34905</v>
      </c>
    </row>
    <row r="16337" spans="1:2">
      <c r="A16337" t="s">
        <v>14110</v>
      </c>
      <c r="B16337" s="39" t="s">
        <v>34812</v>
      </c>
    </row>
    <row r="16338" spans="1:2">
      <c r="A16338" t="s">
        <v>14111</v>
      </c>
      <c r="B16338" s="39" t="s">
        <v>34813</v>
      </c>
    </row>
    <row r="16339" spans="1:2">
      <c r="A16339" t="s">
        <v>14112</v>
      </c>
      <c r="B16339" s="39" t="s">
        <v>34906</v>
      </c>
    </row>
    <row r="16340" spans="1:2">
      <c r="A16340" t="s">
        <v>40704</v>
      </c>
      <c r="B16340" s="39" t="s">
        <v>23107</v>
      </c>
    </row>
    <row r="16341" spans="1:2">
      <c r="A16341" t="s">
        <v>40705</v>
      </c>
      <c r="B16341" s="39" t="s">
        <v>23108</v>
      </c>
    </row>
    <row r="16342" spans="1:2">
      <c r="A16342" t="s">
        <v>14113</v>
      </c>
      <c r="B16342" s="39" t="s">
        <v>23109</v>
      </c>
    </row>
    <row r="16343" spans="1:2">
      <c r="A16343" t="s">
        <v>14114</v>
      </c>
      <c r="B16343" s="39" t="s">
        <v>34907</v>
      </c>
    </row>
    <row r="16344" spans="1:2">
      <c r="A16344" t="s">
        <v>14115</v>
      </c>
      <c r="B16344" s="39" t="s">
        <v>34814</v>
      </c>
    </row>
    <row r="16345" spans="1:2">
      <c r="A16345" t="s">
        <v>14116</v>
      </c>
      <c r="B16345" s="39" t="s">
        <v>34815</v>
      </c>
    </row>
    <row r="16346" spans="1:2">
      <c r="A16346" t="s">
        <v>14117</v>
      </c>
      <c r="B16346" s="39" t="s">
        <v>34908</v>
      </c>
    </row>
    <row r="16347" spans="1:2">
      <c r="A16347" t="s">
        <v>40706</v>
      </c>
      <c r="B16347" s="39" t="s">
        <v>23110</v>
      </c>
    </row>
    <row r="16348" spans="1:2">
      <c r="A16348" t="s">
        <v>14118</v>
      </c>
      <c r="B16348" s="39" t="s">
        <v>34909</v>
      </c>
    </row>
    <row r="16349" spans="1:2">
      <c r="A16349" t="s">
        <v>40707</v>
      </c>
      <c r="B16349" s="39" t="s">
        <v>22125</v>
      </c>
    </row>
    <row r="16350" spans="1:2">
      <c r="A16350" t="s">
        <v>14119</v>
      </c>
      <c r="B16350" s="39" t="s">
        <v>37757</v>
      </c>
    </row>
    <row r="16351" spans="1:2">
      <c r="A16351" t="s">
        <v>14120</v>
      </c>
      <c r="B16351" s="39" t="s">
        <v>37758</v>
      </c>
    </row>
    <row r="16352" spans="1:2">
      <c r="A16352" t="s">
        <v>40708</v>
      </c>
      <c r="B16352" s="39" t="s">
        <v>23133</v>
      </c>
    </row>
    <row r="16353" spans="1:2">
      <c r="A16353" t="s">
        <v>14121</v>
      </c>
      <c r="B16353" s="39" t="s">
        <v>37759</v>
      </c>
    </row>
    <row r="16354" spans="1:2">
      <c r="A16354" t="s">
        <v>14122</v>
      </c>
      <c r="B16354" s="39" t="s">
        <v>37760</v>
      </c>
    </row>
    <row r="16355" spans="1:2">
      <c r="A16355" t="s">
        <v>14123</v>
      </c>
      <c r="B16355" s="39" t="s">
        <v>34381</v>
      </c>
    </row>
    <row r="16356" spans="1:2">
      <c r="A16356" t="s">
        <v>14124</v>
      </c>
      <c r="B16356" s="39" t="s">
        <v>34910</v>
      </c>
    </row>
    <row r="16357" spans="1:2">
      <c r="A16357" t="s">
        <v>14125</v>
      </c>
      <c r="B16357" s="39" t="s">
        <v>34911</v>
      </c>
    </row>
    <row r="16358" spans="1:2">
      <c r="A16358" t="s">
        <v>14126</v>
      </c>
      <c r="B16358" s="39" t="s">
        <v>34915</v>
      </c>
    </row>
    <row r="16359" spans="1:2">
      <c r="A16359" t="s">
        <v>40709</v>
      </c>
      <c r="B16359" s="39" t="s">
        <v>23134</v>
      </c>
    </row>
    <row r="16360" spans="1:2">
      <c r="A16360" t="s">
        <v>14127</v>
      </c>
      <c r="B16360" s="39" t="s">
        <v>34916</v>
      </c>
    </row>
    <row r="16361" spans="1:2">
      <c r="A16361" t="s">
        <v>14128</v>
      </c>
      <c r="B16361" s="39" t="s">
        <v>34917</v>
      </c>
    </row>
    <row r="16362" spans="1:2">
      <c r="A16362" t="s">
        <v>14129</v>
      </c>
      <c r="B16362" s="39" t="s">
        <v>23135</v>
      </c>
    </row>
    <row r="16363" spans="1:2">
      <c r="A16363" t="s">
        <v>14130</v>
      </c>
      <c r="B16363" s="39" t="s">
        <v>23136</v>
      </c>
    </row>
    <row r="16364" spans="1:2">
      <c r="A16364" t="s">
        <v>14131</v>
      </c>
      <c r="B16364" s="39" t="s">
        <v>23137</v>
      </c>
    </row>
    <row r="16365" spans="1:2">
      <c r="A16365" t="s">
        <v>14132</v>
      </c>
      <c r="B16365" s="39" t="s">
        <v>34918</v>
      </c>
    </row>
    <row r="16366" spans="1:2">
      <c r="A16366" t="s">
        <v>14133</v>
      </c>
      <c r="B16366" s="39" t="s">
        <v>34919</v>
      </c>
    </row>
    <row r="16367" spans="1:2">
      <c r="A16367" t="s">
        <v>14134</v>
      </c>
      <c r="B16367" s="39" t="s">
        <v>34920</v>
      </c>
    </row>
    <row r="16368" spans="1:2">
      <c r="A16368" t="s">
        <v>40710</v>
      </c>
      <c r="B16368" s="39" t="s">
        <v>23138</v>
      </c>
    </row>
    <row r="16369" spans="1:2">
      <c r="A16369" t="s">
        <v>40711</v>
      </c>
      <c r="B16369" s="39" t="s">
        <v>23139</v>
      </c>
    </row>
    <row r="16370" spans="1:2">
      <c r="A16370" t="s">
        <v>40712</v>
      </c>
      <c r="B16370" s="39" t="s">
        <v>23140</v>
      </c>
    </row>
    <row r="16371" spans="1:2">
      <c r="A16371" t="s">
        <v>40713</v>
      </c>
      <c r="B16371" s="39" t="s">
        <v>17903</v>
      </c>
    </row>
    <row r="16372" spans="1:2">
      <c r="A16372" t="s">
        <v>40714</v>
      </c>
      <c r="B16372" s="39" t="s">
        <v>23141</v>
      </c>
    </row>
    <row r="16373" spans="1:2">
      <c r="A16373" t="s">
        <v>40715</v>
      </c>
      <c r="B16373" s="39" t="s">
        <v>23142</v>
      </c>
    </row>
    <row r="16374" spans="1:2">
      <c r="A16374" t="s">
        <v>40716</v>
      </c>
      <c r="B16374" s="39" t="s">
        <v>17903</v>
      </c>
    </row>
    <row r="16375" spans="1:2">
      <c r="A16375" t="s">
        <v>40717</v>
      </c>
      <c r="B16375" s="39" t="s">
        <v>22126</v>
      </c>
    </row>
    <row r="16376" spans="1:2">
      <c r="A16376" t="s">
        <v>40718</v>
      </c>
      <c r="B16376" s="39" t="s">
        <v>23293</v>
      </c>
    </row>
    <row r="16377" spans="1:2">
      <c r="A16377" t="s">
        <v>14135</v>
      </c>
      <c r="B16377" s="39" t="s">
        <v>34921</v>
      </c>
    </row>
    <row r="16378" spans="1:2">
      <c r="A16378" t="s">
        <v>14136</v>
      </c>
      <c r="B16378" s="39" t="s">
        <v>34922</v>
      </c>
    </row>
    <row r="16379" spans="1:2">
      <c r="A16379" t="s">
        <v>14137</v>
      </c>
      <c r="B16379" s="39" t="s">
        <v>34923</v>
      </c>
    </row>
    <row r="16380" spans="1:2">
      <c r="A16380" t="s">
        <v>14138</v>
      </c>
      <c r="B16380" s="39" t="s">
        <v>34924</v>
      </c>
    </row>
    <row r="16381" spans="1:2">
      <c r="A16381" t="s">
        <v>14139</v>
      </c>
      <c r="B16381" s="39" t="s">
        <v>23294</v>
      </c>
    </row>
    <row r="16382" spans="1:2">
      <c r="A16382" t="s">
        <v>14140</v>
      </c>
      <c r="B16382" s="39" t="s">
        <v>34925</v>
      </c>
    </row>
    <row r="16383" spans="1:2">
      <c r="A16383" t="s">
        <v>40719</v>
      </c>
      <c r="B16383" s="39" t="s">
        <v>23295</v>
      </c>
    </row>
    <row r="16384" spans="1:2">
      <c r="A16384" t="s">
        <v>40720</v>
      </c>
      <c r="B16384" s="39" t="s">
        <v>23296</v>
      </c>
    </row>
    <row r="16385" spans="1:2">
      <c r="A16385" t="s">
        <v>40721</v>
      </c>
      <c r="B16385" s="39" t="s">
        <v>23297</v>
      </c>
    </row>
    <row r="16386" spans="1:2">
      <c r="A16386" t="s">
        <v>40722</v>
      </c>
      <c r="B16386" s="39" t="s">
        <v>23298</v>
      </c>
    </row>
    <row r="16387" spans="1:2">
      <c r="A16387" t="s">
        <v>14141</v>
      </c>
      <c r="B16387" s="39" t="s">
        <v>34926</v>
      </c>
    </row>
    <row r="16388" spans="1:2">
      <c r="A16388" t="s">
        <v>14142</v>
      </c>
      <c r="B16388" s="39" t="s">
        <v>34930</v>
      </c>
    </row>
    <row r="16389" spans="1:2">
      <c r="A16389" t="s">
        <v>14143</v>
      </c>
      <c r="B16389" s="39" t="s">
        <v>34931</v>
      </c>
    </row>
    <row r="16390" spans="1:2">
      <c r="A16390" t="s">
        <v>14144</v>
      </c>
      <c r="B16390" s="39" t="s">
        <v>34932</v>
      </c>
    </row>
    <row r="16391" spans="1:2">
      <c r="A16391" t="s">
        <v>40723</v>
      </c>
      <c r="B16391" s="39" t="s">
        <v>23299</v>
      </c>
    </row>
    <row r="16392" spans="1:2">
      <c r="A16392" t="s">
        <v>40724</v>
      </c>
      <c r="B16392" s="39" t="s">
        <v>17903</v>
      </c>
    </row>
    <row r="16393" spans="1:2">
      <c r="A16393" t="s">
        <v>14145</v>
      </c>
      <c r="B16393" s="39" t="s">
        <v>23300</v>
      </c>
    </row>
    <row r="16394" spans="1:2">
      <c r="A16394" t="s">
        <v>14146</v>
      </c>
      <c r="B16394" s="39" t="s">
        <v>34933</v>
      </c>
    </row>
    <row r="16395" spans="1:2">
      <c r="A16395" t="s">
        <v>14147</v>
      </c>
      <c r="B16395" s="39" t="s">
        <v>34934</v>
      </c>
    </row>
    <row r="16396" spans="1:2">
      <c r="A16396" t="s">
        <v>14148</v>
      </c>
      <c r="B16396" s="39" t="s">
        <v>34935</v>
      </c>
    </row>
    <row r="16397" spans="1:2">
      <c r="A16397" t="s">
        <v>14149</v>
      </c>
      <c r="B16397" s="39" t="s">
        <v>34936</v>
      </c>
    </row>
    <row r="16398" spans="1:2">
      <c r="A16398" t="s">
        <v>14150</v>
      </c>
      <c r="B16398" s="39" t="s">
        <v>34937</v>
      </c>
    </row>
    <row r="16399" spans="1:2">
      <c r="A16399" t="s">
        <v>40725</v>
      </c>
      <c r="B16399" s="39" t="s">
        <v>23301</v>
      </c>
    </row>
    <row r="16400" spans="1:2">
      <c r="A16400" t="s">
        <v>40726</v>
      </c>
      <c r="B16400" s="39" t="s">
        <v>23071</v>
      </c>
    </row>
    <row r="16401" spans="1:2">
      <c r="A16401" t="s">
        <v>40727</v>
      </c>
      <c r="B16401" s="39" t="s">
        <v>23072</v>
      </c>
    </row>
    <row r="16402" spans="1:2">
      <c r="A16402" t="s">
        <v>40728</v>
      </c>
      <c r="B16402" s="39" t="s">
        <v>23073</v>
      </c>
    </row>
    <row r="16403" spans="1:2">
      <c r="A16403" t="s">
        <v>40729</v>
      </c>
      <c r="B16403" s="39" t="s">
        <v>23074</v>
      </c>
    </row>
    <row r="16404" spans="1:2">
      <c r="A16404" t="s">
        <v>14151</v>
      </c>
      <c r="B16404" s="39" t="s">
        <v>34927</v>
      </c>
    </row>
    <row r="16405" spans="1:2">
      <c r="A16405" t="s">
        <v>14152</v>
      </c>
      <c r="B16405" s="39" t="s">
        <v>34928</v>
      </c>
    </row>
    <row r="16406" spans="1:2">
      <c r="A16406" t="s">
        <v>14153</v>
      </c>
      <c r="B16406" s="39" t="s">
        <v>34929</v>
      </c>
    </row>
    <row r="16407" spans="1:2">
      <c r="A16407" t="s">
        <v>14154</v>
      </c>
      <c r="B16407" s="39" t="s">
        <v>29624</v>
      </c>
    </row>
    <row r="16408" spans="1:2">
      <c r="A16408" t="s">
        <v>14155</v>
      </c>
      <c r="B16408" s="39" t="s">
        <v>34938</v>
      </c>
    </row>
    <row r="16409" spans="1:2">
      <c r="A16409" t="s">
        <v>14156</v>
      </c>
      <c r="B16409" s="39" t="s">
        <v>34846</v>
      </c>
    </row>
    <row r="16410" spans="1:2">
      <c r="A16410" t="s">
        <v>14157</v>
      </c>
      <c r="B16410" s="39" t="s">
        <v>34847</v>
      </c>
    </row>
    <row r="16411" spans="1:2">
      <c r="A16411" t="s">
        <v>14158</v>
      </c>
      <c r="B16411" s="39" t="s">
        <v>34939</v>
      </c>
    </row>
    <row r="16412" spans="1:2">
      <c r="A16412" t="s">
        <v>40730</v>
      </c>
      <c r="B16412" s="39" t="s">
        <v>22121</v>
      </c>
    </row>
    <row r="16413" spans="1:2">
      <c r="A16413" t="s">
        <v>14159</v>
      </c>
      <c r="B16413" s="39" t="s">
        <v>34940</v>
      </c>
    </row>
    <row r="16414" spans="1:2">
      <c r="A16414" t="s">
        <v>14160</v>
      </c>
      <c r="B16414" s="39" t="s">
        <v>23077</v>
      </c>
    </row>
    <row r="16415" spans="1:2">
      <c r="A16415" t="s">
        <v>14161</v>
      </c>
      <c r="B16415" s="39" t="s">
        <v>23078</v>
      </c>
    </row>
    <row r="16416" spans="1:2">
      <c r="A16416" t="s">
        <v>14162</v>
      </c>
      <c r="B16416" s="39" t="s">
        <v>23079</v>
      </c>
    </row>
    <row r="16417" spans="1:2">
      <c r="A16417" t="s">
        <v>40731</v>
      </c>
      <c r="B16417" s="39" t="s">
        <v>23080</v>
      </c>
    </row>
    <row r="16418" spans="1:2">
      <c r="A16418" t="s">
        <v>14163</v>
      </c>
      <c r="B16418" s="39" t="s">
        <v>37761</v>
      </c>
    </row>
    <row r="16419" spans="1:2">
      <c r="A16419" t="s">
        <v>14164</v>
      </c>
      <c r="B16419" s="39" t="s">
        <v>34941</v>
      </c>
    </row>
    <row r="16420" spans="1:2">
      <c r="A16420" t="s">
        <v>14165</v>
      </c>
      <c r="B16420" s="39" t="s">
        <v>34942</v>
      </c>
    </row>
    <row r="16421" spans="1:2">
      <c r="A16421" t="s">
        <v>40732</v>
      </c>
      <c r="B16421" s="39" t="s">
        <v>23081</v>
      </c>
    </row>
    <row r="16422" spans="1:2">
      <c r="A16422" t="s">
        <v>14166</v>
      </c>
      <c r="B16422" s="39" t="s">
        <v>34946</v>
      </c>
    </row>
    <row r="16423" spans="1:2">
      <c r="A16423" t="s">
        <v>40733</v>
      </c>
      <c r="B16423" s="39" t="s">
        <v>23082</v>
      </c>
    </row>
    <row r="16424" spans="1:2">
      <c r="A16424" t="s">
        <v>40734</v>
      </c>
      <c r="B16424" s="39" t="s">
        <v>23083</v>
      </c>
    </row>
    <row r="16425" spans="1:2">
      <c r="A16425" t="s">
        <v>14167</v>
      </c>
      <c r="B16425" s="39" t="s">
        <v>34947</v>
      </c>
    </row>
    <row r="16426" spans="1:2">
      <c r="A16426" t="s">
        <v>14168</v>
      </c>
      <c r="B16426" s="39" t="s">
        <v>23084</v>
      </c>
    </row>
    <row r="16427" spans="1:2">
      <c r="A16427" t="s">
        <v>14169</v>
      </c>
      <c r="B16427" s="39" t="s">
        <v>23085</v>
      </c>
    </row>
    <row r="16428" spans="1:2">
      <c r="A16428" t="s">
        <v>14170</v>
      </c>
      <c r="B16428" s="39" t="s">
        <v>23086</v>
      </c>
    </row>
    <row r="16429" spans="1:2">
      <c r="A16429" t="s">
        <v>14171</v>
      </c>
      <c r="B16429" s="39" t="s">
        <v>34948</v>
      </c>
    </row>
    <row r="16430" spans="1:2">
      <c r="A16430" t="s">
        <v>14172</v>
      </c>
      <c r="B16430" s="39" t="s">
        <v>23087</v>
      </c>
    </row>
    <row r="16431" spans="1:2">
      <c r="A16431" t="s">
        <v>14173</v>
      </c>
      <c r="B16431" s="39" t="s">
        <v>34949</v>
      </c>
    </row>
    <row r="16432" spans="1:2">
      <c r="A16432" t="s">
        <v>14174</v>
      </c>
      <c r="B16432" s="39" t="s">
        <v>34950</v>
      </c>
    </row>
    <row r="16433" spans="1:2">
      <c r="A16433" t="s">
        <v>14175</v>
      </c>
      <c r="B16433" s="39" t="s">
        <v>34951</v>
      </c>
    </row>
    <row r="16434" spans="1:2">
      <c r="A16434" t="s">
        <v>14176</v>
      </c>
      <c r="B16434" s="39" t="s">
        <v>34952</v>
      </c>
    </row>
    <row r="16435" spans="1:2">
      <c r="A16435" t="s">
        <v>14177</v>
      </c>
      <c r="B16435" s="39" t="s">
        <v>34953</v>
      </c>
    </row>
    <row r="16436" spans="1:2">
      <c r="A16436" t="s">
        <v>14178</v>
      </c>
      <c r="B16436" s="39" t="s">
        <v>34954</v>
      </c>
    </row>
    <row r="16437" spans="1:2">
      <c r="A16437" t="s">
        <v>14179</v>
      </c>
      <c r="B16437" s="39" t="s">
        <v>34955</v>
      </c>
    </row>
    <row r="16438" spans="1:2">
      <c r="A16438" t="s">
        <v>14180</v>
      </c>
      <c r="B16438" s="39" t="s">
        <v>34956</v>
      </c>
    </row>
    <row r="16439" spans="1:2">
      <c r="A16439" t="s">
        <v>14181</v>
      </c>
      <c r="B16439" s="39" t="s">
        <v>34957</v>
      </c>
    </row>
    <row r="16440" spans="1:2">
      <c r="A16440" t="s">
        <v>14182</v>
      </c>
      <c r="B16440" s="39" t="s">
        <v>34958</v>
      </c>
    </row>
    <row r="16441" spans="1:2">
      <c r="A16441" t="s">
        <v>14183</v>
      </c>
      <c r="B16441" s="39" t="s">
        <v>34959</v>
      </c>
    </row>
    <row r="16442" spans="1:2">
      <c r="A16442" t="s">
        <v>14184</v>
      </c>
      <c r="B16442" s="39" t="s">
        <v>34962</v>
      </c>
    </row>
    <row r="16443" spans="1:2">
      <c r="A16443" t="s">
        <v>14185</v>
      </c>
      <c r="B16443" s="39" t="s">
        <v>34963</v>
      </c>
    </row>
    <row r="16444" spans="1:2">
      <c r="A16444" t="s">
        <v>14186</v>
      </c>
      <c r="B16444" s="39" t="s">
        <v>34964</v>
      </c>
    </row>
    <row r="16445" spans="1:2">
      <c r="A16445" t="s">
        <v>14187</v>
      </c>
      <c r="B16445" s="39" t="s">
        <v>34965</v>
      </c>
    </row>
    <row r="16446" spans="1:2">
      <c r="A16446" t="s">
        <v>14188</v>
      </c>
      <c r="B16446" s="39" t="s">
        <v>34966</v>
      </c>
    </row>
    <row r="16447" spans="1:2">
      <c r="A16447" t="s">
        <v>14189</v>
      </c>
      <c r="B16447" s="39" t="s">
        <v>34967</v>
      </c>
    </row>
    <row r="16448" spans="1:2">
      <c r="A16448" t="s">
        <v>14190</v>
      </c>
      <c r="B16448" s="39" t="s">
        <v>34968</v>
      </c>
    </row>
    <row r="16449" spans="1:2">
      <c r="A16449" t="s">
        <v>14191</v>
      </c>
      <c r="B16449" s="39" t="s">
        <v>34969</v>
      </c>
    </row>
    <row r="16450" spans="1:2">
      <c r="A16450" t="s">
        <v>14192</v>
      </c>
      <c r="B16450" s="39" t="s">
        <v>23088</v>
      </c>
    </row>
    <row r="16451" spans="1:2">
      <c r="A16451" t="s">
        <v>14193</v>
      </c>
      <c r="B16451" s="39" t="s">
        <v>34970</v>
      </c>
    </row>
    <row r="16452" spans="1:2">
      <c r="A16452" t="s">
        <v>14194</v>
      </c>
      <c r="B16452" s="39" t="s">
        <v>23089</v>
      </c>
    </row>
    <row r="16453" spans="1:2">
      <c r="A16453" t="s">
        <v>14195</v>
      </c>
      <c r="B16453" s="39" t="s">
        <v>23090</v>
      </c>
    </row>
    <row r="16454" spans="1:2">
      <c r="A16454" t="s">
        <v>14196</v>
      </c>
      <c r="B16454" s="39" t="s">
        <v>34848</v>
      </c>
    </row>
    <row r="16455" spans="1:2">
      <c r="A16455" t="s">
        <v>14197</v>
      </c>
      <c r="B16455" s="39" t="s">
        <v>23091</v>
      </c>
    </row>
    <row r="16456" spans="1:2">
      <c r="A16456" t="s">
        <v>40735</v>
      </c>
      <c r="B16456" s="39" t="s">
        <v>23092</v>
      </c>
    </row>
    <row r="16457" spans="1:2">
      <c r="A16457" t="s">
        <v>14198</v>
      </c>
      <c r="B16457" s="39" t="s">
        <v>34943</v>
      </c>
    </row>
    <row r="16458" spans="1:2">
      <c r="A16458" t="s">
        <v>14199</v>
      </c>
      <c r="B16458" s="39" t="s">
        <v>34971</v>
      </c>
    </row>
    <row r="16459" spans="1:2">
      <c r="A16459" t="s">
        <v>14200</v>
      </c>
      <c r="B16459" s="39" t="s">
        <v>23093</v>
      </c>
    </row>
    <row r="16460" spans="1:2">
      <c r="A16460" t="s">
        <v>14201</v>
      </c>
      <c r="B16460" s="39" t="s">
        <v>34972</v>
      </c>
    </row>
    <row r="16461" spans="1:2">
      <c r="A16461" t="s">
        <v>14202</v>
      </c>
      <c r="B16461" s="39" t="s">
        <v>22124</v>
      </c>
    </row>
    <row r="16462" spans="1:2">
      <c r="A16462" t="s">
        <v>14203</v>
      </c>
      <c r="B16462" s="39" t="s">
        <v>23096</v>
      </c>
    </row>
    <row r="16463" spans="1:2">
      <c r="A16463" t="s">
        <v>40736</v>
      </c>
      <c r="B16463" s="39" t="s">
        <v>23097</v>
      </c>
    </row>
    <row r="16464" spans="1:2">
      <c r="A16464" t="s">
        <v>14204</v>
      </c>
      <c r="B16464" s="39" t="s">
        <v>34973</v>
      </c>
    </row>
    <row r="16465" spans="1:2">
      <c r="A16465" t="s">
        <v>14205</v>
      </c>
      <c r="B16465" s="39" t="s">
        <v>17903</v>
      </c>
    </row>
    <row r="16466" spans="1:2">
      <c r="A16466" t="s">
        <v>40737</v>
      </c>
      <c r="B16466" s="39" t="s">
        <v>23098</v>
      </c>
    </row>
    <row r="16467" spans="1:2">
      <c r="A16467" t="s">
        <v>40738</v>
      </c>
      <c r="B16467" s="39" t="s">
        <v>23099</v>
      </c>
    </row>
    <row r="16468" spans="1:2">
      <c r="A16468" t="s">
        <v>14206</v>
      </c>
      <c r="B16468" s="39" t="s">
        <v>23100</v>
      </c>
    </row>
    <row r="16469" spans="1:2">
      <c r="A16469" t="s">
        <v>14207</v>
      </c>
      <c r="B16469" s="39" t="s">
        <v>34974</v>
      </c>
    </row>
    <row r="16470" spans="1:2">
      <c r="A16470" t="s">
        <v>14208</v>
      </c>
      <c r="B16470" s="39" t="s">
        <v>23101</v>
      </c>
    </row>
    <row r="16471" spans="1:2">
      <c r="A16471" t="s">
        <v>14209</v>
      </c>
      <c r="B16471" s="39" t="s">
        <v>23102</v>
      </c>
    </row>
    <row r="16472" spans="1:2">
      <c r="A16472" t="s">
        <v>14210</v>
      </c>
      <c r="B16472" s="39" t="s">
        <v>23103</v>
      </c>
    </row>
    <row r="16473" spans="1:2">
      <c r="A16473" t="s">
        <v>14211</v>
      </c>
      <c r="B16473" s="39" t="s">
        <v>34975</v>
      </c>
    </row>
    <row r="16474" spans="1:2">
      <c r="A16474" t="s">
        <v>14212</v>
      </c>
      <c r="B16474" s="39" t="s">
        <v>34979</v>
      </c>
    </row>
    <row r="16475" spans="1:2">
      <c r="A16475" t="s">
        <v>14213</v>
      </c>
      <c r="B16475" s="39" t="s">
        <v>34980</v>
      </c>
    </row>
    <row r="16476" spans="1:2">
      <c r="A16476" t="s">
        <v>14214</v>
      </c>
      <c r="B16476" s="39" t="s">
        <v>23035</v>
      </c>
    </row>
    <row r="16477" spans="1:2">
      <c r="A16477" t="s">
        <v>40739</v>
      </c>
      <c r="B16477" s="39" t="s">
        <v>23036</v>
      </c>
    </row>
    <row r="16478" spans="1:2">
      <c r="A16478" t="s">
        <v>40740</v>
      </c>
      <c r="B16478" s="39" t="s">
        <v>23037</v>
      </c>
    </row>
    <row r="16479" spans="1:2">
      <c r="A16479" t="s">
        <v>40741</v>
      </c>
      <c r="B16479" s="39" t="s">
        <v>17903</v>
      </c>
    </row>
    <row r="16480" spans="1:2">
      <c r="A16480" t="s">
        <v>14215</v>
      </c>
      <c r="B16480" s="39" t="s">
        <v>34981</v>
      </c>
    </row>
    <row r="16481" spans="1:2">
      <c r="A16481" t="s">
        <v>14216</v>
      </c>
      <c r="B16481" s="39" t="s">
        <v>34982</v>
      </c>
    </row>
    <row r="16482" spans="1:2">
      <c r="A16482" t="s">
        <v>14217</v>
      </c>
      <c r="B16482" s="39" t="s">
        <v>34983</v>
      </c>
    </row>
    <row r="16483" spans="1:2">
      <c r="A16483" t="s">
        <v>40742</v>
      </c>
      <c r="B16483" s="39" t="s">
        <v>23038</v>
      </c>
    </row>
    <row r="16484" spans="1:2">
      <c r="A16484" t="s">
        <v>40743</v>
      </c>
      <c r="B16484" s="39" t="s">
        <v>23039</v>
      </c>
    </row>
    <row r="16485" spans="1:2">
      <c r="A16485" t="s">
        <v>14218</v>
      </c>
      <c r="B16485" s="39" t="s">
        <v>34984</v>
      </c>
    </row>
    <row r="16486" spans="1:2">
      <c r="A16486" t="s">
        <v>40744</v>
      </c>
      <c r="B16486" s="39" t="s">
        <v>23040</v>
      </c>
    </row>
    <row r="16487" spans="1:2">
      <c r="A16487" t="s">
        <v>40745</v>
      </c>
      <c r="B16487" s="39" t="s">
        <v>23041</v>
      </c>
    </row>
    <row r="16488" spans="1:2">
      <c r="A16488" t="s">
        <v>40746</v>
      </c>
      <c r="B16488" s="39" t="s">
        <v>17903</v>
      </c>
    </row>
    <row r="16489" spans="1:2">
      <c r="A16489" t="s">
        <v>40747</v>
      </c>
      <c r="B16489" s="39" t="s">
        <v>22119</v>
      </c>
    </row>
    <row r="16490" spans="1:2">
      <c r="A16490" t="s">
        <v>14219</v>
      </c>
      <c r="B16490" s="39" t="s">
        <v>34985</v>
      </c>
    </row>
    <row r="16491" spans="1:2">
      <c r="A16491" t="s">
        <v>40748</v>
      </c>
      <c r="B16491" s="39" t="s">
        <v>17903</v>
      </c>
    </row>
    <row r="16492" spans="1:2">
      <c r="A16492" t="s">
        <v>40749</v>
      </c>
      <c r="B16492" s="39" t="s">
        <v>23044</v>
      </c>
    </row>
    <row r="16493" spans="1:2">
      <c r="A16493" t="s">
        <v>14220</v>
      </c>
      <c r="B16493" s="39" t="s">
        <v>37762</v>
      </c>
    </row>
    <row r="16494" spans="1:2">
      <c r="A16494" t="s">
        <v>14221</v>
      </c>
      <c r="B16494" s="39" t="s">
        <v>34986</v>
      </c>
    </row>
    <row r="16495" spans="1:2">
      <c r="A16495" t="s">
        <v>40750</v>
      </c>
      <c r="B16495" s="39" t="s">
        <v>23045</v>
      </c>
    </row>
    <row r="16496" spans="1:2">
      <c r="A16496" t="s">
        <v>40751</v>
      </c>
      <c r="B16496" s="39" t="s">
        <v>17903</v>
      </c>
    </row>
    <row r="16497" spans="1:2">
      <c r="A16497" t="s">
        <v>40752</v>
      </c>
      <c r="B16497" s="39" t="s">
        <v>23046</v>
      </c>
    </row>
    <row r="16498" spans="1:2">
      <c r="A16498" t="s">
        <v>40753</v>
      </c>
      <c r="B16498" s="39" t="s">
        <v>23047</v>
      </c>
    </row>
    <row r="16499" spans="1:2">
      <c r="A16499" t="s">
        <v>40754</v>
      </c>
      <c r="B16499" s="39" t="s">
        <v>23048</v>
      </c>
    </row>
    <row r="16500" spans="1:2">
      <c r="A16500" t="s">
        <v>14222</v>
      </c>
      <c r="B16500" s="39" t="s">
        <v>34987</v>
      </c>
    </row>
    <row r="16501" spans="1:2">
      <c r="A16501" t="s">
        <v>14223</v>
      </c>
      <c r="B16501" s="39" t="s">
        <v>34988</v>
      </c>
    </row>
    <row r="16502" spans="1:2">
      <c r="A16502" t="s">
        <v>14224</v>
      </c>
      <c r="B16502" s="39" t="s">
        <v>34989</v>
      </c>
    </row>
    <row r="16503" spans="1:2">
      <c r="A16503" t="s">
        <v>14225</v>
      </c>
      <c r="B16503" s="39" t="s">
        <v>34990</v>
      </c>
    </row>
    <row r="16504" spans="1:2">
      <c r="A16504" t="s">
        <v>40755</v>
      </c>
      <c r="B16504" s="39" t="s">
        <v>23049</v>
      </c>
    </row>
    <row r="16505" spans="1:2">
      <c r="A16505" t="s">
        <v>40756</v>
      </c>
      <c r="B16505" s="39" t="s">
        <v>23050</v>
      </c>
    </row>
    <row r="16506" spans="1:2">
      <c r="A16506" t="s">
        <v>40757</v>
      </c>
      <c r="B16506" s="39" t="s">
        <v>23051</v>
      </c>
    </row>
    <row r="16507" spans="1:2">
      <c r="A16507" t="s">
        <v>14226</v>
      </c>
      <c r="B16507" s="39" t="s">
        <v>34991</v>
      </c>
    </row>
    <row r="16508" spans="1:2">
      <c r="A16508" t="s">
        <v>14227</v>
      </c>
      <c r="B16508" s="39" t="s">
        <v>34995</v>
      </c>
    </row>
    <row r="16509" spans="1:2">
      <c r="A16509" t="s">
        <v>40758</v>
      </c>
      <c r="B16509" s="39" t="s">
        <v>23052</v>
      </c>
    </row>
    <row r="16510" spans="1:2">
      <c r="A16510" t="s">
        <v>14228</v>
      </c>
      <c r="B16510" s="39" t="s">
        <v>34992</v>
      </c>
    </row>
    <row r="16511" spans="1:2">
      <c r="A16511" t="s">
        <v>40759</v>
      </c>
      <c r="B16511" s="39" t="s">
        <v>23053</v>
      </c>
    </row>
    <row r="16512" spans="1:2">
      <c r="A16512" t="s">
        <v>40760</v>
      </c>
      <c r="B16512" s="39" t="s">
        <v>23054</v>
      </c>
    </row>
    <row r="16513" spans="1:2">
      <c r="A16513" t="s">
        <v>14229</v>
      </c>
      <c r="B16513" s="39" t="s">
        <v>34993</v>
      </c>
    </row>
    <row r="16514" spans="1:2">
      <c r="A16514" t="s">
        <v>14230</v>
      </c>
      <c r="B16514" s="39" t="s">
        <v>34994</v>
      </c>
    </row>
    <row r="16515" spans="1:2">
      <c r="A16515" t="s">
        <v>40761</v>
      </c>
      <c r="B16515" s="39" t="s">
        <v>23055</v>
      </c>
    </row>
    <row r="16516" spans="1:2">
      <c r="A16516" t="s">
        <v>14231</v>
      </c>
      <c r="B16516" s="39" t="s">
        <v>29625</v>
      </c>
    </row>
    <row r="16517" spans="1:2">
      <c r="A16517" t="s">
        <v>14232</v>
      </c>
      <c r="B16517" s="39" t="s">
        <v>17903</v>
      </c>
    </row>
    <row r="16518" spans="1:2">
      <c r="A16518" t="s">
        <v>40762</v>
      </c>
      <c r="B16518" s="39" t="s">
        <v>23056</v>
      </c>
    </row>
    <row r="16519" spans="1:2">
      <c r="A16519" t="s">
        <v>40763</v>
      </c>
      <c r="B16519" s="39" t="s">
        <v>22120</v>
      </c>
    </row>
    <row r="16520" spans="1:2">
      <c r="A16520" t="s">
        <v>14233</v>
      </c>
      <c r="B16520" s="39" t="s">
        <v>23059</v>
      </c>
    </row>
    <row r="16521" spans="1:2">
      <c r="A16521" t="s">
        <v>14234</v>
      </c>
      <c r="B16521" s="39" t="s">
        <v>23060</v>
      </c>
    </row>
    <row r="16522" spans="1:2">
      <c r="A16522" t="s">
        <v>14235</v>
      </c>
      <c r="B16522" s="39" t="s">
        <v>23061</v>
      </c>
    </row>
    <row r="16523" spans="1:2">
      <c r="A16523" t="s">
        <v>14236</v>
      </c>
      <c r="B16523" s="39" t="s">
        <v>34912</v>
      </c>
    </row>
    <row r="16524" spans="1:2">
      <c r="A16524" t="s">
        <v>40764</v>
      </c>
      <c r="B16524" s="39" t="s">
        <v>23062</v>
      </c>
    </row>
    <row r="16525" spans="1:2">
      <c r="A16525" t="s">
        <v>14237</v>
      </c>
      <c r="B16525" s="39" t="s">
        <v>34996</v>
      </c>
    </row>
    <row r="16526" spans="1:2">
      <c r="A16526" t="s">
        <v>14238</v>
      </c>
      <c r="B16526" s="39" t="s">
        <v>34997</v>
      </c>
    </row>
    <row r="16527" spans="1:2">
      <c r="A16527" t="s">
        <v>14239</v>
      </c>
      <c r="B16527" s="39" t="s">
        <v>34913</v>
      </c>
    </row>
    <row r="16528" spans="1:2">
      <c r="A16528" t="s">
        <v>14240</v>
      </c>
      <c r="B16528" s="39" t="s">
        <v>23063</v>
      </c>
    </row>
    <row r="16529" spans="1:2">
      <c r="A16529" t="s">
        <v>14241</v>
      </c>
      <c r="B16529" s="39" t="s">
        <v>34914</v>
      </c>
    </row>
    <row r="16530" spans="1:2">
      <c r="A16530" t="s">
        <v>14242</v>
      </c>
      <c r="B16530" s="39" t="s">
        <v>34828</v>
      </c>
    </row>
    <row r="16531" spans="1:2">
      <c r="A16531" t="s">
        <v>40765</v>
      </c>
      <c r="B16531" s="39" t="s">
        <v>23064</v>
      </c>
    </row>
    <row r="16532" spans="1:2">
      <c r="A16532" t="s">
        <v>40766</v>
      </c>
      <c r="B16532" s="39" t="s">
        <v>23065</v>
      </c>
    </row>
    <row r="16533" spans="1:2">
      <c r="A16533" t="s">
        <v>14243</v>
      </c>
      <c r="B16533" s="39" t="s">
        <v>34998</v>
      </c>
    </row>
    <row r="16534" spans="1:2">
      <c r="A16534" t="s">
        <v>14244</v>
      </c>
      <c r="B16534" s="39" t="s">
        <v>29626</v>
      </c>
    </row>
    <row r="16535" spans="1:2">
      <c r="A16535" t="s">
        <v>14245</v>
      </c>
      <c r="B16535" s="39" t="s">
        <v>34944</v>
      </c>
    </row>
    <row r="16536" spans="1:2">
      <c r="A16536" t="s">
        <v>14246</v>
      </c>
      <c r="B16536" s="39" t="s">
        <v>34945</v>
      </c>
    </row>
    <row r="16537" spans="1:2">
      <c r="A16537" t="s">
        <v>40767</v>
      </c>
      <c r="B16537" s="39" t="s">
        <v>23066</v>
      </c>
    </row>
    <row r="16538" spans="1:2">
      <c r="A16538" t="s">
        <v>40768</v>
      </c>
      <c r="B16538" s="39" t="s">
        <v>23067</v>
      </c>
    </row>
    <row r="16539" spans="1:2">
      <c r="A16539" t="s">
        <v>40769</v>
      </c>
      <c r="B16539" s="39" t="s">
        <v>23068</v>
      </c>
    </row>
    <row r="16540" spans="1:2">
      <c r="A16540" t="s">
        <v>14247</v>
      </c>
      <c r="B16540" s="39" t="s">
        <v>34999</v>
      </c>
    </row>
    <row r="16541" spans="1:2">
      <c r="A16541" t="s">
        <v>14248</v>
      </c>
      <c r="B16541" s="39" t="s">
        <v>35000</v>
      </c>
    </row>
    <row r="16542" spans="1:2">
      <c r="A16542" t="s">
        <v>14249</v>
      </c>
      <c r="B16542" s="39" t="s">
        <v>35001</v>
      </c>
    </row>
    <row r="16543" spans="1:2">
      <c r="A16543" t="s">
        <v>14250</v>
      </c>
      <c r="B16543" s="39" t="s">
        <v>23069</v>
      </c>
    </row>
    <row r="16544" spans="1:2">
      <c r="A16544" t="s">
        <v>40770</v>
      </c>
      <c r="B16544" s="39" t="s">
        <v>23070</v>
      </c>
    </row>
    <row r="16545" spans="1:2">
      <c r="A16545" t="s">
        <v>14251</v>
      </c>
      <c r="B16545" s="39" t="s">
        <v>35002</v>
      </c>
    </row>
    <row r="16546" spans="1:2">
      <c r="A16546" t="s">
        <v>14252</v>
      </c>
      <c r="B16546" s="39" t="s">
        <v>34960</v>
      </c>
    </row>
    <row r="16547" spans="1:2">
      <c r="A16547" t="s">
        <v>14253</v>
      </c>
      <c r="B16547" s="39" t="s">
        <v>35003</v>
      </c>
    </row>
    <row r="16548" spans="1:2">
      <c r="A16548" t="s">
        <v>14254</v>
      </c>
      <c r="B16548" s="39" t="s">
        <v>35004</v>
      </c>
    </row>
    <row r="16549" spans="1:2">
      <c r="A16549" t="s">
        <v>14255</v>
      </c>
      <c r="B16549" s="39" t="s">
        <v>29627</v>
      </c>
    </row>
    <row r="16550" spans="1:2">
      <c r="A16550" t="s">
        <v>40771</v>
      </c>
      <c r="B16550" s="39" t="s">
        <v>23008</v>
      </c>
    </row>
    <row r="16551" spans="1:2">
      <c r="A16551" t="s">
        <v>14256</v>
      </c>
      <c r="B16551" s="39" t="s">
        <v>34961</v>
      </c>
    </row>
    <row r="16552" spans="1:2">
      <c r="A16552" t="s">
        <v>14257</v>
      </c>
      <c r="B16552" s="39" t="s">
        <v>34881</v>
      </c>
    </row>
    <row r="16553" spans="1:2">
      <c r="A16553" t="s">
        <v>40772</v>
      </c>
      <c r="B16553" s="39" t="s">
        <v>23008</v>
      </c>
    </row>
    <row r="16554" spans="1:2">
      <c r="A16554" t="s">
        <v>40773</v>
      </c>
      <c r="B16554" s="39" t="s">
        <v>23009</v>
      </c>
    </row>
    <row r="16555" spans="1:2">
      <c r="A16555" t="s">
        <v>14258</v>
      </c>
      <c r="B16555" s="39" t="s">
        <v>35005</v>
      </c>
    </row>
    <row r="16556" spans="1:2">
      <c r="A16556" t="s">
        <v>14259</v>
      </c>
      <c r="B16556" s="39" t="s">
        <v>35006</v>
      </c>
    </row>
    <row r="16557" spans="1:2">
      <c r="A16557" t="s">
        <v>40774</v>
      </c>
      <c r="B16557" s="39" t="s">
        <v>22117</v>
      </c>
    </row>
    <row r="16558" spans="1:2">
      <c r="A16558" t="s">
        <v>14260</v>
      </c>
      <c r="B16558" s="39" t="s">
        <v>35007</v>
      </c>
    </row>
    <row r="16559" spans="1:2">
      <c r="A16559" t="s">
        <v>14261</v>
      </c>
      <c r="B16559" s="39" t="s">
        <v>35008</v>
      </c>
    </row>
    <row r="16560" spans="1:2">
      <c r="A16560" t="s">
        <v>14262</v>
      </c>
      <c r="B16560" s="39" t="s">
        <v>35013</v>
      </c>
    </row>
    <row r="16561" spans="1:2">
      <c r="A16561" t="s">
        <v>14263</v>
      </c>
      <c r="B16561" s="39" t="s">
        <v>23013</v>
      </c>
    </row>
    <row r="16562" spans="1:2">
      <c r="A16562" t="s">
        <v>14264</v>
      </c>
      <c r="B16562" s="39" t="s">
        <v>35014</v>
      </c>
    </row>
    <row r="16563" spans="1:2">
      <c r="A16563" t="s">
        <v>14265</v>
      </c>
      <c r="B16563" s="39" t="s">
        <v>35015</v>
      </c>
    </row>
    <row r="16564" spans="1:2">
      <c r="A16564" t="s">
        <v>14266</v>
      </c>
      <c r="B16564" s="39" t="s">
        <v>35016</v>
      </c>
    </row>
    <row r="16565" spans="1:2">
      <c r="A16565" t="s">
        <v>14267</v>
      </c>
      <c r="B16565" s="39" t="s">
        <v>35017</v>
      </c>
    </row>
    <row r="16566" spans="1:2">
      <c r="A16566" t="s">
        <v>14268</v>
      </c>
      <c r="B16566" s="39" t="s">
        <v>35018</v>
      </c>
    </row>
    <row r="16567" spans="1:2">
      <c r="A16567" t="s">
        <v>14269</v>
      </c>
      <c r="B16567" s="39" t="s">
        <v>35019</v>
      </c>
    </row>
    <row r="16568" spans="1:2">
      <c r="A16568" t="s">
        <v>40775</v>
      </c>
      <c r="B16568" s="39" t="s">
        <v>23014</v>
      </c>
    </row>
    <row r="16569" spans="1:2">
      <c r="A16569" t="s">
        <v>40776</v>
      </c>
      <c r="B16569" s="39" t="s">
        <v>17903</v>
      </c>
    </row>
    <row r="16570" spans="1:2">
      <c r="A16570" t="s">
        <v>14270</v>
      </c>
      <c r="B16570" s="39" t="s">
        <v>23015</v>
      </c>
    </row>
    <row r="16571" spans="1:2">
      <c r="A16571" t="s">
        <v>14271</v>
      </c>
      <c r="B16571" s="39" t="s">
        <v>35020</v>
      </c>
    </row>
    <row r="16572" spans="1:2">
      <c r="A16572" t="s">
        <v>14272</v>
      </c>
      <c r="B16572" s="39" t="s">
        <v>23016</v>
      </c>
    </row>
    <row r="16573" spans="1:2">
      <c r="A16573" t="s">
        <v>14273</v>
      </c>
      <c r="B16573" s="39" t="s">
        <v>35021</v>
      </c>
    </row>
    <row r="16574" spans="1:2">
      <c r="A16574" t="s">
        <v>14274</v>
      </c>
      <c r="B16574" s="39" t="s">
        <v>23017</v>
      </c>
    </row>
    <row r="16575" spans="1:2">
      <c r="A16575" t="s">
        <v>14275</v>
      </c>
      <c r="B16575" s="39" t="s">
        <v>35022</v>
      </c>
    </row>
    <row r="16576" spans="1:2">
      <c r="A16576" t="s">
        <v>14276</v>
      </c>
      <c r="B16576" s="39" t="s">
        <v>35023</v>
      </c>
    </row>
    <row r="16577" spans="1:2">
      <c r="A16577" t="s">
        <v>40777</v>
      </c>
      <c r="B16577" s="39" t="s">
        <v>23018</v>
      </c>
    </row>
    <row r="16578" spans="1:2">
      <c r="A16578" t="s">
        <v>14277</v>
      </c>
      <c r="B16578" s="39" t="s">
        <v>35024</v>
      </c>
    </row>
    <row r="16579" spans="1:2">
      <c r="A16579" t="s">
        <v>14278</v>
      </c>
      <c r="B16579" s="39" t="s">
        <v>35025</v>
      </c>
    </row>
    <row r="16580" spans="1:2">
      <c r="A16580" t="s">
        <v>14279</v>
      </c>
      <c r="B16580" s="39" t="s">
        <v>35026</v>
      </c>
    </row>
    <row r="16581" spans="1:2">
      <c r="A16581" t="s">
        <v>14280</v>
      </c>
      <c r="B16581" s="39" t="s">
        <v>35030</v>
      </c>
    </row>
    <row r="16582" spans="1:2">
      <c r="A16582" t="s">
        <v>14281</v>
      </c>
      <c r="B16582" s="39" t="s">
        <v>35031</v>
      </c>
    </row>
    <row r="16583" spans="1:2">
      <c r="A16583" t="s">
        <v>14282</v>
      </c>
      <c r="B16583" s="39" t="s">
        <v>23019</v>
      </c>
    </row>
    <row r="16584" spans="1:2">
      <c r="A16584" t="s">
        <v>14283</v>
      </c>
      <c r="B16584" s="39" t="s">
        <v>23020</v>
      </c>
    </row>
    <row r="16585" spans="1:2">
      <c r="A16585" t="s">
        <v>14284</v>
      </c>
      <c r="B16585" s="39" t="s">
        <v>35027</v>
      </c>
    </row>
    <row r="16586" spans="1:2">
      <c r="A16586" t="s">
        <v>14285</v>
      </c>
      <c r="B16586" s="39" t="s">
        <v>23021</v>
      </c>
    </row>
    <row r="16587" spans="1:2">
      <c r="A16587" t="s">
        <v>14286</v>
      </c>
      <c r="B16587" s="39" t="s">
        <v>23022</v>
      </c>
    </row>
    <row r="16588" spans="1:2">
      <c r="A16588" t="s">
        <v>14287</v>
      </c>
      <c r="B16588" s="39" t="s">
        <v>35032</v>
      </c>
    </row>
    <row r="16589" spans="1:2">
      <c r="A16589" t="s">
        <v>14288</v>
      </c>
      <c r="B16589" s="39" t="s">
        <v>35033</v>
      </c>
    </row>
    <row r="16590" spans="1:2">
      <c r="A16590" t="s">
        <v>14289</v>
      </c>
      <c r="B16590" s="39" t="s">
        <v>35034</v>
      </c>
    </row>
    <row r="16591" spans="1:2">
      <c r="A16591" t="s">
        <v>14290</v>
      </c>
      <c r="B16591" s="39" t="s">
        <v>35028</v>
      </c>
    </row>
    <row r="16592" spans="1:2">
      <c r="A16592" t="s">
        <v>14291</v>
      </c>
      <c r="B16592" s="39" t="s">
        <v>35029</v>
      </c>
    </row>
    <row r="16593" spans="1:2">
      <c r="A16593" t="s">
        <v>14292</v>
      </c>
      <c r="B16593" s="39" t="s">
        <v>23023</v>
      </c>
    </row>
    <row r="16594" spans="1:2">
      <c r="A16594" t="s">
        <v>14293</v>
      </c>
      <c r="B16594" s="39" t="s">
        <v>29628</v>
      </c>
    </row>
    <row r="16595" spans="1:2">
      <c r="A16595" t="s">
        <v>14294</v>
      </c>
      <c r="B16595" s="39" t="s">
        <v>35035</v>
      </c>
    </row>
    <row r="16596" spans="1:2">
      <c r="A16596" t="s">
        <v>14295</v>
      </c>
      <c r="B16596" s="39" t="s">
        <v>34976</v>
      </c>
    </row>
    <row r="16597" spans="1:2">
      <c r="A16597" t="s">
        <v>14296</v>
      </c>
      <c r="B16597" s="39" t="s">
        <v>34977</v>
      </c>
    </row>
    <row r="16598" spans="1:2">
      <c r="A16598" t="s">
        <v>14297</v>
      </c>
      <c r="B16598" s="39" t="s">
        <v>34978</v>
      </c>
    </row>
    <row r="16599" spans="1:2">
      <c r="A16599" t="s">
        <v>14298</v>
      </c>
      <c r="B16599" s="39" t="s">
        <v>33553</v>
      </c>
    </row>
    <row r="16600" spans="1:2">
      <c r="A16600" t="s">
        <v>14299</v>
      </c>
      <c r="B16600" s="39" t="s">
        <v>35036</v>
      </c>
    </row>
    <row r="16601" spans="1:2">
      <c r="A16601" t="s">
        <v>40778</v>
      </c>
      <c r="B16601" s="39" t="s">
        <v>23024</v>
      </c>
    </row>
    <row r="16602" spans="1:2">
      <c r="A16602" t="s">
        <v>14300</v>
      </c>
      <c r="B16602" s="39" t="s">
        <v>23025</v>
      </c>
    </row>
    <row r="16603" spans="1:2">
      <c r="A16603" t="s">
        <v>14301</v>
      </c>
      <c r="B16603" s="39" t="s">
        <v>22118</v>
      </c>
    </row>
    <row r="16604" spans="1:2">
      <c r="A16604" t="s">
        <v>14302</v>
      </c>
      <c r="B16604" s="39" t="s">
        <v>35037</v>
      </c>
    </row>
    <row r="16605" spans="1:2">
      <c r="A16605" t="s">
        <v>14303</v>
      </c>
      <c r="B16605" s="39" t="s">
        <v>35038</v>
      </c>
    </row>
    <row r="16606" spans="1:2">
      <c r="A16606" t="s">
        <v>14304</v>
      </c>
      <c r="B16606" s="39" t="s">
        <v>35039</v>
      </c>
    </row>
    <row r="16607" spans="1:2">
      <c r="A16607" t="s">
        <v>14305</v>
      </c>
      <c r="B16607" s="39" t="s">
        <v>23030</v>
      </c>
    </row>
    <row r="16608" spans="1:2">
      <c r="A16608" t="s">
        <v>14306</v>
      </c>
      <c r="B16608" s="39" t="s">
        <v>35040</v>
      </c>
    </row>
    <row r="16609" spans="1:2">
      <c r="A16609" t="s">
        <v>14307</v>
      </c>
      <c r="B16609" s="39" t="s">
        <v>35041</v>
      </c>
    </row>
    <row r="16610" spans="1:2">
      <c r="A16610" t="s">
        <v>40779</v>
      </c>
      <c r="B16610" s="39" t="s">
        <v>23031</v>
      </c>
    </row>
    <row r="16611" spans="1:2">
      <c r="A16611" t="s">
        <v>40780</v>
      </c>
      <c r="B16611" s="39" t="s">
        <v>23032</v>
      </c>
    </row>
    <row r="16612" spans="1:2">
      <c r="A16612" t="s">
        <v>40781</v>
      </c>
      <c r="B16612" s="39" t="s">
        <v>23033</v>
      </c>
    </row>
    <row r="16613" spans="1:2">
      <c r="A16613" t="s">
        <v>14308</v>
      </c>
      <c r="B16613" s="39" t="s">
        <v>35042</v>
      </c>
    </row>
    <row r="16614" spans="1:2">
      <c r="A16614" t="s">
        <v>14309</v>
      </c>
      <c r="B16614" s="39" t="s">
        <v>35047</v>
      </c>
    </row>
    <row r="16615" spans="1:2">
      <c r="A16615" t="s">
        <v>14310</v>
      </c>
      <c r="B16615" s="39" t="s">
        <v>35048</v>
      </c>
    </row>
    <row r="16616" spans="1:2">
      <c r="A16616" t="s">
        <v>14311</v>
      </c>
      <c r="B16616" s="39" t="s">
        <v>35049</v>
      </c>
    </row>
    <row r="16617" spans="1:2">
      <c r="A16617" t="s">
        <v>14312</v>
      </c>
      <c r="B16617" s="39" t="s">
        <v>35050</v>
      </c>
    </row>
    <row r="16618" spans="1:2">
      <c r="A16618" t="s">
        <v>40782</v>
      </c>
      <c r="B16618" s="39" t="s">
        <v>23034</v>
      </c>
    </row>
    <row r="16619" spans="1:2">
      <c r="A16619" t="s">
        <v>14313</v>
      </c>
      <c r="B16619" s="39" t="s">
        <v>22958</v>
      </c>
    </row>
    <row r="16620" spans="1:2">
      <c r="A16620" t="s">
        <v>14314</v>
      </c>
      <c r="B16620" s="39" t="s">
        <v>22959</v>
      </c>
    </row>
    <row r="16621" spans="1:2">
      <c r="A16621" t="s">
        <v>14315</v>
      </c>
      <c r="B16621" s="39" t="s">
        <v>22960</v>
      </c>
    </row>
    <row r="16622" spans="1:2">
      <c r="A16622" t="s">
        <v>14316</v>
      </c>
      <c r="B16622" s="39" t="s">
        <v>22961</v>
      </c>
    </row>
    <row r="16623" spans="1:2">
      <c r="A16623" t="s">
        <v>14317</v>
      </c>
      <c r="B16623" s="39" t="s">
        <v>22962</v>
      </c>
    </row>
    <row r="16624" spans="1:2">
      <c r="A16624" t="s">
        <v>14318</v>
      </c>
      <c r="B16624" s="39" t="s">
        <v>35051</v>
      </c>
    </row>
    <row r="16625" spans="1:2">
      <c r="A16625" t="s">
        <v>14319</v>
      </c>
      <c r="B16625" s="39" t="s">
        <v>22963</v>
      </c>
    </row>
    <row r="16626" spans="1:2">
      <c r="A16626" t="s">
        <v>14320</v>
      </c>
      <c r="B16626" s="39" t="s">
        <v>35052</v>
      </c>
    </row>
    <row r="16627" spans="1:2">
      <c r="A16627" t="s">
        <v>14321</v>
      </c>
      <c r="B16627" s="39" t="s">
        <v>22964</v>
      </c>
    </row>
    <row r="16628" spans="1:2">
      <c r="A16628" t="s">
        <v>14322</v>
      </c>
      <c r="B16628" s="39" t="s">
        <v>22965</v>
      </c>
    </row>
    <row r="16629" spans="1:2">
      <c r="A16629" t="s">
        <v>14323</v>
      </c>
      <c r="B16629" s="39" t="s">
        <v>35053</v>
      </c>
    </row>
    <row r="16630" spans="1:2">
      <c r="A16630" t="s">
        <v>14324</v>
      </c>
      <c r="B16630" s="39" t="s">
        <v>35054</v>
      </c>
    </row>
    <row r="16631" spans="1:2">
      <c r="A16631" t="s">
        <v>14325</v>
      </c>
      <c r="B16631" s="39" t="s">
        <v>22966</v>
      </c>
    </row>
    <row r="16632" spans="1:2">
      <c r="A16632" t="s">
        <v>14326</v>
      </c>
      <c r="B16632" s="39" t="s">
        <v>22967</v>
      </c>
    </row>
    <row r="16633" spans="1:2">
      <c r="A16633" t="s">
        <v>14327</v>
      </c>
      <c r="B16633" s="39" t="s">
        <v>22968</v>
      </c>
    </row>
    <row r="16634" spans="1:2">
      <c r="A16634" t="s">
        <v>14328</v>
      </c>
      <c r="B16634" s="39" t="s">
        <v>35055</v>
      </c>
    </row>
    <row r="16635" spans="1:2">
      <c r="A16635" t="s">
        <v>14329</v>
      </c>
      <c r="B16635" s="39" t="s">
        <v>35056</v>
      </c>
    </row>
    <row r="16636" spans="1:2">
      <c r="A16636" t="s">
        <v>14330</v>
      </c>
      <c r="B16636" s="39" t="s">
        <v>22969</v>
      </c>
    </row>
    <row r="16637" spans="1:2">
      <c r="A16637" t="s">
        <v>14331</v>
      </c>
      <c r="B16637" s="39" t="s">
        <v>35057</v>
      </c>
    </row>
    <row r="16638" spans="1:2">
      <c r="A16638" t="s">
        <v>14332</v>
      </c>
      <c r="B16638" s="39" t="s">
        <v>35058</v>
      </c>
    </row>
    <row r="16639" spans="1:2">
      <c r="A16639" t="s">
        <v>14333</v>
      </c>
      <c r="B16639" s="39" t="s">
        <v>22970</v>
      </c>
    </row>
    <row r="16640" spans="1:2">
      <c r="A16640" t="s">
        <v>14334</v>
      </c>
      <c r="B16640" s="39" t="s">
        <v>35059</v>
      </c>
    </row>
    <row r="16641" spans="1:2">
      <c r="A16641" t="s">
        <v>14335</v>
      </c>
      <c r="B16641" s="39" t="s">
        <v>22971</v>
      </c>
    </row>
    <row r="16642" spans="1:2">
      <c r="A16642" t="s">
        <v>40783</v>
      </c>
      <c r="B16642" s="39" t="s">
        <v>22115</v>
      </c>
    </row>
    <row r="16643" spans="1:2">
      <c r="A16643" t="s">
        <v>14336</v>
      </c>
      <c r="B16643" s="39" t="s">
        <v>35060</v>
      </c>
    </row>
    <row r="16644" spans="1:2">
      <c r="A16644" t="s">
        <v>14337</v>
      </c>
      <c r="B16644" s="39" t="s">
        <v>35061</v>
      </c>
    </row>
    <row r="16645" spans="1:2">
      <c r="A16645" t="s">
        <v>40784</v>
      </c>
      <c r="B16645" s="39" t="s">
        <v>22975</v>
      </c>
    </row>
    <row r="16646" spans="1:2">
      <c r="A16646" t="s">
        <v>14338</v>
      </c>
      <c r="B16646" s="39" t="s">
        <v>35064</v>
      </c>
    </row>
    <row r="16647" spans="1:2">
      <c r="A16647" t="s">
        <v>40785</v>
      </c>
      <c r="B16647" s="39" t="s">
        <v>22976</v>
      </c>
    </row>
    <row r="16648" spans="1:2">
      <c r="A16648" t="s">
        <v>14339</v>
      </c>
      <c r="B16648" s="39" t="s">
        <v>35065</v>
      </c>
    </row>
    <row r="16649" spans="1:2">
      <c r="A16649" t="s">
        <v>14340</v>
      </c>
      <c r="B16649" s="39" t="s">
        <v>35066</v>
      </c>
    </row>
    <row r="16650" spans="1:2">
      <c r="A16650" t="s">
        <v>14341</v>
      </c>
      <c r="B16650" s="39" t="s">
        <v>35067</v>
      </c>
    </row>
    <row r="16651" spans="1:2">
      <c r="A16651" t="s">
        <v>14342</v>
      </c>
      <c r="B16651" s="39" t="s">
        <v>35068</v>
      </c>
    </row>
    <row r="16652" spans="1:2">
      <c r="A16652" t="s">
        <v>14343</v>
      </c>
      <c r="B16652" s="39" t="s">
        <v>35062</v>
      </c>
    </row>
    <row r="16653" spans="1:2">
      <c r="A16653" t="s">
        <v>14344</v>
      </c>
      <c r="B16653" s="39" t="s">
        <v>35069</v>
      </c>
    </row>
    <row r="16654" spans="1:2">
      <c r="A16654" t="s">
        <v>14345</v>
      </c>
      <c r="B16654" s="39" t="s">
        <v>35070</v>
      </c>
    </row>
    <row r="16655" spans="1:2">
      <c r="A16655" t="s">
        <v>14346</v>
      </c>
      <c r="B16655" s="39" t="s">
        <v>35063</v>
      </c>
    </row>
    <row r="16656" spans="1:2">
      <c r="A16656" t="s">
        <v>14347</v>
      </c>
      <c r="B16656" s="39" t="s">
        <v>35071</v>
      </c>
    </row>
    <row r="16657" spans="1:2">
      <c r="A16657" t="s">
        <v>14348</v>
      </c>
      <c r="B16657" s="39" t="s">
        <v>35072</v>
      </c>
    </row>
    <row r="16658" spans="1:2">
      <c r="A16658" t="s">
        <v>14349</v>
      </c>
      <c r="B16658" s="39" t="s">
        <v>29629</v>
      </c>
    </row>
    <row r="16659" spans="1:2">
      <c r="A16659" t="s">
        <v>14350</v>
      </c>
      <c r="B16659" s="39" t="s">
        <v>35073</v>
      </c>
    </row>
    <row r="16660" spans="1:2">
      <c r="A16660" t="s">
        <v>40786</v>
      </c>
      <c r="B16660" s="39" t="s">
        <v>22977</v>
      </c>
    </row>
    <row r="16661" spans="1:2">
      <c r="A16661" t="s">
        <v>40787</v>
      </c>
      <c r="B16661" s="39" t="s">
        <v>22978</v>
      </c>
    </row>
    <row r="16662" spans="1:2">
      <c r="A16662" t="s">
        <v>40788</v>
      </c>
      <c r="B16662" s="39" t="s">
        <v>22979</v>
      </c>
    </row>
    <row r="16663" spans="1:2">
      <c r="A16663" t="s">
        <v>40789</v>
      </c>
      <c r="B16663" s="39" t="s">
        <v>22980</v>
      </c>
    </row>
    <row r="16664" spans="1:2">
      <c r="A16664" t="s">
        <v>40790</v>
      </c>
      <c r="B16664" s="39" t="s">
        <v>22981</v>
      </c>
    </row>
    <row r="16665" spans="1:2">
      <c r="A16665" t="s">
        <v>40791</v>
      </c>
      <c r="B16665" s="39" t="s">
        <v>22982</v>
      </c>
    </row>
    <row r="16666" spans="1:2">
      <c r="A16666" t="s">
        <v>40792</v>
      </c>
      <c r="B16666" s="39" t="s">
        <v>22983</v>
      </c>
    </row>
    <row r="16667" spans="1:2">
      <c r="A16667" t="s">
        <v>40793</v>
      </c>
      <c r="B16667" s="39" t="s">
        <v>22984</v>
      </c>
    </row>
    <row r="16668" spans="1:2">
      <c r="A16668" t="s">
        <v>14351</v>
      </c>
      <c r="B16668" s="39" t="s">
        <v>35074</v>
      </c>
    </row>
    <row r="16669" spans="1:2">
      <c r="A16669" t="s">
        <v>14352</v>
      </c>
      <c r="B16669" s="39" t="s">
        <v>35075</v>
      </c>
    </row>
    <row r="16670" spans="1:2">
      <c r="A16670" t="s">
        <v>40794</v>
      </c>
      <c r="B16670" s="39" t="s">
        <v>22985</v>
      </c>
    </row>
    <row r="16671" spans="1:2">
      <c r="A16671" t="s">
        <v>14353</v>
      </c>
      <c r="B16671" s="39" t="s">
        <v>35076</v>
      </c>
    </row>
    <row r="16672" spans="1:2">
      <c r="A16672" t="s">
        <v>40795</v>
      </c>
      <c r="B16672" s="39" t="s">
        <v>22986</v>
      </c>
    </row>
    <row r="16673" spans="1:2">
      <c r="A16673" t="s">
        <v>40796</v>
      </c>
      <c r="B16673" s="39" t="s">
        <v>22987</v>
      </c>
    </row>
    <row r="16674" spans="1:2">
      <c r="A16674" t="s">
        <v>14354</v>
      </c>
      <c r="B16674" s="39" t="s">
        <v>35009</v>
      </c>
    </row>
    <row r="16675" spans="1:2">
      <c r="A16675" t="s">
        <v>14355</v>
      </c>
      <c r="B16675" s="39" t="s">
        <v>22988</v>
      </c>
    </row>
    <row r="16676" spans="1:2">
      <c r="A16676" t="s">
        <v>14356</v>
      </c>
      <c r="B16676" s="39" t="s">
        <v>35010</v>
      </c>
    </row>
    <row r="16677" spans="1:2">
      <c r="A16677" t="s">
        <v>14357</v>
      </c>
      <c r="B16677" s="39" t="s">
        <v>22989</v>
      </c>
    </row>
    <row r="16678" spans="1:2">
      <c r="A16678" t="s">
        <v>14358</v>
      </c>
      <c r="B16678" s="39" t="s">
        <v>22116</v>
      </c>
    </row>
    <row r="16679" spans="1:2">
      <c r="A16679" t="s">
        <v>14359</v>
      </c>
      <c r="B16679" s="39" t="s">
        <v>22993</v>
      </c>
    </row>
    <row r="16680" spans="1:2">
      <c r="A16680" t="s">
        <v>14360</v>
      </c>
      <c r="B16680" s="39" t="s">
        <v>22994</v>
      </c>
    </row>
    <row r="16681" spans="1:2">
      <c r="A16681" t="s">
        <v>14361</v>
      </c>
      <c r="B16681" s="39" t="s">
        <v>35011</v>
      </c>
    </row>
    <row r="16682" spans="1:2">
      <c r="A16682" t="s">
        <v>40797</v>
      </c>
      <c r="B16682" s="39" t="s">
        <v>22995</v>
      </c>
    </row>
    <row r="16683" spans="1:2">
      <c r="A16683" t="s">
        <v>40798</v>
      </c>
      <c r="B16683" s="39" t="s">
        <v>22996</v>
      </c>
    </row>
    <row r="16684" spans="1:2">
      <c r="A16684" t="s">
        <v>14362</v>
      </c>
      <c r="B16684" s="39" t="s">
        <v>35077</v>
      </c>
    </row>
    <row r="16685" spans="1:2">
      <c r="A16685" t="s">
        <v>40799</v>
      </c>
      <c r="B16685" s="39" t="s">
        <v>22997</v>
      </c>
    </row>
    <row r="16686" spans="1:2">
      <c r="A16686" t="s">
        <v>40800</v>
      </c>
      <c r="B16686" s="39" t="s">
        <v>22998</v>
      </c>
    </row>
    <row r="16687" spans="1:2">
      <c r="A16687" t="s">
        <v>14363</v>
      </c>
      <c r="B16687" s="39" t="s">
        <v>22999</v>
      </c>
    </row>
    <row r="16688" spans="1:2">
      <c r="A16688" t="s">
        <v>14364</v>
      </c>
      <c r="B16688" s="39" t="s">
        <v>35081</v>
      </c>
    </row>
    <row r="16689" spans="1:2">
      <c r="A16689" t="s">
        <v>14365</v>
      </c>
      <c r="B16689" s="39" t="s">
        <v>35082</v>
      </c>
    </row>
    <row r="16690" spans="1:2">
      <c r="A16690" t="s">
        <v>14366</v>
      </c>
      <c r="B16690" s="39" t="s">
        <v>35083</v>
      </c>
    </row>
    <row r="16691" spans="1:2">
      <c r="A16691" t="s">
        <v>14367</v>
      </c>
      <c r="B16691" s="39" t="s">
        <v>35084</v>
      </c>
    </row>
    <row r="16692" spans="1:2">
      <c r="A16692" t="s">
        <v>14368</v>
      </c>
      <c r="B16692" s="39" t="s">
        <v>23000</v>
      </c>
    </row>
    <row r="16693" spans="1:2">
      <c r="A16693" t="s">
        <v>14369</v>
      </c>
      <c r="B16693" s="39" t="s">
        <v>35085</v>
      </c>
    </row>
    <row r="16694" spans="1:2">
      <c r="A16694" t="s">
        <v>14370</v>
      </c>
      <c r="B16694" s="39" t="s">
        <v>23001</v>
      </c>
    </row>
    <row r="16695" spans="1:2">
      <c r="A16695" t="s">
        <v>14371</v>
      </c>
      <c r="B16695" s="39" t="s">
        <v>23002</v>
      </c>
    </row>
    <row r="16696" spans="1:2">
      <c r="A16696" t="s">
        <v>14372</v>
      </c>
      <c r="B16696" s="39" t="s">
        <v>35086</v>
      </c>
    </row>
    <row r="16697" spans="1:2">
      <c r="A16697" t="s">
        <v>14373</v>
      </c>
      <c r="B16697" s="39" t="s">
        <v>23003</v>
      </c>
    </row>
    <row r="16698" spans="1:2">
      <c r="A16698" t="s">
        <v>14374</v>
      </c>
      <c r="B16698" s="39" t="s">
        <v>35087</v>
      </c>
    </row>
    <row r="16699" spans="1:2">
      <c r="A16699" t="s">
        <v>14375</v>
      </c>
      <c r="B16699" s="39" t="s">
        <v>35088</v>
      </c>
    </row>
    <row r="16700" spans="1:2">
      <c r="A16700" t="s">
        <v>14376</v>
      </c>
      <c r="B16700" s="39" t="s">
        <v>23004</v>
      </c>
    </row>
    <row r="16701" spans="1:2">
      <c r="A16701" t="s">
        <v>14377</v>
      </c>
      <c r="B16701" s="39" t="s">
        <v>23005</v>
      </c>
    </row>
    <row r="16702" spans="1:2">
      <c r="A16702" t="s">
        <v>14378</v>
      </c>
      <c r="B16702" s="39" t="s">
        <v>23006</v>
      </c>
    </row>
    <row r="16703" spans="1:2">
      <c r="A16703" t="s">
        <v>40801</v>
      </c>
      <c r="B16703" s="39" t="s">
        <v>23007</v>
      </c>
    </row>
    <row r="16704" spans="1:2">
      <c r="A16704" t="s">
        <v>14379</v>
      </c>
      <c r="B16704" s="39" t="s">
        <v>23381</v>
      </c>
    </row>
    <row r="16705" spans="1:2">
      <c r="A16705" t="s">
        <v>40802</v>
      </c>
      <c r="B16705" s="39" t="s">
        <v>23382</v>
      </c>
    </row>
    <row r="16706" spans="1:2">
      <c r="A16706" t="s">
        <v>14380</v>
      </c>
      <c r="B16706" s="39" t="s">
        <v>35089</v>
      </c>
    </row>
    <row r="16707" spans="1:2">
      <c r="A16707" t="s">
        <v>14381</v>
      </c>
      <c r="B16707" s="39" t="s">
        <v>35090</v>
      </c>
    </row>
    <row r="16708" spans="1:2">
      <c r="A16708" t="s">
        <v>14382</v>
      </c>
      <c r="B16708" s="39" t="s">
        <v>23383</v>
      </c>
    </row>
    <row r="16709" spans="1:2">
      <c r="A16709" t="s">
        <v>14383</v>
      </c>
      <c r="B16709" s="39" t="s">
        <v>23384</v>
      </c>
    </row>
    <row r="16710" spans="1:2">
      <c r="A16710" t="s">
        <v>14384</v>
      </c>
      <c r="B16710" s="39" t="s">
        <v>23385</v>
      </c>
    </row>
    <row r="16711" spans="1:2">
      <c r="A16711" t="s">
        <v>14385</v>
      </c>
      <c r="B16711" s="39" t="s">
        <v>23386</v>
      </c>
    </row>
    <row r="16712" spans="1:2">
      <c r="A16712" t="s">
        <v>14386</v>
      </c>
      <c r="B16712" s="39" t="s">
        <v>35091</v>
      </c>
    </row>
    <row r="16713" spans="1:2">
      <c r="A16713" t="s">
        <v>14387</v>
      </c>
      <c r="B16713" s="39" t="s">
        <v>23387</v>
      </c>
    </row>
    <row r="16714" spans="1:2">
      <c r="A16714" t="s">
        <v>14388</v>
      </c>
      <c r="B16714" s="39" t="s">
        <v>35012</v>
      </c>
    </row>
    <row r="16715" spans="1:2">
      <c r="A16715" t="s">
        <v>14389</v>
      </c>
      <c r="B16715" s="39" t="s">
        <v>23388</v>
      </c>
    </row>
    <row r="16716" spans="1:2">
      <c r="A16716" t="s">
        <v>14390</v>
      </c>
      <c r="B16716" s="39" t="s">
        <v>23389</v>
      </c>
    </row>
    <row r="16717" spans="1:2">
      <c r="A16717" t="s">
        <v>14391</v>
      </c>
      <c r="B16717" s="39" t="s">
        <v>35043</v>
      </c>
    </row>
    <row r="16718" spans="1:2">
      <c r="A16718" t="s">
        <v>14392</v>
      </c>
      <c r="B16718" s="39" t="s">
        <v>23390</v>
      </c>
    </row>
    <row r="16719" spans="1:2">
      <c r="A16719" t="s">
        <v>14393</v>
      </c>
      <c r="B16719" s="39" t="s">
        <v>23391</v>
      </c>
    </row>
    <row r="16720" spans="1:2">
      <c r="A16720" t="s">
        <v>14394</v>
      </c>
      <c r="B16720" s="39" t="s">
        <v>23392</v>
      </c>
    </row>
    <row r="16721" spans="1:2">
      <c r="A16721" t="s">
        <v>14395</v>
      </c>
      <c r="B16721" s="39" t="s">
        <v>23393</v>
      </c>
    </row>
    <row r="16722" spans="1:2">
      <c r="A16722" t="s">
        <v>14396</v>
      </c>
      <c r="B16722" s="39" t="s">
        <v>22110</v>
      </c>
    </row>
    <row r="16723" spans="1:2">
      <c r="A16723" t="s">
        <v>14397</v>
      </c>
      <c r="B16723" s="39" t="s">
        <v>23723</v>
      </c>
    </row>
    <row r="16724" spans="1:2">
      <c r="A16724" t="s">
        <v>14398</v>
      </c>
      <c r="B16724" s="39" t="s">
        <v>23724</v>
      </c>
    </row>
    <row r="16725" spans="1:2">
      <c r="A16725" t="s">
        <v>14399</v>
      </c>
      <c r="B16725" s="39" t="s">
        <v>29630</v>
      </c>
    </row>
    <row r="16726" spans="1:2">
      <c r="A16726" t="s">
        <v>14400</v>
      </c>
      <c r="B16726" s="39" t="s">
        <v>23725</v>
      </c>
    </row>
    <row r="16727" spans="1:2">
      <c r="A16727" t="s">
        <v>14401</v>
      </c>
      <c r="B16727" s="39" t="s">
        <v>23380</v>
      </c>
    </row>
    <row r="16728" spans="1:2">
      <c r="A16728" t="s">
        <v>14402</v>
      </c>
      <c r="B16728" s="39" t="s">
        <v>23726</v>
      </c>
    </row>
    <row r="16729" spans="1:2">
      <c r="A16729" t="s">
        <v>14403</v>
      </c>
      <c r="B16729" s="39" t="s">
        <v>23727</v>
      </c>
    </row>
    <row r="16730" spans="1:2">
      <c r="A16730" t="s">
        <v>14404</v>
      </c>
      <c r="B16730" s="39" t="s">
        <v>23728</v>
      </c>
    </row>
    <row r="16731" spans="1:2">
      <c r="A16731" t="s">
        <v>14405</v>
      </c>
      <c r="B16731" s="39" t="s">
        <v>35092</v>
      </c>
    </row>
    <row r="16732" spans="1:2">
      <c r="A16732" t="s">
        <v>14406</v>
      </c>
      <c r="B16732" s="39" t="s">
        <v>35093</v>
      </c>
    </row>
    <row r="16733" spans="1:2">
      <c r="A16733" t="s">
        <v>40803</v>
      </c>
      <c r="B16733" s="39" t="s">
        <v>23729</v>
      </c>
    </row>
    <row r="16734" spans="1:2">
      <c r="A16734" t="s">
        <v>14407</v>
      </c>
      <c r="B16734" s="39" t="s">
        <v>35044</v>
      </c>
    </row>
    <row r="16735" spans="1:2">
      <c r="A16735" t="s">
        <v>14408</v>
      </c>
      <c r="B16735" s="39" t="s">
        <v>23730</v>
      </c>
    </row>
    <row r="16736" spans="1:2">
      <c r="A16736" t="s">
        <v>14409</v>
      </c>
      <c r="B16736" s="39" t="s">
        <v>23731</v>
      </c>
    </row>
    <row r="16737" spans="1:2">
      <c r="A16737" t="s">
        <v>14410</v>
      </c>
      <c r="B16737" s="39" t="s">
        <v>23732</v>
      </c>
    </row>
    <row r="16738" spans="1:2">
      <c r="A16738" t="s">
        <v>14411</v>
      </c>
      <c r="B16738" s="39" t="s">
        <v>23733</v>
      </c>
    </row>
    <row r="16739" spans="1:2">
      <c r="A16739" t="s">
        <v>14412</v>
      </c>
      <c r="B16739" s="39" t="s">
        <v>23734</v>
      </c>
    </row>
    <row r="16740" spans="1:2">
      <c r="A16740" t="s">
        <v>14413</v>
      </c>
      <c r="B16740" s="39" t="s">
        <v>35045</v>
      </c>
    </row>
    <row r="16741" spans="1:2">
      <c r="A16741" t="s">
        <v>14414</v>
      </c>
      <c r="B16741" s="39" t="s">
        <v>23735</v>
      </c>
    </row>
    <row r="16742" spans="1:2">
      <c r="A16742" t="s">
        <v>14415</v>
      </c>
      <c r="B16742" s="39" t="s">
        <v>23736</v>
      </c>
    </row>
    <row r="16743" spans="1:2">
      <c r="A16743" t="s">
        <v>14416</v>
      </c>
      <c r="B16743" s="39" t="s">
        <v>23737</v>
      </c>
    </row>
    <row r="16744" spans="1:2">
      <c r="A16744" t="s">
        <v>14417</v>
      </c>
      <c r="B16744" s="39" t="s">
        <v>23738</v>
      </c>
    </row>
    <row r="16745" spans="1:2">
      <c r="A16745" t="s">
        <v>14418</v>
      </c>
      <c r="B16745" s="39" t="s">
        <v>23739</v>
      </c>
    </row>
    <row r="16746" spans="1:2">
      <c r="A16746" t="s">
        <v>14419</v>
      </c>
      <c r="B16746" s="39" t="s">
        <v>23740</v>
      </c>
    </row>
    <row r="16747" spans="1:2">
      <c r="A16747" t="s">
        <v>14420</v>
      </c>
      <c r="B16747" s="39" t="s">
        <v>35046</v>
      </c>
    </row>
    <row r="16748" spans="1:2">
      <c r="A16748" t="s">
        <v>14421</v>
      </c>
      <c r="B16748" s="39" t="s">
        <v>23741</v>
      </c>
    </row>
    <row r="16749" spans="1:2">
      <c r="A16749" t="s">
        <v>40804</v>
      </c>
      <c r="B16749" s="39" t="s">
        <v>22111</v>
      </c>
    </row>
    <row r="16750" spans="1:2">
      <c r="A16750" t="s">
        <v>14422</v>
      </c>
      <c r="B16750" s="39" t="s">
        <v>34882</v>
      </c>
    </row>
    <row r="16751" spans="1:2">
      <c r="A16751" t="s">
        <v>14423</v>
      </c>
      <c r="B16751" s="39" t="s">
        <v>29631</v>
      </c>
    </row>
    <row r="16752" spans="1:2">
      <c r="A16752" t="s">
        <v>14424</v>
      </c>
      <c r="B16752" s="39" t="s">
        <v>34895</v>
      </c>
    </row>
    <row r="16753" spans="1:2">
      <c r="A16753" t="s">
        <v>14425</v>
      </c>
      <c r="B16753" s="39" t="s">
        <v>34896</v>
      </c>
    </row>
    <row r="16754" spans="1:2">
      <c r="A16754" t="s">
        <v>14426</v>
      </c>
      <c r="B16754" s="39" t="s">
        <v>34897</v>
      </c>
    </row>
    <row r="16755" spans="1:2">
      <c r="A16755" t="s">
        <v>14427</v>
      </c>
      <c r="B16755" s="39" t="s">
        <v>35078</v>
      </c>
    </row>
    <row r="16756" spans="1:2">
      <c r="A16756" t="s">
        <v>14428</v>
      </c>
      <c r="B16756" s="39" t="s">
        <v>29632</v>
      </c>
    </row>
    <row r="16757" spans="1:2">
      <c r="A16757" t="s">
        <v>40805</v>
      </c>
      <c r="B16757" s="39" t="s">
        <v>22902</v>
      </c>
    </row>
    <row r="16758" spans="1:2">
      <c r="A16758" t="s">
        <v>40806</v>
      </c>
      <c r="B16758" s="39" t="s">
        <v>22903</v>
      </c>
    </row>
    <row r="16759" spans="1:2">
      <c r="A16759" t="s">
        <v>40807</v>
      </c>
      <c r="B16759" s="39" t="s">
        <v>22904</v>
      </c>
    </row>
    <row r="16760" spans="1:2">
      <c r="A16760" t="s">
        <v>40808</v>
      </c>
      <c r="B16760" s="39" t="s">
        <v>22905</v>
      </c>
    </row>
    <row r="16761" spans="1:2">
      <c r="A16761" t="s">
        <v>40809</v>
      </c>
      <c r="B16761" s="39" t="s">
        <v>22906</v>
      </c>
    </row>
    <row r="16762" spans="1:2">
      <c r="A16762" t="s">
        <v>40810</v>
      </c>
      <c r="B16762" s="39" t="s">
        <v>22907</v>
      </c>
    </row>
    <row r="16763" spans="1:2">
      <c r="A16763" t="s">
        <v>14429</v>
      </c>
      <c r="B16763" s="39" t="s">
        <v>35079</v>
      </c>
    </row>
    <row r="16764" spans="1:2">
      <c r="A16764" t="s">
        <v>14430</v>
      </c>
      <c r="B16764" s="39" t="s">
        <v>35080</v>
      </c>
    </row>
    <row r="16765" spans="1:2">
      <c r="A16765" t="s">
        <v>14431</v>
      </c>
      <c r="B16765" s="39" t="s">
        <v>33554</v>
      </c>
    </row>
    <row r="16766" spans="1:2">
      <c r="A16766" t="s">
        <v>40811</v>
      </c>
      <c r="B16766" s="39" t="s">
        <v>22908</v>
      </c>
    </row>
    <row r="16767" spans="1:2">
      <c r="A16767" t="s">
        <v>14432</v>
      </c>
      <c r="B16767" s="39" t="s">
        <v>35097</v>
      </c>
    </row>
    <row r="16768" spans="1:2">
      <c r="A16768" t="s">
        <v>14433</v>
      </c>
      <c r="B16768" s="39" t="s">
        <v>35098</v>
      </c>
    </row>
    <row r="16769" spans="1:2">
      <c r="A16769" t="s">
        <v>40812</v>
      </c>
      <c r="B16769" s="39" t="s">
        <v>22909</v>
      </c>
    </row>
    <row r="16770" spans="1:2">
      <c r="A16770" t="s">
        <v>14434</v>
      </c>
      <c r="B16770" s="39" t="s">
        <v>35099</v>
      </c>
    </row>
    <row r="16771" spans="1:2">
      <c r="A16771" t="s">
        <v>14435</v>
      </c>
      <c r="B16771" s="39" t="s">
        <v>35100</v>
      </c>
    </row>
    <row r="16772" spans="1:2">
      <c r="A16772" t="s">
        <v>40813</v>
      </c>
      <c r="B16772" s="39" t="s">
        <v>22910</v>
      </c>
    </row>
    <row r="16773" spans="1:2">
      <c r="A16773" t="s">
        <v>40814</v>
      </c>
      <c r="B16773" s="39" t="s">
        <v>22911</v>
      </c>
    </row>
    <row r="16774" spans="1:2">
      <c r="A16774" t="s">
        <v>14436</v>
      </c>
      <c r="B16774" s="39" t="s">
        <v>35101</v>
      </c>
    </row>
    <row r="16775" spans="1:2">
      <c r="A16775" t="s">
        <v>14437</v>
      </c>
      <c r="B16775" s="39" t="s">
        <v>35102</v>
      </c>
    </row>
    <row r="16776" spans="1:2">
      <c r="A16776" t="s">
        <v>14438</v>
      </c>
      <c r="B16776" s="39" t="s">
        <v>35103</v>
      </c>
    </row>
    <row r="16777" spans="1:2">
      <c r="A16777" t="s">
        <v>14439</v>
      </c>
      <c r="B16777" s="39" t="s">
        <v>35104</v>
      </c>
    </row>
    <row r="16778" spans="1:2">
      <c r="A16778" t="s">
        <v>14440</v>
      </c>
      <c r="B16778" s="39" t="s">
        <v>35105</v>
      </c>
    </row>
    <row r="16779" spans="1:2">
      <c r="A16779" t="s">
        <v>14441</v>
      </c>
      <c r="B16779" s="39" t="s">
        <v>35106</v>
      </c>
    </row>
    <row r="16780" spans="1:2">
      <c r="A16780" t="s">
        <v>14442</v>
      </c>
      <c r="B16780" s="39" t="s">
        <v>35107</v>
      </c>
    </row>
    <row r="16781" spans="1:2">
      <c r="A16781" t="s">
        <v>14443</v>
      </c>
      <c r="B16781" s="39" t="s">
        <v>35108</v>
      </c>
    </row>
    <row r="16782" spans="1:2">
      <c r="A16782" t="s">
        <v>14444</v>
      </c>
      <c r="B16782" s="39" t="s">
        <v>35109</v>
      </c>
    </row>
    <row r="16783" spans="1:2">
      <c r="A16783" t="s">
        <v>40815</v>
      </c>
      <c r="B16783" s="39" t="s">
        <v>22912</v>
      </c>
    </row>
    <row r="16784" spans="1:2">
      <c r="A16784" t="s">
        <v>40816</v>
      </c>
      <c r="B16784" s="39" t="s">
        <v>22913</v>
      </c>
    </row>
    <row r="16785" spans="1:2">
      <c r="A16785" t="s">
        <v>40817</v>
      </c>
      <c r="B16785" s="39" t="s">
        <v>22914</v>
      </c>
    </row>
    <row r="16786" spans="1:2">
      <c r="A16786" t="s">
        <v>14445</v>
      </c>
      <c r="B16786" s="39" t="s">
        <v>35110</v>
      </c>
    </row>
    <row r="16787" spans="1:2">
      <c r="A16787" t="s">
        <v>14446</v>
      </c>
      <c r="B16787" s="39" t="s">
        <v>35111</v>
      </c>
    </row>
    <row r="16788" spans="1:2">
      <c r="A16788" t="s">
        <v>40818</v>
      </c>
      <c r="B16788" s="39" t="s">
        <v>17903</v>
      </c>
    </row>
    <row r="16789" spans="1:2">
      <c r="A16789" t="s">
        <v>40819</v>
      </c>
      <c r="B16789" s="39" t="s">
        <v>17903</v>
      </c>
    </row>
    <row r="16790" spans="1:2">
      <c r="A16790" t="s">
        <v>40820</v>
      </c>
      <c r="B16790" s="39" t="s">
        <v>22915</v>
      </c>
    </row>
    <row r="16791" spans="1:2">
      <c r="A16791" t="s">
        <v>40821</v>
      </c>
      <c r="B16791" s="39" t="s">
        <v>22916</v>
      </c>
    </row>
    <row r="16792" spans="1:2">
      <c r="A16792" t="s">
        <v>40822</v>
      </c>
      <c r="B16792" s="39" t="s">
        <v>17903</v>
      </c>
    </row>
    <row r="16793" spans="1:2">
      <c r="A16793" t="s">
        <v>40823</v>
      </c>
      <c r="B16793" s="39" t="s">
        <v>22917</v>
      </c>
    </row>
    <row r="16794" spans="1:2">
      <c r="A16794" t="s">
        <v>40824</v>
      </c>
      <c r="B16794" s="39" t="s">
        <v>22918</v>
      </c>
    </row>
    <row r="16795" spans="1:2">
      <c r="A16795" t="s">
        <v>40825</v>
      </c>
      <c r="B16795" s="39" t="s">
        <v>22112</v>
      </c>
    </row>
    <row r="16796" spans="1:2">
      <c r="A16796" t="s">
        <v>40826</v>
      </c>
      <c r="B16796" s="39" t="s">
        <v>22921</v>
      </c>
    </row>
    <row r="16797" spans="1:2">
      <c r="A16797" t="s">
        <v>40827</v>
      </c>
      <c r="B16797" s="39" t="s">
        <v>22922</v>
      </c>
    </row>
    <row r="16798" spans="1:2">
      <c r="A16798" t="s">
        <v>14447</v>
      </c>
      <c r="B16798" s="39" t="s">
        <v>35112</v>
      </c>
    </row>
    <row r="16799" spans="1:2">
      <c r="A16799" t="s">
        <v>14448</v>
      </c>
      <c r="B16799" s="39" t="s">
        <v>35113</v>
      </c>
    </row>
    <row r="16800" spans="1:2">
      <c r="A16800" t="s">
        <v>14449</v>
      </c>
      <c r="B16800" s="39" t="s">
        <v>35117</v>
      </c>
    </row>
    <row r="16801" spans="1:2">
      <c r="A16801" t="s">
        <v>14450</v>
      </c>
      <c r="B16801" s="39" t="s">
        <v>35114</v>
      </c>
    </row>
    <row r="16802" spans="1:2">
      <c r="A16802" t="s">
        <v>14451</v>
      </c>
      <c r="B16802" s="39" t="s">
        <v>35118</v>
      </c>
    </row>
    <row r="16803" spans="1:2">
      <c r="A16803" t="s">
        <v>14452</v>
      </c>
      <c r="B16803" s="39" t="s">
        <v>35119</v>
      </c>
    </row>
    <row r="16804" spans="1:2">
      <c r="A16804" t="s">
        <v>40828</v>
      </c>
      <c r="B16804" s="39" t="s">
        <v>22923</v>
      </c>
    </row>
    <row r="16805" spans="1:2">
      <c r="A16805" t="s">
        <v>40829</v>
      </c>
      <c r="B16805" s="39" t="s">
        <v>22924</v>
      </c>
    </row>
    <row r="16806" spans="1:2">
      <c r="A16806" t="s">
        <v>40830</v>
      </c>
      <c r="B16806" s="39" t="s">
        <v>22925</v>
      </c>
    </row>
    <row r="16807" spans="1:2">
      <c r="A16807" t="s">
        <v>40831</v>
      </c>
      <c r="B16807" s="39" t="s">
        <v>22926</v>
      </c>
    </row>
    <row r="16808" spans="1:2">
      <c r="A16808" t="s">
        <v>14453</v>
      </c>
      <c r="B16808" s="39" t="s">
        <v>35115</v>
      </c>
    </row>
    <row r="16809" spans="1:2">
      <c r="A16809" t="s">
        <v>14454</v>
      </c>
      <c r="B16809" s="39" t="s">
        <v>35120</v>
      </c>
    </row>
    <row r="16810" spans="1:2">
      <c r="A16810" t="s">
        <v>14455</v>
      </c>
      <c r="B16810" s="39" t="s">
        <v>35121</v>
      </c>
    </row>
    <row r="16811" spans="1:2">
      <c r="A16811" t="s">
        <v>14456</v>
      </c>
      <c r="B16811" s="39" t="s">
        <v>35116</v>
      </c>
    </row>
    <row r="16812" spans="1:2">
      <c r="A16812" t="s">
        <v>14457</v>
      </c>
      <c r="B16812" s="39" t="s">
        <v>29633</v>
      </c>
    </row>
    <row r="16813" spans="1:2">
      <c r="A16813" t="s">
        <v>14458</v>
      </c>
      <c r="B16813" s="39" t="s">
        <v>33284</v>
      </c>
    </row>
    <row r="16814" spans="1:2">
      <c r="A16814" t="s">
        <v>40832</v>
      </c>
      <c r="B16814" s="39" t="s">
        <v>22927</v>
      </c>
    </row>
    <row r="16815" spans="1:2">
      <c r="A16815" t="s">
        <v>40833</v>
      </c>
      <c r="B16815" s="39" t="s">
        <v>22928</v>
      </c>
    </row>
    <row r="16816" spans="1:2">
      <c r="A16816" t="s">
        <v>40834</v>
      </c>
      <c r="B16816" s="39" t="s">
        <v>22929</v>
      </c>
    </row>
    <row r="16817" spans="1:2">
      <c r="A16817" t="s">
        <v>40835</v>
      </c>
      <c r="B16817" s="39" t="s">
        <v>22930</v>
      </c>
    </row>
    <row r="16818" spans="1:2">
      <c r="A16818" t="s">
        <v>14459</v>
      </c>
      <c r="B16818" s="39" t="s">
        <v>33285</v>
      </c>
    </row>
    <row r="16819" spans="1:2">
      <c r="A16819" t="s">
        <v>14460</v>
      </c>
      <c r="B16819" s="39" t="s">
        <v>35122</v>
      </c>
    </row>
    <row r="16820" spans="1:2">
      <c r="A16820" t="s">
        <v>14461</v>
      </c>
      <c r="B16820" s="39" t="s">
        <v>35123</v>
      </c>
    </row>
    <row r="16821" spans="1:2">
      <c r="A16821" t="s">
        <v>40836</v>
      </c>
      <c r="B16821" s="39" t="s">
        <v>22931</v>
      </c>
    </row>
    <row r="16822" spans="1:2">
      <c r="A16822" t="s">
        <v>40837</v>
      </c>
      <c r="B16822" s="39" t="s">
        <v>22932</v>
      </c>
    </row>
    <row r="16823" spans="1:2">
      <c r="A16823" t="s">
        <v>14462</v>
      </c>
      <c r="B16823" s="39" t="s">
        <v>33286</v>
      </c>
    </row>
    <row r="16824" spans="1:2">
      <c r="A16824" t="s">
        <v>40838</v>
      </c>
      <c r="B16824" s="39" t="s">
        <v>22933</v>
      </c>
    </row>
    <row r="16825" spans="1:2">
      <c r="A16825" t="s">
        <v>40839</v>
      </c>
      <c r="B16825" s="39" t="s">
        <v>22934</v>
      </c>
    </row>
    <row r="16826" spans="1:2">
      <c r="A16826" t="s">
        <v>14463</v>
      </c>
      <c r="B16826" s="39" t="s">
        <v>22935</v>
      </c>
    </row>
    <row r="16827" spans="1:2">
      <c r="A16827" t="s">
        <v>14464</v>
      </c>
      <c r="B16827" s="39" t="s">
        <v>35124</v>
      </c>
    </row>
    <row r="16828" spans="1:2">
      <c r="A16828" t="s">
        <v>14465</v>
      </c>
      <c r="B16828" s="39" t="s">
        <v>35125</v>
      </c>
    </row>
    <row r="16829" spans="1:2">
      <c r="A16829" t="s">
        <v>40840</v>
      </c>
      <c r="B16829" s="39" t="s">
        <v>22936</v>
      </c>
    </row>
    <row r="16830" spans="1:2">
      <c r="A16830" t="s">
        <v>40841</v>
      </c>
      <c r="B16830" s="39" t="s">
        <v>22937</v>
      </c>
    </row>
    <row r="16831" spans="1:2">
      <c r="A16831" t="s">
        <v>40842</v>
      </c>
      <c r="B16831" s="39" t="s">
        <v>22113</v>
      </c>
    </row>
    <row r="16832" spans="1:2">
      <c r="A16832" t="s">
        <v>40843</v>
      </c>
      <c r="B16832" s="39" t="s">
        <v>22941</v>
      </c>
    </row>
    <row r="16833" spans="1:2">
      <c r="A16833" t="s">
        <v>40844</v>
      </c>
      <c r="B16833" s="39" t="s">
        <v>22942</v>
      </c>
    </row>
    <row r="16834" spans="1:2">
      <c r="A16834" t="s">
        <v>40845</v>
      </c>
      <c r="B16834" s="39" t="s">
        <v>22943</v>
      </c>
    </row>
    <row r="16835" spans="1:2">
      <c r="A16835" t="s">
        <v>14466</v>
      </c>
      <c r="B16835" s="39" t="s">
        <v>35126</v>
      </c>
    </row>
    <row r="16836" spans="1:2">
      <c r="A16836" t="s">
        <v>14467</v>
      </c>
      <c r="B16836" s="39" t="s">
        <v>35127</v>
      </c>
    </row>
    <row r="16837" spans="1:2">
      <c r="A16837" t="s">
        <v>14468</v>
      </c>
      <c r="B16837" s="39" t="s">
        <v>35128</v>
      </c>
    </row>
    <row r="16838" spans="1:2">
      <c r="A16838" t="s">
        <v>14469</v>
      </c>
      <c r="B16838" s="39" t="s">
        <v>35129</v>
      </c>
    </row>
    <row r="16839" spans="1:2">
      <c r="A16839" t="s">
        <v>14470</v>
      </c>
      <c r="B16839" s="39" t="s">
        <v>35133</v>
      </c>
    </row>
    <row r="16840" spans="1:2">
      <c r="A16840" t="s">
        <v>14471</v>
      </c>
      <c r="B16840" s="39" t="s">
        <v>35134</v>
      </c>
    </row>
    <row r="16841" spans="1:2">
      <c r="A16841" t="s">
        <v>14472</v>
      </c>
      <c r="B16841" s="39" t="s">
        <v>35135</v>
      </c>
    </row>
    <row r="16842" spans="1:2">
      <c r="A16842" t="s">
        <v>14473</v>
      </c>
      <c r="B16842" s="39" t="s">
        <v>35136</v>
      </c>
    </row>
    <row r="16843" spans="1:2">
      <c r="A16843" t="s">
        <v>14474</v>
      </c>
      <c r="B16843" s="39" t="s">
        <v>35137</v>
      </c>
    </row>
    <row r="16844" spans="1:2">
      <c r="A16844" t="s">
        <v>14475</v>
      </c>
      <c r="B16844" s="39" t="s">
        <v>35138</v>
      </c>
    </row>
    <row r="16845" spans="1:2">
      <c r="A16845" t="s">
        <v>14476</v>
      </c>
      <c r="B16845" s="39" t="s">
        <v>35139</v>
      </c>
    </row>
    <row r="16846" spans="1:2">
      <c r="A16846" t="s">
        <v>14477</v>
      </c>
      <c r="B16846" s="39" t="s">
        <v>35140</v>
      </c>
    </row>
    <row r="16847" spans="1:2">
      <c r="A16847" t="s">
        <v>14478</v>
      </c>
      <c r="B16847" s="39" t="s">
        <v>35141</v>
      </c>
    </row>
    <row r="16848" spans="1:2">
      <c r="A16848" t="s">
        <v>14479</v>
      </c>
      <c r="B16848" s="39" t="s">
        <v>35142</v>
      </c>
    </row>
    <row r="16849" spans="1:2">
      <c r="A16849" t="s">
        <v>14480</v>
      </c>
      <c r="B16849" s="39" t="s">
        <v>35143</v>
      </c>
    </row>
    <row r="16850" spans="1:2">
      <c r="A16850" t="s">
        <v>14481</v>
      </c>
      <c r="B16850" s="39" t="s">
        <v>35144</v>
      </c>
    </row>
    <row r="16851" spans="1:2">
      <c r="A16851" t="s">
        <v>14482</v>
      </c>
      <c r="B16851" s="39" t="s">
        <v>35148</v>
      </c>
    </row>
    <row r="16852" spans="1:2">
      <c r="A16852" t="s">
        <v>14483</v>
      </c>
      <c r="B16852" s="39" t="s">
        <v>35149</v>
      </c>
    </row>
    <row r="16853" spans="1:2">
      <c r="A16853" t="s">
        <v>14484</v>
      </c>
      <c r="B16853" s="39" t="s">
        <v>35145</v>
      </c>
    </row>
    <row r="16854" spans="1:2">
      <c r="A16854" t="s">
        <v>14485</v>
      </c>
      <c r="B16854" s="39" t="s">
        <v>35146</v>
      </c>
    </row>
    <row r="16855" spans="1:2">
      <c r="A16855" t="s">
        <v>14486</v>
      </c>
      <c r="B16855" s="39" t="s">
        <v>35150</v>
      </c>
    </row>
    <row r="16856" spans="1:2">
      <c r="A16856" t="s">
        <v>14487</v>
      </c>
      <c r="B16856" s="39" t="s">
        <v>35151</v>
      </c>
    </row>
    <row r="16857" spans="1:2">
      <c r="A16857" t="s">
        <v>14488</v>
      </c>
      <c r="B16857" s="39" t="s">
        <v>35152</v>
      </c>
    </row>
    <row r="16858" spans="1:2">
      <c r="A16858" t="s">
        <v>14489</v>
      </c>
      <c r="B16858" s="39" t="s">
        <v>35153</v>
      </c>
    </row>
    <row r="16859" spans="1:2">
      <c r="A16859" t="s">
        <v>14490</v>
      </c>
      <c r="B16859" s="39" t="s">
        <v>35154</v>
      </c>
    </row>
    <row r="16860" spans="1:2">
      <c r="A16860" t="s">
        <v>14491</v>
      </c>
      <c r="B16860" s="39" t="s">
        <v>35155</v>
      </c>
    </row>
    <row r="16861" spans="1:2">
      <c r="A16861" t="s">
        <v>14492</v>
      </c>
      <c r="B16861" s="39" t="s">
        <v>35156</v>
      </c>
    </row>
    <row r="16862" spans="1:2">
      <c r="A16862" t="s">
        <v>14493</v>
      </c>
      <c r="B16862" s="39" t="s">
        <v>35157</v>
      </c>
    </row>
    <row r="16863" spans="1:2">
      <c r="A16863" t="s">
        <v>14494</v>
      </c>
      <c r="B16863" s="39" t="s">
        <v>35158</v>
      </c>
    </row>
    <row r="16864" spans="1:2">
      <c r="A16864" t="s">
        <v>14495</v>
      </c>
      <c r="B16864" s="39" t="s">
        <v>35159</v>
      </c>
    </row>
    <row r="16865" spans="1:2">
      <c r="A16865" t="s">
        <v>14496</v>
      </c>
      <c r="B16865" s="39" t="s">
        <v>35164</v>
      </c>
    </row>
    <row r="16866" spans="1:2">
      <c r="A16866" t="s">
        <v>14497</v>
      </c>
      <c r="B16866" s="39" t="s">
        <v>35165</v>
      </c>
    </row>
    <row r="16867" spans="1:2">
      <c r="A16867" t="s">
        <v>14498</v>
      </c>
      <c r="B16867" s="39" t="s">
        <v>35166</v>
      </c>
    </row>
    <row r="16868" spans="1:2">
      <c r="A16868" t="s">
        <v>14499</v>
      </c>
      <c r="B16868" s="39" t="s">
        <v>35167</v>
      </c>
    </row>
    <row r="16869" spans="1:2">
      <c r="A16869" t="s">
        <v>14500</v>
      </c>
      <c r="B16869" s="39" t="s">
        <v>35168</v>
      </c>
    </row>
    <row r="16870" spans="1:2">
      <c r="A16870" t="s">
        <v>14501</v>
      </c>
      <c r="B16870" s="39" t="s">
        <v>35169</v>
      </c>
    </row>
    <row r="16871" spans="1:2">
      <c r="A16871" t="s">
        <v>14502</v>
      </c>
      <c r="B16871" s="39" t="s">
        <v>35170</v>
      </c>
    </row>
    <row r="16872" spans="1:2">
      <c r="A16872" t="s">
        <v>14503</v>
      </c>
      <c r="B16872" s="39" t="s">
        <v>35147</v>
      </c>
    </row>
    <row r="16873" spans="1:2">
      <c r="A16873" t="s">
        <v>14504</v>
      </c>
      <c r="B16873" s="39" t="s">
        <v>35171</v>
      </c>
    </row>
    <row r="16874" spans="1:2">
      <c r="A16874" t="s">
        <v>14505</v>
      </c>
      <c r="B16874" s="39" t="s">
        <v>35130</v>
      </c>
    </row>
    <row r="16875" spans="1:2">
      <c r="A16875" t="s">
        <v>14506</v>
      </c>
      <c r="B16875" s="39" t="s">
        <v>35172</v>
      </c>
    </row>
    <row r="16876" spans="1:2">
      <c r="A16876" t="s">
        <v>14507</v>
      </c>
      <c r="B16876" s="39" t="s">
        <v>35173</v>
      </c>
    </row>
    <row r="16877" spans="1:2">
      <c r="A16877" t="s">
        <v>14508</v>
      </c>
      <c r="B16877" s="39" t="s">
        <v>35174</v>
      </c>
    </row>
    <row r="16878" spans="1:2">
      <c r="A16878" t="s">
        <v>14509</v>
      </c>
      <c r="B16878" s="39" t="s">
        <v>35175</v>
      </c>
    </row>
    <row r="16879" spans="1:2">
      <c r="A16879" t="s">
        <v>14510</v>
      </c>
      <c r="B16879" s="39" t="s">
        <v>35177</v>
      </c>
    </row>
    <row r="16880" spans="1:2">
      <c r="A16880" t="s">
        <v>14511</v>
      </c>
      <c r="B16880" s="39" t="s">
        <v>35178</v>
      </c>
    </row>
    <row r="16881" spans="1:2">
      <c r="A16881" t="s">
        <v>14512</v>
      </c>
      <c r="B16881" s="39" t="s">
        <v>35179</v>
      </c>
    </row>
    <row r="16882" spans="1:2">
      <c r="A16882" t="s">
        <v>14513</v>
      </c>
      <c r="B16882" s="39" t="s">
        <v>35180</v>
      </c>
    </row>
    <row r="16883" spans="1:2">
      <c r="A16883" t="s">
        <v>14514</v>
      </c>
      <c r="B16883" s="39" t="s">
        <v>35181</v>
      </c>
    </row>
    <row r="16884" spans="1:2">
      <c r="A16884" t="s">
        <v>14515</v>
      </c>
      <c r="B16884" s="39" t="s">
        <v>35182</v>
      </c>
    </row>
    <row r="16885" spans="1:2">
      <c r="A16885" t="s">
        <v>14516</v>
      </c>
      <c r="B16885" s="39" t="s">
        <v>37763</v>
      </c>
    </row>
    <row r="16886" spans="1:2">
      <c r="A16886" t="s">
        <v>14517</v>
      </c>
      <c r="B16886" s="39" t="s">
        <v>35183</v>
      </c>
    </row>
    <row r="16887" spans="1:2">
      <c r="A16887" t="s">
        <v>14518</v>
      </c>
      <c r="B16887" s="39" t="s">
        <v>37764</v>
      </c>
    </row>
    <row r="16888" spans="1:2">
      <c r="A16888" t="s">
        <v>14519</v>
      </c>
      <c r="B16888" s="39" t="s">
        <v>35184</v>
      </c>
    </row>
    <row r="16889" spans="1:2">
      <c r="A16889" t="s">
        <v>14520</v>
      </c>
      <c r="B16889" s="39" t="s">
        <v>37765</v>
      </c>
    </row>
    <row r="16890" spans="1:2">
      <c r="A16890" t="s">
        <v>14521</v>
      </c>
      <c r="B16890" s="39" t="s">
        <v>35185</v>
      </c>
    </row>
    <row r="16891" spans="1:2">
      <c r="A16891" t="s">
        <v>14522</v>
      </c>
      <c r="B16891" s="39" t="s">
        <v>37766</v>
      </c>
    </row>
    <row r="16892" spans="1:2">
      <c r="A16892" t="s">
        <v>14523</v>
      </c>
      <c r="B16892" s="39" t="s">
        <v>35186</v>
      </c>
    </row>
    <row r="16893" spans="1:2">
      <c r="A16893" t="s">
        <v>14524</v>
      </c>
      <c r="B16893" s="39" t="s">
        <v>37767</v>
      </c>
    </row>
    <row r="16894" spans="1:2">
      <c r="A16894" t="s">
        <v>14525</v>
      </c>
      <c r="B16894" s="39" t="s">
        <v>22944</v>
      </c>
    </row>
    <row r="16895" spans="1:2">
      <c r="A16895" t="s">
        <v>14526</v>
      </c>
      <c r="B16895" s="39" t="s">
        <v>22945</v>
      </c>
    </row>
    <row r="16896" spans="1:2">
      <c r="A16896" t="s">
        <v>14527</v>
      </c>
      <c r="B16896" s="39" t="s">
        <v>22946</v>
      </c>
    </row>
    <row r="16897" spans="1:2">
      <c r="A16897" t="s">
        <v>14528</v>
      </c>
      <c r="B16897" s="39" t="s">
        <v>22947</v>
      </c>
    </row>
    <row r="16898" spans="1:2">
      <c r="A16898" t="s">
        <v>14529</v>
      </c>
      <c r="B16898" s="39" t="s">
        <v>35187</v>
      </c>
    </row>
    <row r="16899" spans="1:2">
      <c r="A16899" t="s">
        <v>14530</v>
      </c>
      <c r="B16899" s="39" t="s">
        <v>35188</v>
      </c>
    </row>
    <row r="16900" spans="1:2">
      <c r="A16900" t="s">
        <v>40846</v>
      </c>
      <c r="B16900" s="39" t="s">
        <v>22948</v>
      </c>
    </row>
    <row r="16901" spans="1:2">
      <c r="A16901" t="s">
        <v>40847</v>
      </c>
      <c r="B16901" s="39" t="s">
        <v>22949</v>
      </c>
    </row>
    <row r="16902" spans="1:2">
      <c r="A16902" t="s">
        <v>40848</v>
      </c>
      <c r="B16902" s="39" t="s">
        <v>22950</v>
      </c>
    </row>
    <row r="16903" spans="1:2">
      <c r="A16903" t="s">
        <v>14531</v>
      </c>
      <c r="B16903" s="39" t="s">
        <v>35189</v>
      </c>
    </row>
    <row r="16904" spans="1:2">
      <c r="A16904" t="s">
        <v>14532</v>
      </c>
      <c r="B16904" s="39" t="s">
        <v>35190</v>
      </c>
    </row>
    <row r="16905" spans="1:2">
      <c r="A16905" t="s">
        <v>40849</v>
      </c>
      <c r="B16905" s="39" t="s">
        <v>22951</v>
      </c>
    </row>
    <row r="16906" spans="1:2">
      <c r="A16906" t="s">
        <v>40850</v>
      </c>
      <c r="B16906" s="39" t="s">
        <v>22952</v>
      </c>
    </row>
    <row r="16907" spans="1:2">
      <c r="A16907" t="s">
        <v>40851</v>
      </c>
      <c r="B16907" s="39" t="s">
        <v>22953</v>
      </c>
    </row>
    <row r="16908" spans="1:2">
      <c r="A16908" t="s">
        <v>14533</v>
      </c>
      <c r="B16908" s="39" t="s">
        <v>35191</v>
      </c>
    </row>
    <row r="16909" spans="1:2">
      <c r="A16909" t="s">
        <v>14534</v>
      </c>
      <c r="B16909" s="39" t="s">
        <v>35196</v>
      </c>
    </row>
    <row r="16910" spans="1:2">
      <c r="A16910" t="s">
        <v>40852</v>
      </c>
      <c r="B16910" s="39" t="s">
        <v>22954</v>
      </c>
    </row>
    <row r="16911" spans="1:2">
      <c r="A16911" t="s">
        <v>40853</v>
      </c>
      <c r="B16911" s="39" t="s">
        <v>22114</v>
      </c>
    </row>
    <row r="16912" spans="1:2">
      <c r="A16912" t="s">
        <v>40854</v>
      </c>
      <c r="B16912" s="39" t="s">
        <v>22957</v>
      </c>
    </row>
    <row r="16913" spans="1:2">
      <c r="A16913" t="s">
        <v>40855</v>
      </c>
      <c r="B16913" s="39" t="s">
        <v>22103</v>
      </c>
    </row>
    <row r="16914" spans="1:2">
      <c r="A16914" t="s">
        <v>14535</v>
      </c>
      <c r="B16914" s="39" t="s">
        <v>35197</v>
      </c>
    </row>
    <row r="16915" spans="1:2">
      <c r="A16915" t="s">
        <v>14536</v>
      </c>
      <c r="B16915" s="39" t="s">
        <v>35198</v>
      </c>
    </row>
    <row r="16916" spans="1:2">
      <c r="A16916" t="s">
        <v>40856</v>
      </c>
      <c r="B16916" s="39" t="s">
        <v>23327</v>
      </c>
    </row>
    <row r="16917" spans="1:2">
      <c r="A16917" t="s">
        <v>40857</v>
      </c>
      <c r="B16917" s="39" t="s">
        <v>23328</v>
      </c>
    </row>
    <row r="16918" spans="1:2">
      <c r="A16918" t="s">
        <v>14537</v>
      </c>
      <c r="B16918" s="39" t="s">
        <v>35199</v>
      </c>
    </row>
    <row r="16919" spans="1:2">
      <c r="A16919" t="s">
        <v>14538</v>
      </c>
      <c r="B16919" s="39" t="s">
        <v>35200</v>
      </c>
    </row>
    <row r="16920" spans="1:2">
      <c r="A16920" t="s">
        <v>40858</v>
      </c>
      <c r="B16920" s="39" t="s">
        <v>23329</v>
      </c>
    </row>
    <row r="16921" spans="1:2">
      <c r="A16921" t="s">
        <v>14539</v>
      </c>
      <c r="B16921" s="39" t="s">
        <v>35201</v>
      </c>
    </row>
    <row r="16922" spans="1:2">
      <c r="A16922" t="s">
        <v>14540</v>
      </c>
      <c r="B16922" s="39" t="s">
        <v>35202</v>
      </c>
    </row>
    <row r="16923" spans="1:2">
      <c r="A16923" t="s">
        <v>40859</v>
      </c>
      <c r="B16923" s="39" t="s">
        <v>23330</v>
      </c>
    </row>
    <row r="16924" spans="1:2">
      <c r="A16924" t="s">
        <v>40860</v>
      </c>
      <c r="B16924" s="39" t="s">
        <v>23331</v>
      </c>
    </row>
    <row r="16925" spans="1:2">
      <c r="A16925" t="s">
        <v>14541</v>
      </c>
      <c r="B16925" s="39" t="s">
        <v>35203</v>
      </c>
    </row>
    <row r="16926" spans="1:2">
      <c r="A16926" t="s">
        <v>14542</v>
      </c>
      <c r="B16926" s="39" t="s">
        <v>35204</v>
      </c>
    </row>
    <row r="16927" spans="1:2">
      <c r="A16927" t="s">
        <v>14543</v>
      </c>
      <c r="B16927" s="39" t="s">
        <v>35205</v>
      </c>
    </row>
    <row r="16928" spans="1:2">
      <c r="A16928" t="s">
        <v>40861</v>
      </c>
      <c r="B16928" s="39" t="s">
        <v>23332</v>
      </c>
    </row>
    <row r="16929" spans="1:2">
      <c r="A16929" t="s">
        <v>40862</v>
      </c>
      <c r="B16929" s="39" t="s">
        <v>23333</v>
      </c>
    </row>
    <row r="16930" spans="1:2">
      <c r="A16930" t="s">
        <v>40863</v>
      </c>
      <c r="B16930" s="39" t="s">
        <v>23334</v>
      </c>
    </row>
    <row r="16931" spans="1:2">
      <c r="A16931" t="s">
        <v>40864</v>
      </c>
      <c r="B16931" s="39" t="s">
        <v>23335</v>
      </c>
    </row>
    <row r="16932" spans="1:2">
      <c r="A16932" t="s">
        <v>40865</v>
      </c>
      <c r="B16932" s="39" t="s">
        <v>23336</v>
      </c>
    </row>
    <row r="16933" spans="1:2">
      <c r="A16933" t="s">
        <v>14544</v>
      </c>
      <c r="B16933" s="39" t="s">
        <v>35206</v>
      </c>
    </row>
    <row r="16934" spans="1:2">
      <c r="A16934" t="s">
        <v>14545</v>
      </c>
      <c r="B16934" s="39" t="s">
        <v>35207</v>
      </c>
    </row>
    <row r="16935" spans="1:2">
      <c r="A16935" t="s">
        <v>14546</v>
      </c>
      <c r="B16935" s="39" t="s">
        <v>35208</v>
      </c>
    </row>
    <row r="16936" spans="1:2">
      <c r="A16936" t="s">
        <v>14547</v>
      </c>
      <c r="B16936" s="39" t="s">
        <v>35213</v>
      </c>
    </row>
    <row r="16937" spans="1:2">
      <c r="A16937" t="s">
        <v>14548</v>
      </c>
      <c r="B16937" s="39" t="s">
        <v>35214</v>
      </c>
    </row>
    <row r="16938" spans="1:2">
      <c r="A16938" t="s">
        <v>14549</v>
      </c>
      <c r="B16938" s="39" t="s">
        <v>35215</v>
      </c>
    </row>
    <row r="16939" spans="1:2">
      <c r="A16939" t="s">
        <v>40866</v>
      </c>
      <c r="B16939" s="39" t="s">
        <v>23337</v>
      </c>
    </row>
    <row r="16940" spans="1:2">
      <c r="A16940" t="s">
        <v>40867</v>
      </c>
      <c r="B16940" s="39" t="s">
        <v>23338</v>
      </c>
    </row>
    <row r="16941" spans="1:2">
      <c r="A16941" t="s">
        <v>40868</v>
      </c>
      <c r="B16941" s="39" t="s">
        <v>23339</v>
      </c>
    </row>
    <row r="16942" spans="1:2">
      <c r="A16942" t="s">
        <v>40869</v>
      </c>
      <c r="B16942" s="39" t="s">
        <v>22104</v>
      </c>
    </row>
    <row r="16943" spans="1:2">
      <c r="A16943" t="s">
        <v>40870</v>
      </c>
      <c r="B16943" s="39" t="s">
        <v>23343</v>
      </c>
    </row>
    <row r="16944" spans="1:2">
      <c r="A16944" t="s">
        <v>40871</v>
      </c>
      <c r="B16944" s="39" t="s">
        <v>23344</v>
      </c>
    </row>
    <row r="16945" spans="1:2">
      <c r="A16945" t="s">
        <v>14550</v>
      </c>
      <c r="B16945" s="39" t="s">
        <v>35216</v>
      </c>
    </row>
    <row r="16946" spans="1:2">
      <c r="A16946" t="s">
        <v>14551</v>
      </c>
      <c r="B16946" s="39" t="s">
        <v>35217</v>
      </c>
    </row>
    <row r="16947" spans="1:2">
      <c r="A16947" t="s">
        <v>40872</v>
      </c>
      <c r="B16947" s="39" t="s">
        <v>23345</v>
      </c>
    </row>
    <row r="16948" spans="1:2">
      <c r="A16948" t="s">
        <v>14552</v>
      </c>
      <c r="B16948" s="39" t="s">
        <v>23345</v>
      </c>
    </row>
    <row r="16949" spans="1:2">
      <c r="A16949" t="s">
        <v>14553</v>
      </c>
      <c r="B16949" s="39" t="s">
        <v>23346</v>
      </c>
    </row>
    <row r="16950" spans="1:2">
      <c r="A16950" t="s">
        <v>14554</v>
      </c>
      <c r="B16950" s="39" t="s">
        <v>35218</v>
      </c>
    </row>
    <row r="16951" spans="1:2">
      <c r="A16951" t="s">
        <v>14555</v>
      </c>
      <c r="B16951" s="39" t="s">
        <v>35219</v>
      </c>
    </row>
    <row r="16952" spans="1:2">
      <c r="A16952" t="s">
        <v>40873</v>
      </c>
      <c r="B16952" s="39" t="s">
        <v>23347</v>
      </c>
    </row>
    <row r="16953" spans="1:2">
      <c r="A16953" t="s">
        <v>14556</v>
      </c>
      <c r="B16953" s="39" t="s">
        <v>35220</v>
      </c>
    </row>
    <row r="16954" spans="1:2">
      <c r="A16954" t="s">
        <v>40874</v>
      </c>
      <c r="B16954" s="39" t="s">
        <v>23348</v>
      </c>
    </row>
    <row r="16955" spans="1:2">
      <c r="A16955" t="s">
        <v>14557</v>
      </c>
      <c r="B16955" s="39" t="s">
        <v>35221</v>
      </c>
    </row>
    <row r="16956" spans="1:2">
      <c r="A16956" t="s">
        <v>40875</v>
      </c>
      <c r="B16956" s="39" t="s">
        <v>23349</v>
      </c>
    </row>
    <row r="16957" spans="1:2">
      <c r="A16957" t="s">
        <v>14558</v>
      </c>
      <c r="B16957" s="39" t="s">
        <v>23350</v>
      </c>
    </row>
    <row r="16958" spans="1:2">
      <c r="A16958" t="s">
        <v>40876</v>
      </c>
      <c r="B16958" s="39" t="s">
        <v>23351</v>
      </c>
    </row>
    <row r="16959" spans="1:2">
      <c r="A16959" t="s">
        <v>14559</v>
      </c>
      <c r="B16959" s="39" t="s">
        <v>35222</v>
      </c>
    </row>
    <row r="16960" spans="1:2">
      <c r="A16960" t="s">
        <v>14560</v>
      </c>
      <c r="B16960" s="39" t="s">
        <v>35223</v>
      </c>
    </row>
    <row r="16961" spans="1:2">
      <c r="A16961" t="s">
        <v>40877</v>
      </c>
      <c r="B16961" s="39" t="s">
        <v>23352</v>
      </c>
    </row>
    <row r="16962" spans="1:2">
      <c r="A16962" t="s">
        <v>40878</v>
      </c>
      <c r="B16962" s="39" t="s">
        <v>23353</v>
      </c>
    </row>
    <row r="16963" spans="1:2">
      <c r="A16963" t="s">
        <v>14561</v>
      </c>
      <c r="B16963" s="39" t="s">
        <v>35224</v>
      </c>
    </row>
    <row r="16964" spans="1:2">
      <c r="A16964" t="s">
        <v>40879</v>
      </c>
      <c r="B16964" s="39" t="s">
        <v>23354</v>
      </c>
    </row>
    <row r="16965" spans="1:2">
      <c r="A16965" t="s">
        <v>14562</v>
      </c>
      <c r="B16965" s="39" t="s">
        <v>35229</v>
      </c>
    </row>
    <row r="16966" spans="1:2">
      <c r="A16966" t="s">
        <v>14563</v>
      </c>
      <c r="B16966" s="39" t="s">
        <v>35230</v>
      </c>
    </row>
    <row r="16967" spans="1:2">
      <c r="A16967" t="s">
        <v>14564</v>
      </c>
      <c r="B16967" s="39" t="s">
        <v>35231</v>
      </c>
    </row>
    <row r="16968" spans="1:2">
      <c r="A16968" t="s">
        <v>14565</v>
      </c>
      <c r="B16968" s="39" t="s">
        <v>35232</v>
      </c>
    </row>
    <row r="16969" spans="1:2">
      <c r="A16969" t="s">
        <v>14566</v>
      </c>
      <c r="B16969" s="39" t="s">
        <v>35233</v>
      </c>
    </row>
    <row r="16970" spans="1:2">
      <c r="A16970" t="s">
        <v>14567</v>
      </c>
      <c r="B16970" s="39" t="s">
        <v>35234</v>
      </c>
    </row>
    <row r="16971" spans="1:2">
      <c r="A16971" t="s">
        <v>14568</v>
      </c>
      <c r="B16971" s="39" t="s">
        <v>35235</v>
      </c>
    </row>
    <row r="16972" spans="1:2">
      <c r="A16972" t="s">
        <v>14569</v>
      </c>
      <c r="B16972" s="39" t="s">
        <v>35236</v>
      </c>
    </row>
    <row r="16973" spans="1:2">
      <c r="A16973" t="s">
        <v>40880</v>
      </c>
      <c r="B16973" s="39" t="s">
        <v>22105</v>
      </c>
    </row>
    <row r="16974" spans="1:2">
      <c r="A16974" t="s">
        <v>40881</v>
      </c>
      <c r="B16974" s="39" t="s">
        <v>23356</v>
      </c>
    </row>
    <row r="16975" spans="1:2">
      <c r="A16975" t="s">
        <v>14570</v>
      </c>
      <c r="B16975" s="39" t="s">
        <v>35237</v>
      </c>
    </row>
    <row r="16976" spans="1:2">
      <c r="A16976" t="s">
        <v>14571</v>
      </c>
      <c r="B16976" s="39" t="s">
        <v>35238</v>
      </c>
    </row>
    <row r="16977" spans="1:2">
      <c r="A16977" t="s">
        <v>14572</v>
      </c>
      <c r="B16977" s="39" t="s">
        <v>35239</v>
      </c>
    </row>
    <row r="16978" spans="1:2">
      <c r="A16978" t="s">
        <v>14573</v>
      </c>
      <c r="B16978" s="39" t="s">
        <v>35192</v>
      </c>
    </row>
    <row r="16979" spans="1:2">
      <c r="A16979" t="s">
        <v>14574</v>
      </c>
      <c r="B16979" s="39" t="s">
        <v>35240</v>
      </c>
    </row>
    <row r="16980" spans="1:2">
      <c r="A16980" t="s">
        <v>14575</v>
      </c>
      <c r="B16980" s="39" t="s">
        <v>35241</v>
      </c>
    </row>
    <row r="16981" spans="1:2">
      <c r="A16981" t="s">
        <v>40882</v>
      </c>
      <c r="B16981" s="39" t="s">
        <v>23357</v>
      </c>
    </row>
    <row r="16982" spans="1:2">
      <c r="A16982" t="s">
        <v>40883</v>
      </c>
      <c r="B16982" s="39" t="s">
        <v>23358</v>
      </c>
    </row>
    <row r="16983" spans="1:2">
      <c r="A16983" t="s">
        <v>14576</v>
      </c>
      <c r="B16983" s="39" t="s">
        <v>35193</v>
      </c>
    </row>
    <row r="16984" spans="1:2">
      <c r="A16984" t="s">
        <v>40884</v>
      </c>
      <c r="B16984" s="39" t="s">
        <v>23359</v>
      </c>
    </row>
    <row r="16985" spans="1:2">
      <c r="A16985" t="s">
        <v>40885</v>
      </c>
      <c r="B16985" s="39" t="s">
        <v>23360</v>
      </c>
    </row>
    <row r="16986" spans="1:2">
      <c r="A16986" t="s">
        <v>14577</v>
      </c>
      <c r="B16986" s="39" t="s">
        <v>23361</v>
      </c>
    </row>
    <row r="16987" spans="1:2">
      <c r="A16987" t="s">
        <v>14578</v>
      </c>
      <c r="B16987" s="39" t="s">
        <v>23362</v>
      </c>
    </row>
    <row r="16988" spans="1:2">
      <c r="A16988" t="s">
        <v>14579</v>
      </c>
      <c r="B16988" s="39" t="s">
        <v>35245</v>
      </c>
    </row>
    <row r="16989" spans="1:2">
      <c r="A16989" t="s">
        <v>14580</v>
      </c>
      <c r="B16989" s="39" t="s">
        <v>23363</v>
      </c>
    </row>
    <row r="16990" spans="1:2">
      <c r="A16990" t="s">
        <v>14581</v>
      </c>
      <c r="B16990" s="39" t="s">
        <v>35246</v>
      </c>
    </row>
    <row r="16991" spans="1:2">
      <c r="A16991" t="s">
        <v>14582</v>
      </c>
      <c r="B16991" s="39" t="s">
        <v>23364</v>
      </c>
    </row>
    <row r="16992" spans="1:2">
      <c r="A16992" t="s">
        <v>40886</v>
      </c>
      <c r="B16992" s="39" t="s">
        <v>23365</v>
      </c>
    </row>
    <row r="16993" spans="1:2">
      <c r="A16993" t="s">
        <v>14583</v>
      </c>
      <c r="B16993" s="39" t="s">
        <v>35247</v>
      </c>
    </row>
    <row r="16994" spans="1:2">
      <c r="A16994" t="s">
        <v>14584</v>
      </c>
      <c r="B16994" s="39" t="s">
        <v>35194</v>
      </c>
    </row>
    <row r="16995" spans="1:2">
      <c r="A16995" t="s">
        <v>14585</v>
      </c>
      <c r="B16995" s="39" t="s">
        <v>35195</v>
      </c>
    </row>
    <row r="16996" spans="1:2">
      <c r="A16996" t="s">
        <v>40887</v>
      </c>
      <c r="B16996" s="39" t="s">
        <v>23366</v>
      </c>
    </row>
    <row r="16997" spans="1:2">
      <c r="A16997" t="s">
        <v>40888</v>
      </c>
      <c r="B16997" s="39" t="s">
        <v>23367</v>
      </c>
    </row>
    <row r="16998" spans="1:2">
      <c r="A16998" t="s">
        <v>40889</v>
      </c>
      <c r="B16998" s="39" t="s">
        <v>23368</v>
      </c>
    </row>
    <row r="16999" spans="1:2">
      <c r="A16999" t="s">
        <v>14586</v>
      </c>
      <c r="B16999" s="39" t="s">
        <v>23369</v>
      </c>
    </row>
    <row r="17000" spans="1:2">
      <c r="A17000" t="s">
        <v>14587</v>
      </c>
      <c r="B17000" s="39" t="s">
        <v>23370</v>
      </c>
    </row>
    <row r="17001" spans="1:2">
      <c r="A17001" t="s">
        <v>14588</v>
      </c>
      <c r="B17001" s="39" t="s">
        <v>22109</v>
      </c>
    </row>
    <row r="17002" spans="1:2">
      <c r="A17002" t="s">
        <v>14589</v>
      </c>
      <c r="B17002" s="39" t="s">
        <v>35248</v>
      </c>
    </row>
    <row r="17003" spans="1:2">
      <c r="A17003" t="s">
        <v>14590</v>
      </c>
      <c r="B17003" s="39" t="s">
        <v>35249</v>
      </c>
    </row>
    <row r="17004" spans="1:2">
      <c r="A17004" t="s">
        <v>40890</v>
      </c>
      <c r="B17004" s="39" t="s">
        <v>23374</v>
      </c>
    </row>
    <row r="17005" spans="1:2">
      <c r="A17005" t="s">
        <v>14591</v>
      </c>
      <c r="B17005" s="39" t="s">
        <v>35250</v>
      </c>
    </row>
    <row r="17006" spans="1:2">
      <c r="A17006" t="s">
        <v>14592</v>
      </c>
      <c r="B17006" s="39" t="s">
        <v>35251</v>
      </c>
    </row>
    <row r="17007" spans="1:2">
      <c r="A17007" t="s">
        <v>40891</v>
      </c>
      <c r="B17007" s="39" t="s">
        <v>23375</v>
      </c>
    </row>
    <row r="17008" spans="1:2">
      <c r="A17008" t="s">
        <v>40892</v>
      </c>
      <c r="B17008" s="39" t="s">
        <v>23376</v>
      </c>
    </row>
    <row r="17009" spans="1:2">
      <c r="A17009" t="s">
        <v>14593</v>
      </c>
      <c r="B17009" s="39" t="s">
        <v>35252</v>
      </c>
    </row>
    <row r="17010" spans="1:2">
      <c r="A17010" t="s">
        <v>14594</v>
      </c>
      <c r="B17010" s="39" t="s">
        <v>35253</v>
      </c>
    </row>
    <row r="17011" spans="1:2">
      <c r="A17011" t="s">
        <v>40893</v>
      </c>
      <c r="B17011" s="39" t="s">
        <v>23377</v>
      </c>
    </row>
    <row r="17012" spans="1:2">
      <c r="A17012" t="s">
        <v>40894</v>
      </c>
      <c r="B17012" s="39" t="s">
        <v>23378</v>
      </c>
    </row>
    <row r="17013" spans="1:2">
      <c r="A17013" t="s">
        <v>14595</v>
      </c>
      <c r="B17013" s="39" t="s">
        <v>35254</v>
      </c>
    </row>
    <row r="17014" spans="1:2">
      <c r="A17014" t="s">
        <v>40895</v>
      </c>
      <c r="B17014" s="39" t="s">
        <v>23379</v>
      </c>
    </row>
    <row r="17015" spans="1:2">
      <c r="A17015" t="s">
        <v>40896</v>
      </c>
      <c r="B17015" s="39" t="s">
        <v>23319</v>
      </c>
    </row>
    <row r="17016" spans="1:2">
      <c r="A17016" t="s">
        <v>40897</v>
      </c>
      <c r="B17016" s="39" t="s">
        <v>23320</v>
      </c>
    </row>
    <row r="17017" spans="1:2">
      <c r="A17017" t="s">
        <v>14596</v>
      </c>
      <c r="B17017" s="39" t="s">
        <v>35255</v>
      </c>
    </row>
    <row r="17018" spans="1:2">
      <c r="A17018" t="s">
        <v>14597</v>
      </c>
      <c r="B17018" s="39" t="s">
        <v>35256</v>
      </c>
    </row>
    <row r="17019" spans="1:2">
      <c r="A17019" t="s">
        <v>40898</v>
      </c>
      <c r="B17019" s="39" t="s">
        <v>23321</v>
      </c>
    </row>
    <row r="17020" spans="1:2">
      <c r="A17020" t="s">
        <v>40899</v>
      </c>
      <c r="B17020" s="39" t="s">
        <v>23322</v>
      </c>
    </row>
    <row r="17021" spans="1:2">
      <c r="A17021" t="s">
        <v>40900</v>
      </c>
      <c r="B17021" s="39" t="s">
        <v>23323</v>
      </c>
    </row>
    <row r="17022" spans="1:2">
      <c r="A17022" t="s">
        <v>14598</v>
      </c>
      <c r="B17022" s="39" t="s">
        <v>23263</v>
      </c>
    </row>
    <row r="17023" spans="1:2">
      <c r="A17023" t="s">
        <v>40901</v>
      </c>
      <c r="B17023" s="39" t="s">
        <v>23264</v>
      </c>
    </row>
    <row r="17024" spans="1:2">
      <c r="A17024" t="s">
        <v>40902</v>
      </c>
      <c r="B17024" s="39" t="s">
        <v>17903</v>
      </c>
    </row>
    <row r="17025" spans="1:2">
      <c r="A17025" t="s">
        <v>40903</v>
      </c>
      <c r="B17025" s="39" t="s">
        <v>17903</v>
      </c>
    </row>
    <row r="17026" spans="1:2">
      <c r="A17026" t="s">
        <v>14599</v>
      </c>
      <c r="B17026" s="39" t="s">
        <v>35257</v>
      </c>
    </row>
    <row r="17027" spans="1:2">
      <c r="A17027" t="s">
        <v>14600</v>
      </c>
      <c r="B17027" s="39" t="s">
        <v>35258</v>
      </c>
    </row>
    <row r="17028" spans="1:2">
      <c r="A17028" t="s">
        <v>14601</v>
      </c>
      <c r="B17028" s="39" t="s">
        <v>35262</v>
      </c>
    </row>
    <row r="17029" spans="1:2">
      <c r="A17029" t="s">
        <v>40904</v>
      </c>
      <c r="B17029" s="39" t="s">
        <v>23265</v>
      </c>
    </row>
    <row r="17030" spans="1:2">
      <c r="A17030" t="s">
        <v>40905</v>
      </c>
      <c r="B17030" s="39" t="s">
        <v>23266</v>
      </c>
    </row>
    <row r="17031" spans="1:2">
      <c r="A17031" t="s">
        <v>14602</v>
      </c>
      <c r="B17031" s="39" t="s">
        <v>35263</v>
      </c>
    </row>
    <row r="17032" spans="1:2">
      <c r="A17032" t="s">
        <v>14603</v>
      </c>
      <c r="B17032" s="39" t="s">
        <v>35264</v>
      </c>
    </row>
    <row r="17033" spans="1:2">
      <c r="A17033" t="s">
        <v>14604</v>
      </c>
      <c r="B17033" s="39" t="s">
        <v>35265</v>
      </c>
    </row>
    <row r="17034" spans="1:2">
      <c r="A17034" t="s">
        <v>14605</v>
      </c>
      <c r="B17034" s="39" t="s">
        <v>35266</v>
      </c>
    </row>
    <row r="17035" spans="1:2">
      <c r="A17035" t="s">
        <v>14606</v>
      </c>
      <c r="B17035" s="39" t="s">
        <v>35267</v>
      </c>
    </row>
    <row r="17036" spans="1:2">
      <c r="A17036" t="s">
        <v>14607</v>
      </c>
      <c r="B17036" s="39" t="s">
        <v>35268</v>
      </c>
    </row>
    <row r="17037" spans="1:2">
      <c r="A17037" t="s">
        <v>40906</v>
      </c>
      <c r="B17037" s="39" t="s">
        <v>23267</v>
      </c>
    </row>
    <row r="17038" spans="1:2">
      <c r="A17038" t="s">
        <v>40907</v>
      </c>
      <c r="B17038" s="39" t="s">
        <v>23268</v>
      </c>
    </row>
    <row r="17039" spans="1:2">
      <c r="A17039" t="s">
        <v>40908</v>
      </c>
      <c r="B17039" s="39" t="s">
        <v>23269</v>
      </c>
    </row>
    <row r="17040" spans="1:2">
      <c r="A17040" t="s">
        <v>40909</v>
      </c>
      <c r="B17040" s="39" t="s">
        <v>23270</v>
      </c>
    </row>
    <row r="17041" spans="1:2">
      <c r="A17041" t="s">
        <v>40910</v>
      </c>
      <c r="B17041" s="39" t="s">
        <v>22101</v>
      </c>
    </row>
    <row r="17042" spans="1:2">
      <c r="A17042" t="s">
        <v>40911</v>
      </c>
      <c r="B17042" s="39" t="s">
        <v>23274</v>
      </c>
    </row>
    <row r="17043" spans="1:2">
      <c r="A17043" t="s">
        <v>40912</v>
      </c>
      <c r="B17043" s="39" t="s">
        <v>23275</v>
      </c>
    </row>
    <row r="17044" spans="1:2">
      <c r="A17044" t="s">
        <v>14608</v>
      </c>
      <c r="B17044" s="39" t="s">
        <v>35269</v>
      </c>
    </row>
    <row r="17045" spans="1:2">
      <c r="A17045" t="s">
        <v>40913</v>
      </c>
      <c r="B17045" s="39" t="s">
        <v>23276</v>
      </c>
    </row>
    <row r="17046" spans="1:2">
      <c r="A17046" t="s">
        <v>40914</v>
      </c>
      <c r="B17046" s="39" t="s">
        <v>23277</v>
      </c>
    </row>
    <row r="17047" spans="1:2">
      <c r="A17047" t="s">
        <v>40915</v>
      </c>
      <c r="B17047" s="39" t="s">
        <v>23278</v>
      </c>
    </row>
    <row r="17048" spans="1:2">
      <c r="A17048" t="s">
        <v>14609</v>
      </c>
      <c r="B17048" s="39" t="s">
        <v>35270</v>
      </c>
    </row>
    <row r="17049" spans="1:2">
      <c r="A17049" t="s">
        <v>14610</v>
      </c>
      <c r="B17049" s="39" t="s">
        <v>35271</v>
      </c>
    </row>
    <row r="17050" spans="1:2">
      <c r="A17050" t="s">
        <v>14611</v>
      </c>
      <c r="B17050" s="39" t="s">
        <v>35272</v>
      </c>
    </row>
    <row r="17051" spans="1:2">
      <c r="A17051" t="s">
        <v>14612</v>
      </c>
      <c r="B17051" s="39" t="s">
        <v>23279</v>
      </c>
    </row>
    <row r="17052" spans="1:2">
      <c r="A17052" t="s">
        <v>14613</v>
      </c>
      <c r="B17052" s="39" t="s">
        <v>23280</v>
      </c>
    </row>
    <row r="17053" spans="1:2">
      <c r="A17053" t="s">
        <v>14614</v>
      </c>
      <c r="B17053" s="39" t="s">
        <v>23281</v>
      </c>
    </row>
    <row r="17054" spans="1:2">
      <c r="A17054" t="s">
        <v>14615</v>
      </c>
      <c r="B17054" s="39" t="s">
        <v>23282</v>
      </c>
    </row>
    <row r="17055" spans="1:2">
      <c r="A17055" t="s">
        <v>14616</v>
      </c>
      <c r="B17055" s="39" t="s">
        <v>23283</v>
      </c>
    </row>
    <row r="17056" spans="1:2">
      <c r="A17056" t="s">
        <v>14617</v>
      </c>
      <c r="B17056" s="39" t="s">
        <v>23284</v>
      </c>
    </row>
    <row r="17057" spans="1:2">
      <c r="A17057" t="s">
        <v>14618</v>
      </c>
      <c r="B17057" s="39" t="s">
        <v>23285</v>
      </c>
    </row>
    <row r="17058" spans="1:2">
      <c r="A17058" t="s">
        <v>14619</v>
      </c>
      <c r="B17058" s="39" t="s">
        <v>35273</v>
      </c>
    </row>
    <row r="17059" spans="1:2">
      <c r="A17059" t="s">
        <v>14620</v>
      </c>
      <c r="B17059" s="39" t="s">
        <v>23286</v>
      </c>
    </row>
    <row r="17060" spans="1:2">
      <c r="A17060" t="s">
        <v>14621</v>
      </c>
      <c r="B17060" s="39" t="s">
        <v>23287</v>
      </c>
    </row>
    <row r="17061" spans="1:2">
      <c r="A17061" t="s">
        <v>14622</v>
      </c>
      <c r="B17061" s="39" t="s">
        <v>35274</v>
      </c>
    </row>
    <row r="17062" spans="1:2">
      <c r="A17062" t="s">
        <v>40916</v>
      </c>
      <c r="B17062" s="39" t="s">
        <v>23288</v>
      </c>
    </row>
    <row r="17063" spans="1:2">
      <c r="A17063" t="s">
        <v>14623</v>
      </c>
      <c r="B17063" s="39" t="s">
        <v>35275</v>
      </c>
    </row>
    <row r="17064" spans="1:2">
      <c r="A17064" t="s">
        <v>14624</v>
      </c>
      <c r="B17064" s="39" t="s">
        <v>35276</v>
      </c>
    </row>
    <row r="17065" spans="1:2">
      <c r="A17065" t="s">
        <v>14625</v>
      </c>
      <c r="B17065" s="39" t="s">
        <v>35277</v>
      </c>
    </row>
    <row r="17066" spans="1:2">
      <c r="A17066" t="s">
        <v>40917</v>
      </c>
      <c r="B17066" s="39" t="s">
        <v>23289</v>
      </c>
    </row>
    <row r="17067" spans="1:2">
      <c r="A17067" t="s">
        <v>14626</v>
      </c>
      <c r="B17067" s="39" t="s">
        <v>35278</v>
      </c>
    </row>
    <row r="17068" spans="1:2">
      <c r="A17068" t="s">
        <v>14627</v>
      </c>
      <c r="B17068" s="39" t="s">
        <v>35279</v>
      </c>
    </row>
    <row r="17069" spans="1:2">
      <c r="A17069" t="s">
        <v>14628</v>
      </c>
      <c r="B17069" s="39" t="s">
        <v>23290</v>
      </c>
    </row>
    <row r="17070" spans="1:2">
      <c r="A17070" t="s">
        <v>14629</v>
      </c>
      <c r="B17070" s="39" t="s">
        <v>35280</v>
      </c>
    </row>
    <row r="17071" spans="1:2">
      <c r="A17071" t="s">
        <v>14630</v>
      </c>
      <c r="B17071" s="39" t="s">
        <v>29634</v>
      </c>
    </row>
    <row r="17072" spans="1:2">
      <c r="A17072" t="s">
        <v>40918</v>
      </c>
      <c r="B17072" s="39" t="s">
        <v>23291</v>
      </c>
    </row>
    <row r="17073" spans="1:2">
      <c r="A17073" t="s">
        <v>14631</v>
      </c>
      <c r="B17073" s="39" t="s">
        <v>23292</v>
      </c>
    </row>
    <row r="17074" spans="1:2">
      <c r="A17074" t="s">
        <v>14632</v>
      </c>
      <c r="B17074" s="39" t="s">
        <v>35094</v>
      </c>
    </row>
    <row r="17075" spans="1:2">
      <c r="A17075" t="s">
        <v>14633</v>
      </c>
      <c r="B17075" s="39" t="s">
        <v>35281</v>
      </c>
    </row>
    <row r="17076" spans="1:2">
      <c r="A17076" t="s">
        <v>14634</v>
      </c>
      <c r="B17076" s="39" t="s">
        <v>35095</v>
      </c>
    </row>
    <row r="17077" spans="1:2">
      <c r="A17077" t="s">
        <v>14635</v>
      </c>
      <c r="B17077" s="39" t="s">
        <v>35096</v>
      </c>
    </row>
    <row r="17078" spans="1:2">
      <c r="A17078" t="s">
        <v>14636</v>
      </c>
      <c r="B17078" s="39" t="s">
        <v>35160</v>
      </c>
    </row>
    <row r="17079" spans="1:2">
      <c r="A17079" t="s">
        <v>40919</v>
      </c>
      <c r="B17079" s="39" t="s">
        <v>24237</v>
      </c>
    </row>
    <row r="17080" spans="1:2">
      <c r="A17080" t="s">
        <v>14637</v>
      </c>
      <c r="B17080" s="39" t="s">
        <v>29635</v>
      </c>
    </row>
    <row r="17081" spans="1:2">
      <c r="A17081" t="s">
        <v>14638</v>
      </c>
      <c r="B17081" s="39" t="s">
        <v>35161</v>
      </c>
    </row>
    <row r="17082" spans="1:2">
      <c r="A17082" t="s">
        <v>14639</v>
      </c>
      <c r="B17082" s="39" t="s">
        <v>35162</v>
      </c>
    </row>
    <row r="17083" spans="1:2">
      <c r="A17083" t="s">
        <v>14640</v>
      </c>
      <c r="B17083" s="39" t="s">
        <v>25071</v>
      </c>
    </row>
    <row r="17084" spans="1:2">
      <c r="A17084" t="s">
        <v>14641</v>
      </c>
      <c r="B17084" s="39" t="s">
        <v>35163</v>
      </c>
    </row>
    <row r="17085" spans="1:2">
      <c r="A17085" t="s">
        <v>14642</v>
      </c>
      <c r="B17085" s="39" t="s">
        <v>25072</v>
      </c>
    </row>
    <row r="17086" spans="1:2">
      <c r="A17086" t="s">
        <v>14643</v>
      </c>
      <c r="B17086" s="39" t="s">
        <v>35209</v>
      </c>
    </row>
    <row r="17087" spans="1:2">
      <c r="A17087" t="s">
        <v>14644</v>
      </c>
      <c r="B17087" s="39" t="s">
        <v>29647</v>
      </c>
    </row>
    <row r="17088" spans="1:2">
      <c r="A17088" t="s">
        <v>14645</v>
      </c>
      <c r="B17088" s="39" t="s">
        <v>35210</v>
      </c>
    </row>
    <row r="17089" spans="1:2">
      <c r="A17089" t="s">
        <v>40920</v>
      </c>
      <c r="B17089" s="39" t="s">
        <v>25073</v>
      </c>
    </row>
    <row r="17090" spans="1:2">
      <c r="A17090" t="s">
        <v>40921</v>
      </c>
      <c r="B17090" s="39" t="s">
        <v>17698</v>
      </c>
    </row>
    <row r="17091" spans="1:2">
      <c r="A17091" t="s">
        <v>14646</v>
      </c>
      <c r="B17091" s="39" t="s">
        <v>22867</v>
      </c>
    </row>
    <row r="17092" spans="1:2">
      <c r="A17092" t="s">
        <v>40922</v>
      </c>
      <c r="B17092" s="39" t="s">
        <v>22868</v>
      </c>
    </row>
    <row r="17093" spans="1:2">
      <c r="A17093" t="s">
        <v>14647</v>
      </c>
      <c r="B17093" s="39" t="s">
        <v>35211</v>
      </c>
    </row>
    <row r="17094" spans="1:2">
      <c r="A17094" t="s">
        <v>14648</v>
      </c>
      <c r="B17094" s="39" t="s">
        <v>35212</v>
      </c>
    </row>
    <row r="17095" spans="1:2">
      <c r="A17095" t="s">
        <v>14649</v>
      </c>
      <c r="B17095" s="39" t="s">
        <v>33523</v>
      </c>
    </row>
    <row r="17096" spans="1:2">
      <c r="A17096" t="s">
        <v>40923</v>
      </c>
      <c r="B17096" s="39" t="s">
        <v>22869</v>
      </c>
    </row>
    <row r="17097" spans="1:2">
      <c r="A17097" t="s">
        <v>14650</v>
      </c>
      <c r="B17097" s="39" t="s">
        <v>22870</v>
      </c>
    </row>
    <row r="17098" spans="1:2">
      <c r="A17098" t="s">
        <v>14651</v>
      </c>
      <c r="B17098" s="39" t="s">
        <v>22871</v>
      </c>
    </row>
    <row r="17099" spans="1:2">
      <c r="A17099" t="s">
        <v>40924</v>
      </c>
      <c r="B17099" s="39" t="s">
        <v>22872</v>
      </c>
    </row>
    <row r="17100" spans="1:2">
      <c r="A17100" t="s">
        <v>14652</v>
      </c>
      <c r="B17100" s="39" t="s">
        <v>35282</v>
      </c>
    </row>
    <row r="17101" spans="1:2">
      <c r="A17101" t="s">
        <v>40925</v>
      </c>
      <c r="B17101" s="39" t="s">
        <v>22873</v>
      </c>
    </row>
    <row r="17102" spans="1:2">
      <c r="A17102" t="s">
        <v>40926</v>
      </c>
      <c r="B17102" s="39" t="s">
        <v>22874</v>
      </c>
    </row>
    <row r="17103" spans="1:2">
      <c r="A17103" t="s">
        <v>14653</v>
      </c>
      <c r="B17103" s="39" t="s">
        <v>35283</v>
      </c>
    </row>
    <row r="17104" spans="1:2">
      <c r="A17104" t="s">
        <v>40927</v>
      </c>
      <c r="B17104" s="39" t="s">
        <v>22875</v>
      </c>
    </row>
    <row r="17105" spans="1:2">
      <c r="A17105" t="s">
        <v>40928</v>
      </c>
      <c r="B17105" s="39" t="s">
        <v>22876</v>
      </c>
    </row>
    <row r="17106" spans="1:2">
      <c r="A17106" t="s">
        <v>40929</v>
      </c>
      <c r="B17106" s="39" t="s">
        <v>22877</v>
      </c>
    </row>
    <row r="17107" spans="1:2">
      <c r="A17107" t="s">
        <v>14654</v>
      </c>
      <c r="B17107" s="39" t="s">
        <v>35284</v>
      </c>
    </row>
    <row r="17108" spans="1:2">
      <c r="A17108" t="s">
        <v>40930</v>
      </c>
      <c r="B17108" s="39" t="s">
        <v>22878</v>
      </c>
    </row>
    <row r="17109" spans="1:2">
      <c r="A17109" t="s">
        <v>40931</v>
      </c>
      <c r="B17109" s="39" t="s">
        <v>22879</v>
      </c>
    </row>
    <row r="17110" spans="1:2">
      <c r="A17110" t="s">
        <v>14655</v>
      </c>
      <c r="B17110" s="39" t="s">
        <v>29648</v>
      </c>
    </row>
    <row r="17111" spans="1:2">
      <c r="A17111" t="s">
        <v>40932</v>
      </c>
      <c r="B17111" s="39" t="s">
        <v>22880</v>
      </c>
    </row>
    <row r="17112" spans="1:2">
      <c r="A17112" t="s">
        <v>40933</v>
      </c>
      <c r="B17112" s="39" t="s">
        <v>22102</v>
      </c>
    </row>
    <row r="17113" spans="1:2">
      <c r="A17113" t="s">
        <v>40934</v>
      </c>
      <c r="B17113" s="39" t="s">
        <v>23309</v>
      </c>
    </row>
    <row r="17114" spans="1:2">
      <c r="A17114" t="s">
        <v>40935</v>
      </c>
      <c r="B17114" s="39" t="s">
        <v>23310</v>
      </c>
    </row>
    <row r="17115" spans="1:2">
      <c r="A17115" t="s">
        <v>14656</v>
      </c>
      <c r="B17115" s="39" t="s">
        <v>35285</v>
      </c>
    </row>
    <row r="17116" spans="1:2">
      <c r="A17116" t="s">
        <v>14657</v>
      </c>
      <c r="B17116" s="39" t="s">
        <v>35286</v>
      </c>
    </row>
    <row r="17117" spans="1:2">
      <c r="A17117" t="s">
        <v>14658</v>
      </c>
      <c r="B17117" s="39" t="s">
        <v>35287</v>
      </c>
    </row>
    <row r="17118" spans="1:2">
      <c r="A17118" t="s">
        <v>14659</v>
      </c>
      <c r="B17118" s="39" t="s">
        <v>35288</v>
      </c>
    </row>
    <row r="17119" spans="1:2">
      <c r="A17119" t="s">
        <v>40936</v>
      </c>
      <c r="B17119" s="39" t="s">
        <v>23311</v>
      </c>
    </row>
    <row r="17120" spans="1:2">
      <c r="A17120" t="s">
        <v>40937</v>
      </c>
      <c r="B17120" s="39" t="s">
        <v>23312</v>
      </c>
    </row>
    <row r="17121" spans="1:2">
      <c r="A17121" t="s">
        <v>40938</v>
      </c>
      <c r="B17121" s="39" t="s">
        <v>23313</v>
      </c>
    </row>
    <row r="17122" spans="1:2">
      <c r="A17122" t="s">
        <v>14660</v>
      </c>
      <c r="B17122" s="39" t="s">
        <v>35225</v>
      </c>
    </row>
    <row r="17123" spans="1:2">
      <c r="A17123" t="s">
        <v>14661</v>
      </c>
      <c r="B17123" s="39" t="s">
        <v>35289</v>
      </c>
    </row>
    <row r="17124" spans="1:2">
      <c r="A17124" t="s">
        <v>14662</v>
      </c>
      <c r="B17124" s="39" t="s">
        <v>35226</v>
      </c>
    </row>
    <row r="17125" spans="1:2">
      <c r="A17125" t="s">
        <v>14663</v>
      </c>
      <c r="B17125" s="39" t="s">
        <v>35227</v>
      </c>
    </row>
    <row r="17126" spans="1:2">
      <c r="A17126" t="s">
        <v>40939</v>
      </c>
      <c r="B17126" s="39" t="s">
        <v>23314</v>
      </c>
    </row>
    <row r="17127" spans="1:2">
      <c r="A17127" t="s">
        <v>40940</v>
      </c>
      <c r="B17127" s="39" t="s">
        <v>23315</v>
      </c>
    </row>
    <row r="17128" spans="1:2">
      <c r="A17128" t="s">
        <v>40941</v>
      </c>
      <c r="B17128" s="39" t="s">
        <v>23316</v>
      </c>
    </row>
    <row r="17129" spans="1:2">
      <c r="A17129" t="s">
        <v>14664</v>
      </c>
      <c r="B17129" s="39" t="s">
        <v>35228</v>
      </c>
    </row>
    <row r="17130" spans="1:2">
      <c r="A17130" t="s">
        <v>14665</v>
      </c>
      <c r="B17130" s="39" t="s">
        <v>35290</v>
      </c>
    </row>
    <row r="17131" spans="1:2">
      <c r="A17131" t="s">
        <v>14666</v>
      </c>
      <c r="B17131" s="39" t="s">
        <v>35242</v>
      </c>
    </row>
    <row r="17132" spans="1:2">
      <c r="A17132" t="s">
        <v>14667</v>
      </c>
      <c r="B17132" s="39" t="s">
        <v>29649</v>
      </c>
    </row>
    <row r="17133" spans="1:2">
      <c r="A17133" t="s">
        <v>14668</v>
      </c>
      <c r="B17133" s="39" t="s">
        <v>35243</v>
      </c>
    </row>
    <row r="17134" spans="1:2">
      <c r="A17134" t="s">
        <v>40942</v>
      </c>
      <c r="B17134" s="39" t="s">
        <v>23317</v>
      </c>
    </row>
    <row r="17135" spans="1:2">
      <c r="A17135" t="s">
        <v>40943</v>
      </c>
      <c r="B17135" s="39" t="s">
        <v>23318</v>
      </c>
    </row>
    <row r="17136" spans="1:2">
      <c r="A17136" t="s">
        <v>40944</v>
      </c>
      <c r="B17136" s="39" t="s">
        <v>23247</v>
      </c>
    </row>
    <row r="17137" spans="1:2">
      <c r="A17137" t="s">
        <v>40945</v>
      </c>
      <c r="B17137" s="39" t="s">
        <v>23248</v>
      </c>
    </row>
    <row r="17138" spans="1:2">
      <c r="A17138" t="s">
        <v>40946</v>
      </c>
      <c r="B17138" s="39" t="s">
        <v>23249</v>
      </c>
    </row>
    <row r="17139" spans="1:2">
      <c r="A17139" t="s">
        <v>40947</v>
      </c>
      <c r="B17139" s="39" t="s">
        <v>23250</v>
      </c>
    </row>
    <row r="17140" spans="1:2">
      <c r="A17140" t="s">
        <v>40948</v>
      </c>
      <c r="B17140" s="39" t="s">
        <v>23251</v>
      </c>
    </row>
    <row r="17141" spans="1:2">
      <c r="A17141" t="s">
        <v>14669</v>
      </c>
      <c r="B17141" s="39" t="s">
        <v>35291</v>
      </c>
    </row>
    <row r="17142" spans="1:2">
      <c r="A17142" t="s">
        <v>14670</v>
      </c>
      <c r="B17142" s="39" t="s">
        <v>35292</v>
      </c>
    </row>
    <row r="17143" spans="1:2">
      <c r="A17143" t="s">
        <v>14671</v>
      </c>
      <c r="B17143" s="39" t="s">
        <v>35293</v>
      </c>
    </row>
    <row r="17144" spans="1:2">
      <c r="A17144" t="s">
        <v>14672</v>
      </c>
      <c r="B17144" s="39" t="s">
        <v>35298</v>
      </c>
    </row>
    <row r="17145" spans="1:2">
      <c r="A17145" t="s">
        <v>14673</v>
      </c>
      <c r="B17145" s="39" t="s">
        <v>35299</v>
      </c>
    </row>
    <row r="17146" spans="1:2">
      <c r="A17146" t="s">
        <v>40949</v>
      </c>
      <c r="B17146" s="39" t="s">
        <v>23252</v>
      </c>
    </row>
    <row r="17147" spans="1:2">
      <c r="A17147" t="s">
        <v>40950</v>
      </c>
      <c r="B17147" s="39" t="s">
        <v>23253</v>
      </c>
    </row>
    <row r="17148" spans="1:2">
      <c r="A17148" t="s">
        <v>40951</v>
      </c>
      <c r="B17148" s="39" t="s">
        <v>22100</v>
      </c>
    </row>
    <row r="17149" spans="1:2">
      <c r="A17149" t="s">
        <v>14674</v>
      </c>
      <c r="B17149" s="39" t="s">
        <v>35244</v>
      </c>
    </row>
    <row r="17150" spans="1:2">
      <c r="A17150" t="s">
        <v>14675</v>
      </c>
      <c r="B17150" s="39" t="s">
        <v>35300</v>
      </c>
    </row>
    <row r="17151" spans="1:2">
      <c r="A17151" t="s">
        <v>14676</v>
      </c>
      <c r="B17151" s="39" t="s">
        <v>35131</v>
      </c>
    </row>
    <row r="17152" spans="1:2">
      <c r="A17152" t="s">
        <v>40952</v>
      </c>
      <c r="B17152" s="39" t="s">
        <v>23257</v>
      </c>
    </row>
    <row r="17153" spans="1:2">
      <c r="A17153" t="s">
        <v>40953</v>
      </c>
      <c r="B17153" s="39" t="s">
        <v>23258</v>
      </c>
    </row>
    <row r="17154" spans="1:2">
      <c r="A17154" t="s">
        <v>40954</v>
      </c>
      <c r="B17154" s="39" t="s">
        <v>23259</v>
      </c>
    </row>
    <row r="17155" spans="1:2">
      <c r="A17155" t="s">
        <v>40955</v>
      </c>
      <c r="B17155" s="39" t="s">
        <v>23260</v>
      </c>
    </row>
    <row r="17156" spans="1:2">
      <c r="A17156" t="s">
        <v>40956</v>
      </c>
      <c r="B17156" s="39" t="s">
        <v>23261</v>
      </c>
    </row>
    <row r="17157" spans="1:2">
      <c r="A17157" t="s">
        <v>40957</v>
      </c>
      <c r="B17157" s="39" t="s">
        <v>23262</v>
      </c>
    </row>
    <row r="17158" spans="1:2">
      <c r="A17158" t="s">
        <v>40958</v>
      </c>
      <c r="B17158" s="39" t="s">
        <v>23169</v>
      </c>
    </row>
    <row r="17159" spans="1:2">
      <c r="A17159" t="s">
        <v>40959</v>
      </c>
      <c r="B17159" s="39" t="s">
        <v>23170</v>
      </c>
    </row>
    <row r="17160" spans="1:2">
      <c r="A17160" t="s">
        <v>40960</v>
      </c>
      <c r="B17160" s="39" t="s">
        <v>23171</v>
      </c>
    </row>
    <row r="17161" spans="1:2">
      <c r="A17161" t="s">
        <v>40961</v>
      </c>
      <c r="B17161" s="39" t="s">
        <v>23172</v>
      </c>
    </row>
    <row r="17162" spans="1:2">
      <c r="A17162" t="s">
        <v>40962</v>
      </c>
      <c r="B17162" s="39" t="s">
        <v>23173</v>
      </c>
    </row>
    <row r="17163" spans="1:2">
      <c r="A17163" t="s">
        <v>40963</v>
      </c>
      <c r="B17163" s="39" t="s">
        <v>23174</v>
      </c>
    </row>
    <row r="17164" spans="1:2">
      <c r="A17164" t="s">
        <v>14677</v>
      </c>
      <c r="B17164" s="39" t="s">
        <v>23175</v>
      </c>
    </row>
    <row r="17165" spans="1:2">
      <c r="A17165" t="s">
        <v>14678</v>
      </c>
      <c r="B17165" s="39" t="s">
        <v>23176</v>
      </c>
    </row>
    <row r="17166" spans="1:2">
      <c r="A17166" t="s">
        <v>40964</v>
      </c>
      <c r="B17166" s="39" t="s">
        <v>22096</v>
      </c>
    </row>
    <row r="17167" spans="1:2">
      <c r="A17167" t="s">
        <v>14679</v>
      </c>
      <c r="B17167" s="39" t="s">
        <v>35301</v>
      </c>
    </row>
    <row r="17168" spans="1:2">
      <c r="A17168" t="s">
        <v>14680</v>
      </c>
      <c r="B17168" s="39" t="s">
        <v>35302</v>
      </c>
    </row>
    <row r="17169" spans="1:2">
      <c r="A17169" t="s">
        <v>14681</v>
      </c>
      <c r="B17169" s="39" t="s">
        <v>35303</v>
      </c>
    </row>
    <row r="17170" spans="1:2">
      <c r="A17170" t="s">
        <v>14682</v>
      </c>
      <c r="B17170" s="39" t="s">
        <v>35304</v>
      </c>
    </row>
    <row r="17171" spans="1:2">
      <c r="A17171" t="s">
        <v>14683</v>
      </c>
      <c r="B17171" s="39" t="s">
        <v>29675</v>
      </c>
    </row>
    <row r="17172" spans="1:2">
      <c r="A17172" t="s">
        <v>40965</v>
      </c>
      <c r="B17172" s="39" t="s">
        <v>23181</v>
      </c>
    </row>
    <row r="17173" spans="1:2">
      <c r="A17173" t="s">
        <v>14684</v>
      </c>
      <c r="B17173" s="39" t="s">
        <v>23182</v>
      </c>
    </row>
    <row r="17174" spans="1:2">
      <c r="A17174" t="s">
        <v>14685</v>
      </c>
      <c r="B17174" s="39" t="s">
        <v>35294</v>
      </c>
    </row>
    <row r="17175" spans="1:2">
      <c r="A17175" t="s">
        <v>14686</v>
      </c>
      <c r="B17175" s="39" t="s">
        <v>23183</v>
      </c>
    </row>
    <row r="17176" spans="1:2">
      <c r="A17176" t="s">
        <v>14687</v>
      </c>
      <c r="B17176" s="39" t="s">
        <v>35305</v>
      </c>
    </row>
    <row r="17177" spans="1:2">
      <c r="A17177" t="s">
        <v>14688</v>
      </c>
      <c r="B17177" s="39" t="s">
        <v>35306</v>
      </c>
    </row>
    <row r="17178" spans="1:2">
      <c r="A17178" t="s">
        <v>14689</v>
      </c>
      <c r="B17178" s="39" t="s">
        <v>35295</v>
      </c>
    </row>
    <row r="17179" spans="1:2">
      <c r="A17179" t="s">
        <v>14690</v>
      </c>
      <c r="B17179" s="39" t="s">
        <v>35296</v>
      </c>
    </row>
    <row r="17180" spans="1:2">
      <c r="A17180" t="s">
        <v>40966</v>
      </c>
      <c r="B17180" s="39" t="s">
        <v>23184</v>
      </c>
    </row>
    <row r="17181" spans="1:2">
      <c r="A17181" t="s">
        <v>40967</v>
      </c>
      <c r="B17181" s="39" t="s">
        <v>23185</v>
      </c>
    </row>
    <row r="17182" spans="1:2">
      <c r="A17182" t="s">
        <v>14691</v>
      </c>
      <c r="B17182" s="39" t="s">
        <v>35297</v>
      </c>
    </row>
    <row r="17183" spans="1:2">
      <c r="A17183" t="s">
        <v>14692</v>
      </c>
      <c r="B17183" s="39" t="s">
        <v>34829</v>
      </c>
    </row>
    <row r="17184" spans="1:2">
      <c r="A17184" t="s">
        <v>14693</v>
      </c>
      <c r="B17184" s="39" t="s">
        <v>29676</v>
      </c>
    </row>
    <row r="17185" spans="1:2">
      <c r="A17185" t="s">
        <v>14694</v>
      </c>
      <c r="B17185" s="39" t="s">
        <v>33315</v>
      </c>
    </row>
    <row r="17186" spans="1:2">
      <c r="A17186" t="s">
        <v>14695</v>
      </c>
      <c r="B17186" s="39" t="s">
        <v>33316</v>
      </c>
    </row>
    <row r="17187" spans="1:2">
      <c r="A17187" t="s">
        <v>40968</v>
      </c>
      <c r="B17187" s="39" t="s">
        <v>23186</v>
      </c>
    </row>
    <row r="17188" spans="1:2">
      <c r="A17188" t="s">
        <v>40969</v>
      </c>
      <c r="B17188" s="39" t="s">
        <v>23187</v>
      </c>
    </row>
    <row r="17189" spans="1:2">
      <c r="A17189" t="s">
        <v>40970</v>
      </c>
      <c r="B17189" s="39" t="s">
        <v>23188</v>
      </c>
    </row>
    <row r="17190" spans="1:2">
      <c r="A17190" t="s">
        <v>14696</v>
      </c>
      <c r="B17190" s="39" t="s">
        <v>35307</v>
      </c>
    </row>
    <row r="17191" spans="1:2">
      <c r="A17191" t="s">
        <v>14697</v>
      </c>
      <c r="B17191" s="39" t="s">
        <v>35308</v>
      </c>
    </row>
    <row r="17192" spans="1:2">
      <c r="A17192" t="s">
        <v>40971</v>
      </c>
      <c r="B17192" s="39" t="s">
        <v>23189</v>
      </c>
    </row>
    <row r="17193" spans="1:2">
      <c r="A17193" t="s">
        <v>40972</v>
      </c>
      <c r="B17193" s="39" t="s">
        <v>23190</v>
      </c>
    </row>
    <row r="17194" spans="1:2">
      <c r="A17194" t="s">
        <v>14698</v>
      </c>
      <c r="B17194" s="39" t="s">
        <v>33317</v>
      </c>
    </row>
    <row r="17195" spans="1:2">
      <c r="A17195" t="s">
        <v>14699</v>
      </c>
      <c r="B17195" s="39" t="s">
        <v>34830</v>
      </c>
    </row>
    <row r="17196" spans="1:2">
      <c r="A17196" t="s">
        <v>14700</v>
      </c>
      <c r="B17196" s="39" t="s">
        <v>29689</v>
      </c>
    </row>
    <row r="17197" spans="1:2">
      <c r="A17197" t="s">
        <v>14701</v>
      </c>
      <c r="B17197" s="39" t="s">
        <v>33342</v>
      </c>
    </row>
    <row r="17198" spans="1:2">
      <c r="A17198" t="s">
        <v>14702</v>
      </c>
      <c r="B17198" s="39" t="s">
        <v>35176</v>
      </c>
    </row>
    <row r="17199" spans="1:2">
      <c r="A17199" t="s">
        <v>14703</v>
      </c>
      <c r="B17199" s="39" t="s">
        <v>29690</v>
      </c>
    </row>
    <row r="17200" spans="1:2">
      <c r="A17200" t="s">
        <v>40973</v>
      </c>
      <c r="B17200" s="39" t="s">
        <v>23191</v>
      </c>
    </row>
    <row r="17201" spans="1:2">
      <c r="A17201" t="s">
        <v>40974</v>
      </c>
      <c r="B17201" s="39" t="s">
        <v>23192</v>
      </c>
    </row>
    <row r="17202" spans="1:2">
      <c r="A17202" t="s">
        <v>40975</v>
      </c>
      <c r="B17202" s="39" t="s">
        <v>23193</v>
      </c>
    </row>
    <row r="17203" spans="1:2">
      <c r="A17203" t="s">
        <v>40976</v>
      </c>
      <c r="B17203" s="39" t="s">
        <v>23194</v>
      </c>
    </row>
    <row r="17204" spans="1:2">
      <c r="A17204" t="s">
        <v>40977</v>
      </c>
      <c r="B17204" s="39" t="s">
        <v>23195</v>
      </c>
    </row>
    <row r="17205" spans="1:2">
      <c r="A17205" t="s">
        <v>14704</v>
      </c>
      <c r="B17205" s="39" t="s">
        <v>33524</v>
      </c>
    </row>
    <row r="17206" spans="1:2">
      <c r="A17206" t="s">
        <v>14705</v>
      </c>
      <c r="B17206" s="39" t="s">
        <v>33525</v>
      </c>
    </row>
    <row r="17207" spans="1:2">
      <c r="A17207" t="s">
        <v>14706</v>
      </c>
      <c r="B17207" s="39" t="s">
        <v>35309</v>
      </c>
    </row>
    <row r="17208" spans="1:2">
      <c r="A17208" t="s">
        <v>40978</v>
      </c>
      <c r="B17208" s="39" t="s">
        <v>23196</v>
      </c>
    </row>
    <row r="17209" spans="1:2">
      <c r="A17209" t="s">
        <v>40979</v>
      </c>
      <c r="B17209" s="39" t="s">
        <v>23197</v>
      </c>
    </row>
    <row r="17210" spans="1:2">
      <c r="A17210" t="s">
        <v>40980</v>
      </c>
      <c r="B17210" s="39" t="s">
        <v>22097</v>
      </c>
    </row>
    <row r="17211" spans="1:2">
      <c r="A17211" t="s">
        <v>14707</v>
      </c>
      <c r="B17211" s="39" t="s">
        <v>23201</v>
      </c>
    </row>
    <row r="17212" spans="1:2">
      <c r="A17212" t="s">
        <v>14708</v>
      </c>
      <c r="B17212" s="39" t="s">
        <v>33299</v>
      </c>
    </row>
    <row r="17213" spans="1:2">
      <c r="A17213" t="s">
        <v>14709</v>
      </c>
      <c r="B17213" s="39" t="s">
        <v>23202</v>
      </c>
    </row>
    <row r="17214" spans="1:2">
      <c r="A17214" t="s">
        <v>14710</v>
      </c>
      <c r="B17214" s="39" t="s">
        <v>35310</v>
      </c>
    </row>
    <row r="17215" spans="1:2">
      <c r="A17215" t="s">
        <v>14711</v>
      </c>
      <c r="B17215" s="39" t="s">
        <v>35311</v>
      </c>
    </row>
    <row r="17216" spans="1:2">
      <c r="A17216" t="s">
        <v>14712</v>
      </c>
      <c r="B17216" s="39" t="s">
        <v>35312</v>
      </c>
    </row>
    <row r="17217" spans="1:2">
      <c r="A17217" t="s">
        <v>14713</v>
      </c>
      <c r="B17217" s="39" t="s">
        <v>23203</v>
      </c>
    </row>
    <row r="17218" spans="1:2">
      <c r="A17218" t="s">
        <v>14714</v>
      </c>
      <c r="B17218" s="39" t="s">
        <v>35315</v>
      </c>
    </row>
    <row r="17219" spans="1:2">
      <c r="A17219" t="s">
        <v>14715</v>
      </c>
      <c r="B17219" s="39" t="s">
        <v>23204</v>
      </c>
    </row>
    <row r="17220" spans="1:2">
      <c r="A17220" t="s">
        <v>14716</v>
      </c>
      <c r="B17220" s="39" t="s">
        <v>23205</v>
      </c>
    </row>
    <row r="17221" spans="1:2">
      <c r="A17221" t="s">
        <v>14717</v>
      </c>
      <c r="B17221" s="39" t="s">
        <v>23206</v>
      </c>
    </row>
    <row r="17222" spans="1:2">
      <c r="A17222" t="s">
        <v>14718</v>
      </c>
      <c r="B17222" s="39" t="s">
        <v>23207</v>
      </c>
    </row>
    <row r="17223" spans="1:2">
      <c r="A17223" t="s">
        <v>40981</v>
      </c>
      <c r="B17223" s="39" t="s">
        <v>23208</v>
      </c>
    </row>
    <row r="17224" spans="1:2">
      <c r="A17224" t="s">
        <v>14719</v>
      </c>
      <c r="B17224" s="39" t="s">
        <v>35316</v>
      </c>
    </row>
    <row r="17225" spans="1:2">
      <c r="A17225" t="s">
        <v>14720</v>
      </c>
      <c r="B17225" s="39" t="s">
        <v>35317</v>
      </c>
    </row>
    <row r="17226" spans="1:2">
      <c r="A17226" t="s">
        <v>14721</v>
      </c>
      <c r="B17226" s="39" t="s">
        <v>35318</v>
      </c>
    </row>
    <row r="17227" spans="1:2">
      <c r="A17227" t="s">
        <v>14722</v>
      </c>
      <c r="B17227" s="39" t="s">
        <v>35319</v>
      </c>
    </row>
    <row r="17228" spans="1:2">
      <c r="A17228" t="s">
        <v>14723</v>
      </c>
      <c r="B17228" s="39" t="s">
        <v>23209</v>
      </c>
    </row>
    <row r="17229" spans="1:2">
      <c r="A17229" t="s">
        <v>14724</v>
      </c>
      <c r="B17229" s="39" t="s">
        <v>23210</v>
      </c>
    </row>
    <row r="17230" spans="1:2">
      <c r="A17230" t="s">
        <v>40982</v>
      </c>
      <c r="B17230" s="39" t="s">
        <v>23211</v>
      </c>
    </row>
    <row r="17231" spans="1:2">
      <c r="A17231" t="s">
        <v>40983</v>
      </c>
      <c r="B17231" s="39" t="s">
        <v>23212</v>
      </c>
    </row>
    <row r="17232" spans="1:2">
      <c r="A17232" t="s">
        <v>40984</v>
      </c>
      <c r="B17232" s="39" t="s">
        <v>23213</v>
      </c>
    </row>
    <row r="17233" spans="1:2">
      <c r="A17233" t="s">
        <v>14725</v>
      </c>
      <c r="B17233" s="39" t="s">
        <v>35320</v>
      </c>
    </row>
    <row r="17234" spans="1:2">
      <c r="A17234" t="s">
        <v>14726</v>
      </c>
      <c r="B17234" s="39" t="s">
        <v>35321</v>
      </c>
    </row>
    <row r="17235" spans="1:2">
      <c r="A17235" t="s">
        <v>14727</v>
      </c>
      <c r="B17235" s="39" t="s">
        <v>35322</v>
      </c>
    </row>
    <row r="17236" spans="1:2">
      <c r="A17236" t="s">
        <v>14728</v>
      </c>
      <c r="B17236" s="39" t="s">
        <v>35323</v>
      </c>
    </row>
    <row r="17237" spans="1:2">
      <c r="A17237" t="s">
        <v>14729</v>
      </c>
      <c r="B17237" s="39" t="s">
        <v>35324</v>
      </c>
    </row>
    <row r="17238" spans="1:2">
      <c r="A17238" t="s">
        <v>14730</v>
      </c>
      <c r="B17238" s="39" t="s">
        <v>23214</v>
      </c>
    </row>
    <row r="17239" spans="1:2">
      <c r="A17239" t="s">
        <v>14731</v>
      </c>
      <c r="B17239" s="39" t="s">
        <v>35325</v>
      </c>
    </row>
    <row r="17240" spans="1:2">
      <c r="A17240" t="s">
        <v>14732</v>
      </c>
      <c r="B17240" s="39" t="s">
        <v>23215</v>
      </c>
    </row>
    <row r="17241" spans="1:2">
      <c r="A17241" t="s">
        <v>14733</v>
      </c>
      <c r="B17241" s="39" t="s">
        <v>23216</v>
      </c>
    </row>
    <row r="17242" spans="1:2">
      <c r="A17242" t="s">
        <v>14734</v>
      </c>
      <c r="B17242" s="39" t="s">
        <v>35326</v>
      </c>
    </row>
    <row r="17243" spans="1:2">
      <c r="A17243" t="s">
        <v>14735</v>
      </c>
      <c r="B17243" s="39" t="s">
        <v>23217</v>
      </c>
    </row>
    <row r="17244" spans="1:2">
      <c r="A17244" t="s">
        <v>14736</v>
      </c>
      <c r="B17244" s="39" t="s">
        <v>35327</v>
      </c>
    </row>
    <row r="17245" spans="1:2">
      <c r="A17245" t="s">
        <v>14737</v>
      </c>
      <c r="B17245" s="39" t="s">
        <v>35328</v>
      </c>
    </row>
    <row r="17246" spans="1:2">
      <c r="A17246" t="s">
        <v>14738</v>
      </c>
      <c r="B17246" s="39" t="s">
        <v>35329</v>
      </c>
    </row>
    <row r="17247" spans="1:2">
      <c r="A17247" t="s">
        <v>14739</v>
      </c>
      <c r="B17247" s="39" t="s">
        <v>35330</v>
      </c>
    </row>
    <row r="17248" spans="1:2">
      <c r="A17248" t="s">
        <v>40985</v>
      </c>
      <c r="B17248" s="39" t="s">
        <v>22098</v>
      </c>
    </row>
    <row r="17249" spans="1:2">
      <c r="A17249" t="s">
        <v>40986</v>
      </c>
      <c r="B17249" s="39" t="s">
        <v>23220</v>
      </c>
    </row>
    <row r="17250" spans="1:2">
      <c r="A17250" t="s">
        <v>40987</v>
      </c>
      <c r="B17250" s="39" t="s">
        <v>23221</v>
      </c>
    </row>
    <row r="17251" spans="1:2">
      <c r="A17251" t="s">
        <v>14740</v>
      </c>
      <c r="B17251" s="39" t="s">
        <v>23222</v>
      </c>
    </row>
    <row r="17252" spans="1:2">
      <c r="A17252" t="s">
        <v>40988</v>
      </c>
      <c r="B17252" s="39" t="s">
        <v>23223</v>
      </c>
    </row>
    <row r="17253" spans="1:2">
      <c r="A17253" t="s">
        <v>14741</v>
      </c>
      <c r="B17253" s="39" t="s">
        <v>35331</v>
      </c>
    </row>
    <row r="17254" spans="1:2">
      <c r="A17254" t="s">
        <v>14742</v>
      </c>
      <c r="B17254" s="39" t="s">
        <v>35332</v>
      </c>
    </row>
    <row r="17255" spans="1:2">
      <c r="A17255" t="s">
        <v>14743</v>
      </c>
      <c r="B17255" s="39" t="s">
        <v>35333</v>
      </c>
    </row>
    <row r="17256" spans="1:2">
      <c r="A17256" t="s">
        <v>14744</v>
      </c>
      <c r="B17256" s="39" t="s">
        <v>23163</v>
      </c>
    </row>
    <row r="17257" spans="1:2">
      <c r="A17257" t="s">
        <v>14745</v>
      </c>
      <c r="B17257" s="39" t="s">
        <v>35334</v>
      </c>
    </row>
    <row r="17258" spans="1:2">
      <c r="A17258" t="s">
        <v>14746</v>
      </c>
      <c r="B17258" s="39" t="s">
        <v>35335</v>
      </c>
    </row>
    <row r="17259" spans="1:2">
      <c r="A17259" t="s">
        <v>14747</v>
      </c>
      <c r="B17259" s="39" t="s">
        <v>23164</v>
      </c>
    </row>
    <row r="17260" spans="1:2">
      <c r="A17260" t="s">
        <v>14748</v>
      </c>
      <c r="B17260" s="39" t="s">
        <v>35336</v>
      </c>
    </row>
    <row r="17261" spans="1:2">
      <c r="A17261" t="s">
        <v>40989</v>
      </c>
      <c r="B17261" s="39" t="s">
        <v>23165</v>
      </c>
    </row>
    <row r="17262" spans="1:2">
      <c r="A17262" t="s">
        <v>40990</v>
      </c>
      <c r="B17262" s="39" t="s">
        <v>23166</v>
      </c>
    </row>
    <row r="17263" spans="1:2">
      <c r="A17263" t="s">
        <v>14749</v>
      </c>
      <c r="B17263" s="39" t="s">
        <v>23167</v>
      </c>
    </row>
    <row r="17264" spans="1:2">
      <c r="A17264" t="s">
        <v>14750</v>
      </c>
      <c r="B17264" s="39" t="s">
        <v>23168</v>
      </c>
    </row>
    <row r="17265" spans="1:2">
      <c r="A17265" t="s">
        <v>14751</v>
      </c>
      <c r="B17265" s="39" t="s">
        <v>23224</v>
      </c>
    </row>
    <row r="17266" spans="1:2">
      <c r="A17266" t="s">
        <v>14752</v>
      </c>
      <c r="B17266" s="39" t="s">
        <v>35337</v>
      </c>
    </row>
    <row r="17267" spans="1:2">
      <c r="A17267" t="s">
        <v>14753</v>
      </c>
      <c r="B17267" s="39" t="s">
        <v>23225</v>
      </c>
    </row>
    <row r="17268" spans="1:2">
      <c r="A17268" t="s">
        <v>14754</v>
      </c>
      <c r="B17268" s="39" t="s">
        <v>35338</v>
      </c>
    </row>
    <row r="17269" spans="1:2">
      <c r="A17269" t="s">
        <v>14755</v>
      </c>
      <c r="B17269" s="39" t="s">
        <v>35339</v>
      </c>
    </row>
    <row r="17270" spans="1:2">
      <c r="A17270" t="s">
        <v>14756</v>
      </c>
      <c r="B17270" s="39" t="s">
        <v>35340</v>
      </c>
    </row>
    <row r="17271" spans="1:2">
      <c r="A17271" t="s">
        <v>14757</v>
      </c>
      <c r="B17271" s="39" t="s">
        <v>35341</v>
      </c>
    </row>
    <row r="17272" spans="1:2">
      <c r="A17272" t="s">
        <v>40991</v>
      </c>
      <c r="B17272" s="39" t="s">
        <v>23226</v>
      </c>
    </row>
    <row r="17273" spans="1:2">
      <c r="A17273" t="s">
        <v>14758</v>
      </c>
      <c r="B17273" s="39" t="s">
        <v>35342</v>
      </c>
    </row>
    <row r="17274" spans="1:2">
      <c r="A17274" t="s">
        <v>14759</v>
      </c>
      <c r="B17274" s="39" t="s">
        <v>35343</v>
      </c>
    </row>
    <row r="17275" spans="1:2">
      <c r="A17275" t="s">
        <v>14760</v>
      </c>
      <c r="B17275" s="39" t="s">
        <v>35344</v>
      </c>
    </row>
    <row r="17276" spans="1:2">
      <c r="A17276" t="s">
        <v>40992</v>
      </c>
      <c r="B17276" s="39" t="s">
        <v>23227</v>
      </c>
    </row>
    <row r="17277" spans="1:2">
      <c r="A17277" t="s">
        <v>40993</v>
      </c>
      <c r="B17277" s="39" t="s">
        <v>23228</v>
      </c>
    </row>
    <row r="17278" spans="1:2">
      <c r="A17278" t="s">
        <v>40994</v>
      </c>
      <c r="B17278" s="39" t="s">
        <v>23229</v>
      </c>
    </row>
    <row r="17279" spans="1:2">
      <c r="A17279" t="s">
        <v>40995</v>
      </c>
      <c r="B17279" s="39" t="s">
        <v>23230</v>
      </c>
    </row>
    <row r="17280" spans="1:2">
      <c r="A17280" t="s">
        <v>14761</v>
      </c>
      <c r="B17280" s="39" t="s">
        <v>35349</v>
      </c>
    </row>
    <row r="17281" spans="1:2">
      <c r="A17281" t="s">
        <v>14762</v>
      </c>
      <c r="B17281" s="39" t="s">
        <v>35345</v>
      </c>
    </row>
    <row r="17282" spans="1:2">
      <c r="A17282" t="s">
        <v>40996</v>
      </c>
      <c r="B17282" s="39" t="s">
        <v>23231</v>
      </c>
    </row>
    <row r="17283" spans="1:2">
      <c r="A17283" t="s">
        <v>14763</v>
      </c>
      <c r="B17283" s="39" t="s">
        <v>23232</v>
      </c>
    </row>
    <row r="17284" spans="1:2">
      <c r="A17284" t="s">
        <v>40997</v>
      </c>
      <c r="B17284" s="39" t="s">
        <v>23233</v>
      </c>
    </row>
    <row r="17285" spans="1:2">
      <c r="A17285" t="s">
        <v>40998</v>
      </c>
      <c r="B17285" s="39" t="s">
        <v>23234</v>
      </c>
    </row>
    <row r="17286" spans="1:2">
      <c r="A17286" t="s">
        <v>14764</v>
      </c>
      <c r="B17286" s="39" t="s">
        <v>35346</v>
      </c>
    </row>
    <row r="17287" spans="1:2">
      <c r="A17287" t="s">
        <v>14765</v>
      </c>
      <c r="B17287" s="39" t="s">
        <v>35347</v>
      </c>
    </row>
    <row r="17288" spans="1:2">
      <c r="A17288" t="s">
        <v>14766</v>
      </c>
      <c r="B17288" s="39" t="s">
        <v>35348</v>
      </c>
    </row>
    <row r="17289" spans="1:2">
      <c r="A17289" t="s">
        <v>14767</v>
      </c>
      <c r="B17289" s="39" t="s">
        <v>23235</v>
      </c>
    </row>
    <row r="17290" spans="1:2">
      <c r="A17290" t="s">
        <v>14768</v>
      </c>
      <c r="B17290" s="39" t="s">
        <v>23236</v>
      </c>
    </row>
    <row r="17291" spans="1:2">
      <c r="A17291" t="s">
        <v>14769</v>
      </c>
      <c r="B17291" s="39" t="s">
        <v>22099</v>
      </c>
    </row>
    <row r="17292" spans="1:2">
      <c r="A17292" t="s">
        <v>14770</v>
      </c>
      <c r="B17292" s="39" t="s">
        <v>23239</v>
      </c>
    </row>
    <row r="17293" spans="1:2">
      <c r="A17293" t="s">
        <v>14771</v>
      </c>
      <c r="B17293" s="39" t="s">
        <v>23240</v>
      </c>
    </row>
    <row r="17294" spans="1:2">
      <c r="A17294" t="s">
        <v>14772</v>
      </c>
      <c r="B17294" s="39" t="s">
        <v>29691</v>
      </c>
    </row>
    <row r="17295" spans="1:2">
      <c r="A17295" t="s">
        <v>14773</v>
      </c>
      <c r="B17295" s="39" t="s">
        <v>34831</v>
      </c>
    </row>
    <row r="17296" spans="1:2">
      <c r="A17296" t="s">
        <v>40999</v>
      </c>
      <c r="B17296" s="39" t="s">
        <v>23241</v>
      </c>
    </row>
    <row r="17297" spans="1:2">
      <c r="A17297" t="s">
        <v>41000</v>
      </c>
      <c r="B17297" s="39" t="s">
        <v>23242</v>
      </c>
    </row>
    <row r="17298" spans="1:2">
      <c r="A17298" t="s">
        <v>14774</v>
      </c>
      <c r="B17298" s="39" t="s">
        <v>23243</v>
      </c>
    </row>
    <row r="17299" spans="1:2">
      <c r="A17299" t="s">
        <v>14775</v>
      </c>
      <c r="B17299" s="39" t="s">
        <v>23244</v>
      </c>
    </row>
    <row r="17300" spans="1:2">
      <c r="A17300" t="s">
        <v>14776</v>
      </c>
      <c r="B17300" s="39" t="s">
        <v>35132</v>
      </c>
    </row>
    <row r="17301" spans="1:2">
      <c r="A17301" t="s">
        <v>14777</v>
      </c>
      <c r="B17301" s="39" t="s">
        <v>29693</v>
      </c>
    </row>
    <row r="17302" spans="1:2">
      <c r="A17302" t="s">
        <v>41001</v>
      </c>
      <c r="B17302" s="39" t="s">
        <v>23245</v>
      </c>
    </row>
    <row r="17303" spans="1:2">
      <c r="A17303" t="s">
        <v>41002</v>
      </c>
      <c r="B17303" s="39" t="s">
        <v>23246</v>
      </c>
    </row>
    <row r="17304" spans="1:2">
      <c r="A17304" t="s">
        <v>14778</v>
      </c>
      <c r="B17304" s="39" t="s">
        <v>23809</v>
      </c>
    </row>
    <row r="17305" spans="1:2">
      <c r="A17305" t="s">
        <v>14779</v>
      </c>
      <c r="B17305" s="39" t="s">
        <v>23810</v>
      </c>
    </row>
    <row r="17306" spans="1:2">
      <c r="A17306" t="s">
        <v>14780</v>
      </c>
      <c r="B17306" s="39" t="s">
        <v>35259</v>
      </c>
    </row>
    <row r="17307" spans="1:2">
      <c r="A17307" t="s">
        <v>14781</v>
      </c>
      <c r="B17307" s="39" t="s">
        <v>35350</v>
      </c>
    </row>
    <row r="17308" spans="1:2">
      <c r="A17308" t="s">
        <v>41003</v>
      </c>
      <c r="B17308" s="39" t="s">
        <v>23811</v>
      </c>
    </row>
    <row r="17309" spans="1:2">
      <c r="A17309" t="s">
        <v>41004</v>
      </c>
      <c r="B17309" s="39" t="s">
        <v>23812</v>
      </c>
    </row>
    <row r="17310" spans="1:2">
      <c r="A17310" t="s">
        <v>41005</v>
      </c>
      <c r="B17310" s="39" t="s">
        <v>23813</v>
      </c>
    </row>
    <row r="17311" spans="1:2">
      <c r="A17311" t="s">
        <v>41006</v>
      </c>
      <c r="B17311" s="39" t="s">
        <v>23814</v>
      </c>
    </row>
    <row r="17312" spans="1:2">
      <c r="A17312" t="s">
        <v>14782</v>
      </c>
      <c r="B17312" s="39" t="s">
        <v>23815</v>
      </c>
    </row>
    <row r="17313" spans="1:2">
      <c r="A17313" t="s">
        <v>14783</v>
      </c>
      <c r="B17313" s="39" t="s">
        <v>23816</v>
      </c>
    </row>
    <row r="17314" spans="1:2">
      <c r="A17314" t="s">
        <v>14784</v>
      </c>
      <c r="B17314" s="39" t="s">
        <v>23817</v>
      </c>
    </row>
    <row r="17315" spans="1:2">
      <c r="A17315" t="s">
        <v>14785</v>
      </c>
      <c r="B17315" s="39" t="s">
        <v>23818</v>
      </c>
    </row>
    <row r="17316" spans="1:2">
      <c r="A17316" t="s">
        <v>14786</v>
      </c>
      <c r="B17316" s="39" t="s">
        <v>23819</v>
      </c>
    </row>
    <row r="17317" spans="1:2">
      <c r="A17317" t="s">
        <v>41007</v>
      </c>
      <c r="B17317" s="39" t="s">
        <v>23820</v>
      </c>
    </row>
    <row r="17318" spans="1:2">
      <c r="A17318" t="s">
        <v>14787</v>
      </c>
      <c r="B17318" s="39" t="s">
        <v>23821</v>
      </c>
    </row>
    <row r="17319" spans="1:2">
      <c r="A17319" t="s">
        <v>14788</v>
      </c>
      <c r="B17319" s="39" t="s">
        <v>35260</v>
      </c>
    </row>
    <row r="17320" spans="1:2">
      <c r="A17320" t="s">
        <v>14789</v>
      </c>
      <c r="B17320" s="39" t="s">
        <v>35351</v>
      </c>
    </row>
    <row r="17321" spans="1:2">
      <c r="A17321" t="s">
        <v>41008</v>
      </c>
      <c r="B17321" s="39" t="s">
        <v>23822</v>
      </c>
    </row>
    <row r="17322" spans="1:2">
      <c r="A17322" t="s">
        <v>41009</v>
      </c>
      <c r="B17322" s="39" t="s">
        <v>23823</v>
      </c>
    </row>
    <row r="17323" spans="1:2">
      <c r="A17323" t="s">
        <v>14790</v>
      </c>
      <c r="B17323" s="39" t="s">
        <v>35352</v>
      </c>
    </row>
    <row r="17324" spans="1:2">
      <c r="A17324" t="s">
        <v>14791</v>
      </c>
      <c r="B17324" s="39" t="s">
        <v>35353</v>
      </c>
    </row>
    <row r="17325" spans="1:2">
      <c r="A17325" t="s">
        <v>41010</v>
      </c>
      <c r="B17325" s="39" t="s">
        <v>22094</v>
      </c>
    </row>
    <row r="17326" spans="1:2">
      <c r="A17326" t="s">
        <v>41011</v>
      </c>
      <c r="B17326" s="39" t="s">
        <v>23146</v>
      </c>
    </row>
    <row r="17327" spans="1:2">
      <c r="A17327" t="s">
        <v>14792</v>
      </c>
      <c r="B17327" s="39" t="s">
        <v>23147</v>
      </c>
    </row>
    <row r="17328" spans="1:2">
      <c r="A17328" t="s">
        <v>14793</v>
      </c>
      <c r="B17328" s="39" t="s">
        <v>35261</v>
      </c>
    </row>
    <row r="17329" spans="1:2">
      <c r="A17329" t="s">
        <v>14794</v>
      </c>
      <c r="B17329" s="39" t="s">
        <v>35354</v>
      </c>
    </row>
    <row r="17330" spans="1:2">
      <c r="A17330" t="s">
        <v>14795</v>
      </c>
      <c r="B17330" s="39" t="s">
        <v>23148</v>
      </c>
    </row>
    <row r="17331" spans="1:2">
      <c r="A17331" t="s">
        <v>14796</v>
      </c>
      <c r="B17331" s="39" t="s">
        <v>35355</v>
      </c>
    </row>
    <row r="17332" spans="1:2">
      <c r="A17332" t="s">
        <v>41012</v>
      </c>
      <c r="B17332" s="39" t="s">
        <v>23149</v>
      </c>
    </row>
    <row r="17333" spans="1:2">
      <c r="A17333" t="s">
        <v>14797</v>
      </c>
      <c r="B17333" s="39" t="s">
        <v>35356</v>
      </c>
    </row>
    <row r="17334" spans="1:2">
      <c r="A17334" t="s">
        <v>14798</v>
      </c>
      <c r="B17334" s="39" t="s">
        <v>35357</v>
      </c>
    </row>
    <row r="17335" spans="1:2">
      <c r="A17335" t="s">
        <v>14799</v>
      </c>
      <c r="B17335" s="39" t="s">
        <v>35358</v>
      </c>
    </row>
    <row r="17336" spans="1:2">
      <c r="A17336" t="s">
        <v>14800</v>
      </c>
      <c r="B17336" s="39" t="s">
        <v>35359</v>
      </c>
    </row>
    <row r="17337" spans="1:2">
      <c r="A17337" t="s">
        <v>14801</v>
      </c>
      <c r="B17337" s="39" t="s">
        <v>35360</v>
      </c>
    </row>
    <row r="17338" spans="1:2">
      <c r="A17338" t="s">
        <v>14802</v>
      </c>
      <c r="B17338" s="39" t="s">
        <v>35361</v>
      </c>
    </row>
    <row r="17339" spans="1:2">
      <c r="A17339" t="s">
        <v>14803</v>
      </c>
      <c r="B17339" s="39" t="s">
        <v>35362</v>
      </c>
    </row>
    <row r="17340" spans="1:2">
      <c r="A17340" t="s">
        <v>14804</v>
      </c>
      <c r="B17340" s="39" t="s">
        <v>35313</v>
      </c>
    </row>
    <row r="17341" spans="1:2">
      <c r="A17341" t="s">
        <v>41013</v>
      </c>
      <c r="B17341" s="39" t="s">
        <v>23150</v>
      </c>
    </row>
    <row r="17342" spans="1:2">
      <c r="A17342" t="s">
        <v>41014</v>
      </c>
      <c r="B17342" s="39" t="s">
        <v>23151</v>
      </c>
    </row>
    <row r="17343" spans="1:2">
      <c r="A17343" t="s">
        <v>41015</v>
      </c>
      <c r="B17343" s="39" t="s">
        <v>23152</v>
      </c>
    </row>
    <row r="17344" spans="1:2">
      <c r="A17344" t="s">
        <v>41016</v>
      </c>
      <c r="B17344" s="39" t="s">
        <v>23153</v>
      </c>
    </row>
    <row r="17345" spans="1:2">
      <c r="A17345" t="s">
        <v>41017</v>
      </c>
      <c r="B17345" s="39" t="s">
        <v>23154</v>
      </c>
    </row>
    <row r="17346" spans="1:2">
      <c r="A17346" t="s">
        <v>41018</v>
      </c>
      <c r="B17346" s="39" t="s">
        <v>17903</v>
      </c>
    </row>
    <row r="17347" spans="1:2">
      <c r="A17347" t="s">
        <v>41019</v>
      </c>
      <c r="B17347" s="39" t="s">
        <v>23155</v>
      </c>
    </row>
    <row r="17348" spans="1:2">
      <c r="A17348" t="s">
        <v>41020</v>
      </c>
      <c r="B17348" s="39" t="s">
        <v>17903</v>
      </c>
    </row>
    <row r="17349" spans="1:2">
      <c r="A17349" t="s">
        <v>41021</v>
      </c>
      <c r="B17349" s="39" t="s">
        <v>23156</v>
      </c>
    </row>
    <row r="17350" spans="1:2">
      <c r="A17350" t="s">
        <v>41022</v>
      </c>
      <c r="B17350" s="39" t="s">
        <v>23157</v>
      </c>
    </row>
    <row r="17351" spans="1:2">
      <c r="A17351" t="s">
        <v>41023</v>
      </c>
      <c r="B17351" s="39" t="s">
        <v>17903</v>
      </c>
    </row>
    <row r="17352" spans="1:2">
      <c r="A17352" t="s">
        <v>41024</v>
      </c>
      <c r="B17352" s="39" t="s">
        <v>23158</v>
      </c>
    </row>
    <row r="17353" spans="1:2">
      <c r="A17353" t="s">
        <v>14805</v>
      </c>
      <c r="B17353" s="39" t="s">
        <v>35363</v>
      </c>
    </row>
    <row r="17354" spans="1:2">
      <c r="A17354" t="s">
        <v>14806</v>
      </c>
      <c r="B17354" s="39" t="s">
        <v>35365</v>
      </c>
    </row>
    <row r="17355" spans="1:2">
      <c r="A17355" t="s">
        <v>14807</v>
      </c>
      <c r="B17355" s="39" t="s">
        <v>35366</v>
      </c>
    </row>
    <row r="17356" spans="1:2">
      <c r="A17356" t="s">
        <v>14808</v>
      </c>
      <c r="B17356" s="39" t="s">
        <v>35367</v>
      </c>
    </row>
    <row r="17357" spans="1:2">
      <c r="A17357" t="s">
        <v>14809</v>
      </c>
      <c r="B17357" s="39" t="s">
        <v>35368</v>
      </c>
    </row>
    <row r="17358" spans="1:2">
      <c r="A17358" t="s">
        <v>14810</v>
      </c>
      <c r="B17358" s="39" t="s">
        <v>35369</v>
      </c>
    </row>
    <row r="17359" spans="1:2">
      <c r="A17359" t="s">
        <v>14811</v>
      </c>
      <c r="B17359" s="39" t="s">
        <v>35370</v>
      </c>
    </row>
    <row r="17360" spans="1:2">
      <c r="A17360" t="s">
        <v>14812</v>
      </c>
      <c r="B17360" s="39" t="s">
        <v>35371</v>
      </c>
    </row>
    <row r="17361" spans="1:2">
      <c r="A17361" t="s">
        <v>14813</v>
      </c>
      <c r="B17361" s="39" t="s">
        <v>35372</v>
      </c>
    </row>
    <row r="17362" spans="1:2">
      <c r="A17362" t="s">
        <v>14814</v>
      </c>
      <c r="B17362" s="39" t="s">
        <v>35373</v>
      </c>
    </row>
    <row r="17363" spans="1:2">
      <c r="A17363" t="s">
        <v>14815</v>
      </c>
      <c r="B17363" s="39" t="s">
        <v>35374</v>
      </c>
    </row>
    <row r="17364" spans="1:2">
      <c r="A17364" t="s">
        <v>14816</v>
      </c>
      <c r="B17364" s="39" t="s">
        <v>35375</v>
      </c>
    </row>
    <row r="17365" spans="1:2">
      <c r="A17365" t="s">
        <v>14817</v>
      </c>
      <c r="B17365" s="39" t="s">
        <v>35376</v>
      </c>
    </row>
    <row r="17366" spans="1:2">
      <c r="A17366" t="s">
        <v>14818</v>
      </c>
      <c r="B17366" s="39" t="s">
        <v>35377</v>
      </c>
    </row>
    <row r="17367" spans="1:2">
      <c r="A17367" t="s">
        <v>14819</v>
      </c>
      <c r="B17367" s="39" t="s">
        <v>35381</v>
      </c>
    </row>
    <row r="17368" spans="1:2">
      <c r="A17368" t="s">
        <v>14820</v>
      </c>
      <c r="B17368" s="39" t="s">
        <v>37768</v>
      </c>
    </row>
    <row r="17369" spans="1:2">
      <c r="A17369" t="s">
        <v>14821</v>
      </c>
      <c r="B17369" s="39" t="s">
        <v>37769</v>
      </c>
    </row>
    <row r="17370" spans="1:2">
      <c r="A17370" t="s">
        <v>14822</v>
      </c>
      <c r="B17370" s="39" t="s">
        <v>35382</v>
      </c>
    </row>
    <row r="17371" spans="1:2">
      <c r="A17371" t="s">
        <v>14823</v>
      </c>
      <c r="B17371" s="39" t="s">
        <v>37770</v>
      </c>
    </row>
    <row r="17372" spans="1:2">
      <c r="A17372" t="s">
        <v>14824</v>
      </c>
      <c r="B17372" s="39" t="s">
        <v>37771</v>
      </c>
    </row>
    <row r="17373" spans="1:2">
      <c r="A17373" t="s">
        <v>14825</v>
      </c>
      <c r="B17373" s="39" t="s">
        <v>35383</v>
      </c>
    </row>
    <row r="17374" spans="1:2">
      <c r="A17374" t="s">
        <v>14826</v>
      </c>
      <c r="B17374" s="39" t="s">
        <v>35384</v>
      </c>
    </row>
    <row r="17375" spans="1:2">
      <c r="A17375" t="s">
        <v>14827</v>
      </c>
      <c r="B17375" s="39" t="s">
        <v>35385</v>
      </c>
    </row>
    <row r="17376" spans="1:2">
      <c r="A17376" t="s">
        <v>14828</v>
      </c>
      <c r="B17376" s="39" t="s">
        <v>35386</v>
      </c>
    </row>
    <row r="17377" spans="1:2">
      <c r="A17377" t="s">
        <v>14829</v>
      </c>
      <c r="B17377" s="39" t="s">
        <v>37772</v>
      </c>
    </row>
    <row r="17378" spans="1:2">
      <c r="A17378" t="s">
        <v>14830</v>
      </c>
      <c r="B17378" s="39" t="s">
        <v>35387</v>
      </c>
    </row>
    <row r="17379" spans="1:2">
      <c r="A17379" t="s">
        <v>14831</v>
      </c>
      <c r="B17379" s="39" t="s">
        <v>37773</v>
      </c>
    </row>
    <row r="17380" spans="1:2">
      <c r="A17380" t="s">
        <v>14832</v>
      </c>
      <c r="B17380" s="39" t="s">
        <v>37774</v>
      </c>
    </row>
    <row r="17381" spans="1:2">
      <c r="A17381" t="s">
        <v>14833</v>
      </c>
      <c r="B17381" s="39" t="s">
        <v>37775</v>
      </c>
    </row>
    <row r="17382" spans="1:2">
      <c r="A17382" t="s">
        <v>14834</v>
      </c>
      <c r="B17382" s="39" t="s">
        <v>35388</v>
      </c>
    </row>
    <row r="17383" spans="1:2">
      <c r="A17383" t="s">
        <v>14835</v>
      </c>
      <c r="B17383" s="39" t="s">
        <v>35389</v>
      </c>
    </row>
    <row r="17384" spans="1:2">
      <c r="A17384" t="s">
        <v>14836</v>
      </c>
      <c r="B17384" s="39" t="s">
        <v>35390</v>
      </c>
    </row>
    <row r="17385" spans="1:2">
      <c r="A17385" t="s">
        <v>14837</v>
      </c>
      <c r="B17385" s="39" t="s">
        <v>35391</v>
      </c>
    </row>
    <row r="17386" spans="1:2">
      <c r="A17386" t="s">
        <v>14838</v>
      </c>
      <c r="B17386" s="39" t="s">
        <v>35392</v>
      </c>
    </row>
    <row r="17387" spans="1:2">
      <c r="A17387" t="s">
        <v>14839</v>
      </c>
      <c r="B17387" s="39" t="s">
        <v>35393</v>
      </c>
    </row>
    <row r="17388" spans="1:2">
      <c r="A17388" t="s">
        <v>14840</v>
      </c>
      <c r="B17388" s="39" t="s">
        <v>35395</v>
      </c>
    </row>
    <row r="17389" spans="1:2">
      <c r="A17389" t="s">
        <v>14841</v>
      </c>
      <c r="B17389" s="39" t="s">
        <v>35396</v>
      </c>
    </row>
    <row r="17390" spans="1:2">
      <c r="A17390" t="s">
        <v>14842</v>
      </c>
      <c r="B17390" s="39" t="s">
        <v>35397</v>
      </c>
    </row>
    <row r="17391" spans="1:2">
      <c r="A17391" t="s">
        <v>14843</v>
      </c>
      <c r="B17391" s="39" t="s">
        <v>35378</v>
      </c>
    </row>
    <row r="17392" spans="1:2">
      <c r="A17392" t="s">
        <v>14844</v>
      </c>
      <c r="B17392" s="39" t="s">
        <v>35379</v>
      </c>
    </row>
    <row r="17393" spans="1:2">
      <c r="A17393" t="s">
        <v>14845</v>
      </c>
      <c r="B17393" s="39" t="s">
        <v>35380</v>
      </c>
    </row>
    <row r="17394" spans="1:2">
      <c r="A17394" t="s">
        <v>14846</v>
      </c>
      <c r="B17394" s="39" t="s">
        <v>35398</v>
      </c>
    </row>
    <row r="17395" spans="1:2">
      <c r="A17395" t="s">
        <v>14847</v>
      </c>
      <c r="B17395" s="39" t="s">
        <v>35399</v>
      </c>
    </row>
    <row r="17396" spans="1:2">
      <c r="A17396" t="s">
        <v>14848</v>
      </c>
      <c r="B17396" s="39" t="s">
        <v>35400</v>
      </c>
    </row>
    <row r="17397" spans="1:2">
      <c r="A17397" t="s">
        <v>14849</v>
      </c>
      <c r="B17397" s="39" t="s">
        <v>29694</v>
      </c>
    </row>
    <row r="17398" spans="1:2">
      <c r="A17398" t="s">
        <v>14850</v>
      </c>
      <c r="B17398" s="39" t="s">
        <v>33271</v>
      </c>
    </row>
    <row r="17399" spans="1:2">
      <c r="A17399" t="s">
        <v>14851</v>
      </c>
      <c r="B17399" s="39" t="s">
        <v>35314</v>
      </c>
    </row>
    <row r="17400" spans="1:2">
      <c r="A17400" t="s">
        <v>14852</v>
      </c>
      <c r="B17400" s="39" t="s">
        <v>35401</v>
      </c>
    </row>
    <row r="17401" spans="1:2">
      <c r="A17401" t="s">
        <v>14853</v>
      </c>
      <c r="B17401" s="39" t="s">
        <v>35402</v>
      </c>
    </row>
    <row r="17402" spans="1:2">
      <c r="A17402" t="s">
        <v>14854</v>
      </c>
      <c r="B17402" s="39" t="s">
        <v>35403</v>
      </c>
    </row>
    <row r="17403" spans="1:2">
      <c r="A17403" t="s">
        <v>14855</v>
      </c>
      <c r="B17403" s="39" t="s">
        <v>35404</v>
      </c>
    </row>
    <row r="17404" spans="1:2">
      <c r="A17404" t="s">
        <v>14856</v>
      </c>
      <c r="B17404" s="39" t="s">
        <v>35405</v>
      </c>
    </row>
    <row r="17405" spans="1:2">
      <c r="A17405" t="s">
        <v>14857</v>
      </c>
      <c r="B17405" s="39" t="s">
        <v>35406</v>
      </c>
    </row>
    <row r="17406" spans="1:2">
      <c r="A17406" t="s">
        <v>14858</v>
      </c>
      <c r="B17406" s="39" t="s">
        <v>35407</v>
      </c>
    </row>
    <row r="17407" spans="1:2">
      <c r="A17407" t="s">
        <v>14859</v>
      </c>
      <c r="B17407" s="39" t="s">
        <v>29695</v>
      </c>
    </row>
    <row r="17408" spans="1:2">
      <c r="A17408" t="s">
        <v>14860</v>
      </c>
      <c r="B17408" s="39" t="s">
        <v>35408</v>
      </c>
    </row>
    <row r="17409" spans="1:2">
      <c r="A17409" t="s">
        <v>14861</v>
      </c>
      <c r="B17409" s="39" t="s">
        <v>35409</v>
      </c>
    </row>
    <row r="17410" spans="1:2">
      <c r="A17410" t="s">
        <v>14862</v>
      </c>
      <c r="B17410" s="39" t="s">
        <v>35410</v>
      </c>
    </row>
    <row r="17411" spans="1:2">
      <c r="A17411" t="s">
        <v>14863</v>
      </c>
      <c r="B17411" s="39" t="s">
        <v>33300</v>
      </c>
    </row>
    <row r="17412" spans="1:2">
      <c r="A17412" t="s">
        <v>14864</v>
      </c>
      <c r="B17412" s="39" t="s">
        <v>33301</v>
      </c>
    </row>
    <row r="17413" spans="1:2">
      <c r="A17413" t="s">
        <v>14865</v>
      </c>
      <c r="B17413" s="39" t="s">
        <v>35411</v>
      </c>
    </row>
    <row r="17414" spans="1:2">
      <c r="A17414" t="s">
        <v>14866</v>
      </c>
      <c r="B17414" s="39" t="s">
        <v>35412</v>
      </c>
    </row>
    <row r="17415" spans="1:2">
      <c r="A17415" t="s">
        <v>14867</v>
      </c>
      <c r="B17415" s="39" t="s">
        <v>35413</v>
      </c>
    </row>
    <row r="17416" spans="1:2">
      <c r="A17416" t="s">
        <v>14868</v>
      </c>
      <c r="B17416" s="39" t="s">
        <v>35414</v>
      </c>
    </row>
    <row r="17417" spans="1:2">
      <c r="A17417" t="s">
        <v>14869</v>
      </c>
      <c r="B17417" s="39" t="s">
        <v>35415</v>
      </c>
    </row>
    <row r="17418" spans="1:2">
      <c r="A17418" t="s">
        <v>14870</v>
      </c>
      <c r="B17418" s="39" t="s">
        <v>35416</v>
      </c>
    </row>
    <row r="17419" spans="1:2">
      <c r="A17419" t="s">
        <v>14871</v>
      </c>
      <c r="B17419" s="39" t="s">
        <v>35417</v>
      </c>
    </row>
    <row r="17420" spans="1:2">
      <c r="A17420" t="s">
        <v>14872</v>
      </c>
      <c r="B17420" s="39" t="s">
        <v>35418</v>
      </c>
    </row>
    <row r="17421" spans="1:2">
      <c r="A17421" t="s">
        <v>14873</v>
      </c>
      <c r="B17421" s="39" t="s">
        <v>35364</v>
      </c>
    </row>
    <row r="17422" spans="1:2">
      <c r="A17422" t="s">
        <v>14874</v>
      </c>
      <c r="B17422" s="39" t="s">
        <v>35419</v>
      </c>
    </row>
    <row r="17423" spans="1:2">
      <c r="A17423" t="s">
        <v>14875</v>
      </c>
      <c r="B17423" s="39" t="s">
        <v>29696</v>
      </c>
    </row>
    <row r="17424" spans="1:2">
      <c r="A17424" t="s">
        <v>14876</v>
      </c>
      <c r="B17424" s="39" t="s">
        <v>35420</v>
      </c>
    </row>
    <row r="17425" spans="1:2">
      <c r="A17425" t="s">
        <v>14877</v>
      </c>
      <c r="B17425" s="39" t="s">
        <v>35421</v>
      </c>
    </row>
    <row r="17426" spans="1:2">
      <c r="A17426" t="s">
        <v>14878</v>
      </c>
      <c r="B17426" s="39" t="s">
        <v>35422</v>
      </c>
    </row>
    <row r="17427" spans="1:2">
      <c r="A17427" t="s">
        <v>14879</v>
      </c>
      <c r="B17427" s="39" t="s">
        <v>35423</v>
      </c>
    </row>
    <row r="17428" spans="1:2">
      <c r="A17428" t="s">
        <v>14880</v>
      </c>
      <c r="B17428" s="39" t="s">
        <v>35424</v>
      </c>
    </row>
    <row r="17429" spans="1:2">
      <c r="A17429" t="s">
        <v>14881</v>
      </c>
      <c r="B17429" s="39" t="s">
        <v>35425</v>
      </c>
    </row>
    <row r="17430" spans="1:2">
      <c r="A17430" t="s">
        <v>14882</v>
      </c>
      <c r="B17430" s="39" t="s">
        <v>35426</v>
      </c>
    </row>
    <row r="17431" spans="1:2">
      <c r="A17431" t="s">
        <v>14883</v>
      </c>
      <c r="B17431" s="39" t="s">
        <v>35427</v>
      </c>
    </row>
    <row r="17432" spans="1:2">
      <c r="A17432" t="s">
        <v>41025</v>
      </c>
      <c r="B17432" s="39" t="s">
        <v>23159</v>
      </c>
    </row>
    <row r="17433" spans="1:2">
      <c r="A17433" t="s">
        <v>41026</v>
      </c>
      <c r="B17433" s="39" t="s">
        <v>23160</v>
      </c>
    </row>
    <row r="17434" spans="1:2">
      <c r="A17434" t="s">
        <v>41027</v>
      </c>
      <c r="B17434" s="39" t="s">
        <v>22095</v>
      </c>
    </row>
    <row r="17435" spans="1:2">
      <c r="A17435" t="s">
        <v>41028</v>
      </c>
      <c r="B17435" s="39" t="s">
        <v>23684</v>
      </c>
    </row>
    <row r="17436" spans="1:2">
      <c r="A17436" t="s">
        <v>41029</v>
      </c>
      <c r="B17436" s="39" t="s">
        <v>23685</v>
      </c>
    </row>
    <row r="17437" spans="1:2">
      <c r="A17437" t="s">
        <v>41030</v>
      </c>
      <c r="B17437" s="39" t="s">
        <v>22087</v>
      </c>
    </row>
    <row r="17438" spans="1:2">
      <c r="A17438" t="s">
        <v>41031</v>
      </c>
      <c r="B17438" s="39" t="s">
        <v>23689</v>
      </c>
    </row>
    <row r="17439" spans="1:2">
      <c r="A17439" t="s">
        <v>41032</v>
      </c>
      <c r="B17439" s="39" t="s">
        <v>23690</v>
      </c>
    </row>
    <row r="17440" spans="1:2">
      <c r="A17440" t="s">
        <v>41033</v>
      </c>
      <c r="B17440" s="39" t="s">
        <v>23691</v>
      </c>
    </row>
    <row r="17441" spans="1:2">
      <c r="A17441" t="s">
        <v>14884</v>
      </c>
      <c r="B17441" s="39" t="s">
        <v>35428</v>
      </c>
    </row>
    <row r="17442" spans="1:2">
      <c r="A17442" t="s">
        <v>41034</v>
      </c>
      <c r="B17442" s="39" t="s">
        <v>23692</v>
      </c>
    </row>
    <row r="17443" spans="1:2">
      <c r="A17443" t="s">
        <v>14885</v>
      </c>
      <c r="B17443" s="39" t="s">
        <v>33329</v>
      </c>
    </row>
    <row r="17444" spans="1:2">
      <c r="A17444" t="s">
        <v>14886</v>
      </c>
      <c r="B17444" s="39" t="s">
        <v>35429</v>
      </c>
    </row>
    <row r="17445" spans="1:2">
      <c r="A17445" t="s">
        <v>14887</v>
      </c>
      <c r="B17445" s="39" t="s">
        <v>35430</v>
      </c>
    </row>
    <row r="17446" spans="1:2">
      <c r="A17446" t="s">
        <v>41035</v>
      </c>
      <c r="B17446" s="39" t="s">
        <v>23693</v>
      </c>
    </row>
    <row r="17447" spans="1:2">
      <c r="A17447" t="s">
        <v>41036</v>
      </c>
      <c r="B17447" s="39" t="s">
        <v>23694</v>
      </c>
    </row>
    <row r="17448" spans="1:2">
      <c r="A17448" t="s">
        <v>41037</v>
      </c>
      <c r="B17448" s="39" t="s">
        <v>23695</v>
      </c>
    </row>
    <row r="17449" spans="1:2">
      <c r="A17449" t="s">
        <v>14888</v>
      </c>
      <c r="B17449" s="39" t="s">
        <v>35431</v>
      </c>
    </row>
    <row r="17450" spans="1:2">
      <c r="A17450" t="s">
        <v>14889</v>
      </c>
      <c r="B17450" s="39" t="s">
        <v>35432</v>
      </c>
    </row>
    <row r="17451" spans="1:2">
      <c r="A17451" t="s">
        <v>41038</v>
      </c>
      <c r="B17451" s="39" t="s">
        <v>23696</v>
      </c>
    </row>
    <row r="17452" spans="1:2">
      <c r="A17452" t="s">
        <v>41039</v>
      </c>
      <c r="B17452" s="39" t="s">
        <v>23697</v>
      </c>
    </row>
    <row r="17453" spans="1:2">
      <c r="A17453" t="s">
        <v>14890</v>
      </c>
      <c r="B17453" s="39" t="s">
        <v>35433</v>
      </c>
    </row>
    <row r="17454" spans="1:2">
      <c r="A17454" t="s">
        <v>41040</v>
      </c>
      <c r="B17454" s="39" t="s">
        <v>23698</v>
      </c>
    </row>
    <row r="17455" spans="1:2">
      <c r="A17455" t="s">
        <v>14891</v>
      </c>
      <c r="B17455" s="39" t="s">
        <v>35434</v>
      </c>
    </row>
    <row r="17456" spans="1:2">
      <c r="A17456" t="s">
        <v>14892</v>
      </c>
      <c r="B17456" s="39" t="s">
        <v>35435</v>
      </c>
    </row>
    <row r="17457" spans="1:2">
      <c r="A17457" t="s">
        <v>41041</v>
      </c>
      <c r="B17457" s="39" t="s">
        <v>23699</v>
      </c>
    </row>
    <row r="17458" spans="1:2">
      <c r="A17458" t="s">
        <v>14893</v>
      </c>
      <c r="B17458" s="39" t="s">
        <v>23700</v>
      </c>
    </row>
    <row r="17459" spans="1:2">
      <c r="A17459" t="s">
        <v>41042</v>
      </c>
      <c r="B17459" s="39" t="s">
        <v>23701</v>
      </c>
    </row>
    <row r="17460" spans="1:2">
      <c r="A17460" t="s">
        <v>14894</v>
      </c>
      <c r="B17460" s="39" t="s">
        <v>35439</v>
      </c>
    </row>
    <row r="17461" spans="1:2">
      <c r="A17461" t="s">
        <v>14895</v>
      </c>
      <c r="B17461" s="39" t="s">
        <v>35440</v>
      </c>
    </row>
    <row r="17462" spans="1:2">
      <c r="A17462" t="s">
        <v>14896</v>
      </c>
      <c r="B17462" s="39" t="s">
        <v>35441</v>
      </c>
    </row>
    <row r="17463" spans="1:2">
      <c r="A17463" t="s">
        <v>41043</v>
      </c>
      <c r="B17463" s="39" t="s">
        <v>23702</v>
      </c>
    </row>
    <row r="17464" spans="1:2">
      <c r="A17464" t="s">
        <v>14897</v>
      </c>
      <c r="B17464" s="39" t="s">
        <v>35442</v>
      </c>
    </row>
    <row r="17465" spans="1:2">
      <c r="A17465" t="s">
        <v>14898</v>
      </c>
      <c r="B17465" s="39" t="s">
        <v>35443</v>
      </c>
    </row>
    <row r="17466" spans="1:2">
      <c r="A17466" t="s">
        <v>41044</v>
      </c>
      <c r="B17466" s="39" t="s">
        <v>23703</v>
      </c>
    </row>
    <row r="17467" spans="1:2">
      <c r="A17467" t="s">
        <v>41045</v>
      </c>
      <c r="B17467" s="39" t="s">
        <v>23704</v>
      </c>
    </row>
    <row r="17468" spans="1:2">
      <c r="A17468" t="s">
        <v>14899</v>
      </c>
      <c r="B17468" s="39" t="s">
        <v>23705</v>
      </c>
    </row>
    <row r="17469" spans="1:2">
      <c r="A17469" t="s">
        <v>14900</v>
      </c>
      <c r="B17469" s="39" t="s">
        <v>35444</v>
      </c>
    </row>
    <row r="17470" spans="1:2">
      <c r="A17470" t="s">
        <v>14901</v>
      </c>
      <c r="B17470" s="39" t="s">
        <v>23706</v>
      </c>
    </row>
    <row r="17471" spans="1:2">
      <c r="A17471" t="s">
        <v>14902</v>
      </c>
      <c r="B17471" s="39" t="s">
        <v>35445</v>
      </c>
    </row>
    <row r="17472" spans="1:2">
      <c r="A17472" t="s">
        <v>14903</v>
      </c>
      <c r="B17472" s="39" t="s">
        <v>35446</v>
      </c>
    </row>
    <row r="17473" spans="1:2">
      <c r="A17473" t="s">
        <v>14904</v>
      </c>
      <c r="B17473" s="39" t="s">
        <v>35447</v>
      </c>
    </row>
    <row r="17474" spans="1:2">
      <c r="A17474" t="s">
        <v>14905</v>
      </c>
      <c r="B17474" s="39" t="s">
        <v>35448</v>
      </c>
    </row>
    <row r="17475" spans="1:2">
      <c r="A17475" t="s">
        <v>14906</v>
      </c>
      <c r="B17475" s="39" t="s">
        <v>35449</v>
      </c>
    </row>
    <row r="17476" spans="1:2">
      <c r="A17476" t="s">
        <v>14907</v>
      </c>
      <c r="B17476" s="39" t="s">
        <v>35450</v>
      </c>
    </row>
    <row r="17477" spans="1:2">
      <c r="A17477" t="s">
        <v>14908</v>
      </c>
      <c r="B17477" s="39" t="s">
        <v>35455</v>
      </c>
    </row>
    <row r="17478" spans="1:2">
      <c r="A17478" t="s">
        <v>14909</v>
      </c>
      <c r="B17478" s="39" t="s">
        <v>35451</v>
      </c>
    </row>
    <row r="17479" spans="1:2">
      <c r="A17479" t="s">
        <v>14910</v>
      </c>
      <c r="B17479" s="39" t="s">
        <v>35452</v>
      </c>
    </row>
    <row r="17480" spans="1:2">
      <c r="A17480" t="s">
        <v>14911</v>
      </c>
      <c r="B17480" s="39" t="s">
        <v>35453</v>
      </c>
    </row>
    <row r="17481" spans="1:2">
      <c r="A17481" t="s">
        <v>14912</v>
      </c>
      <c r="B17481" s="39" t="s">
        <v>35456</v>
      </c>
    </row>
    <row r="17482" spans="1:2">
      <c r="A17482" t="s">
        <v>14913</v>
      </c>
      <c r="B17482" s="39" t="s">
        <v>35457</v>
      </c>
    </row>
    <row r="17483" spans="1:2">
      <c r="A17483" t="s">
        <v>14914</v>
      </c>
      <c r="B17483" s="39" t="s">
        <v>35458</v>
      </c>
    </row>
    <row r="17484" spans="1:2">
      <c r="A17484" t="s">
        <v>14915</v>
      </c>
      <c r="B17484" s="39" t="s">
        <v>35459</v>
      </c>
    </row>
    <row r="17485" spans="1:2">
      <c r="A17485" t="s">
        <v>14916</v>
      </c>
      <c r="B17485" s="39" t="s">
        <v>35460</v>
      </c>
    </row>
    <row r="17486" spans="1:2">
      <c r="A17486" t="s">
        <v>14917</v>
      </c>
      <c r="B17486" s="39" t="s">
        <v>35461</v>
      </c>
    </row>
    <row r="17487" spans="1:2">
      <c r="A17487" t="s">
        <v>14918</v>
      </c>
      <c r="B17487" s="39" t="s">
        <v>35462</v>
      </c>
    </row>
    <row r="17488" spans="1:2">
      <c r="A17488" t="s">
        <v>14919</v>
      </c>
      <c r="B17488" s="39" t="s">
        <v>35463</v>
      </c>
    </row>
    <row r="17489" spans="1:2">
      <c r="A17489" t="s">
        <v>14920</v>
      </c>
      <c r="B17489" s="39" t="s">
        <v>35464</v>
      </c>
    </row>
    <row r="17490" spans="1:2">
      <c r="A17490" t="s">
        <v>14921</v>
      </c>
      <c r="B17490" s="39" t="s">
        <v>35465</v>
      </c>
    </row>
    <row r="17491" spans="1:2">
      <c r="A17491" t="s">
        <v>14922</v>
      </c>
      <c r="B17491" s="39" t="s">
        <v>35466</v>
      </c>
    </row>
    <row r="17492" spans="1:2">
      <c r="A17492" t="s">
        <v>14923</v>
      </c>
      <c r="B17492" s="39" t="s">
        <v>35468</v>
      </c>
    </row>
    <row r="17493" spans="1:2">
      <c r="A17493" t="s">
        <v>14924</v>
      </c>
      <c r="B17493" s="39" t="s">
        <v>35469</v>
      </c>
    </row>
    <row r="17494" spans="1:2">
      <c r="A17494" t="s">
        <v>14925</v>
      </c>
      <c r="B17494" s="39" t="s">
        <v>35470</v>
      </c>
    </row>
    <row r="17495" spans="1:2">
      <c r="A17495" t="s">
        <v>14926</v>
      </c>
      <c r="B17495" s="39" t="s">
        <v>35454</v>
      </c>
    </row>
    <row r="17496" spans="1:2">
      <c r="A17496" t="s">
        <v>14927</v>
      </c>
      <c r="B17496" s="39" t="s">
        <v>35394</v>
      </c>
    </row>
    <row r="17497" spans="1:2">
      <c r="A17497" t="s">
        <v>14928</v>
      </c>
      <c r="B17497" s="39" t="s">
        <v>35471</v>
      </c>
    </row>
    <row r="17498" spans="1:2">
      <c r="A17498" t="s">
        <v>14929</v>
      </c>
      <c r="B17498" s="39" t="s">
        <v>29697</v>
      </c>
    </row>
    <row r="17499" spans="1:2">
      <c r="A17499" t="s">
        <v>14930</v>
      </c>
      <c r="B17499" s="39" t="s">
        <v>35472</v>
      </c>
    </row>
    <row r="17500" spans="1:2">
      <c r="A17500" t="s">
        <v>14931</v>
      </c>
      <c r="B17500" s="39" t="s">
        <v>35473</v>
      </c>
    </row>
    <row r="17501" spans="1:2">
      <c r="A17501" t="s">
        <v>14932</v>
      </c>
      <c r="B17501" s="39" t="s">
        <v>35474</v>
      </c>
    </row>
    <row r="17502" spans="1:2">
      <c r="A17502" t="s">
        <v>41046</v>
      </c>
      <c r="B17502" s="39" t="s">
        <v>23707</v>
      </c>
    </row>
    <row r="17503" spans="1:2">
      <c r="A17503" t="s">
        <v>41047</v>
      </c>
      <c r="B17503" s="39" t="s">
        <v>22092</v>
      </c>
    </row>
    <row r="17504" spans="1:2">
      <c r="A17504" t="s">
        <v>41048</v>
      </c>
      <c r="B17504" s="39" t="s">
        <v>23708</v>
      </c>
    </row>
    <row r="17505" spans="1:2">
      <c r="A17505" t="s">
        <v>41049</v>
      </c>
      <c r="B17505" s="39" t="s">
        <v>23709</v>
      </c>
    </row>
    <row r="17506" spans="1:2">
      <c r="A17506" t="s">
        <v>41050</v>
      </c>
      <c r="B17506" s="39" t="s">
        <v>23710</v>
      </c>
    </row>
    <row r="17507" spans="1:2">
      <c r="A17507" t="s">
        <v>41051</v>
      </c>
      <c r="B17507" s="39" t="s">
        <v>23711</v>
      </c>
    </row>
    <row r="17508" spans="1:2">
      <c r="A17508" t="s">
        <v>41052</v>
      </c>
      <c r="B17508" s="39" t="s">
        <v>23712</v>
      </c>
    </row>
    <row r="17509" spans="1:2">
      <c r="A17509" t="s">
        <v>41053</v>
      </c>
      <c r="B17509" s="39" t="s">
        <v>23713</v>
      </c>
    </row>
    <row r="17510" spans="1:2">
      <c r="A17510" t="s">
        <v>41054</v>
      </c>
      <c r="B17510" s="39" t="s">
        <v>23714</v>
      </c>
    </row>
    <row r="17511" spans="1:2">
      <c r="A17511" t="s">
        <v>41055</v>
      </c>
      <c r="B17511" s="39" t="s">
        <v>23715</v>
      </c>
    </row>
    <row r="17512" spans="1:2">
      <c r="A17512" t="s">
        <v>41056</v>
      </c>
      <c r="B17512" s="39" t="s">
        <v>23716</v>
      </c>
    </row>
    <row r="17513" spans="1:2">
      <c r="A17513" t="s">
        <v>41057</v>
      </c>
      <c r="B17513" s="39" t="s">
        <v>23717</v>
      </c>
    </row>
    <row r="17514" spans="1:2">
      <c r="A17514" t="s">
        <v>41058</v>
      </c>
      <c r="B17514" s="39" t="s">
        <v>23718</v>
      </c>
    </row>
    <row r="17515" spans="1:2">
      <c r="A17515" t="s">
        <v>41059</v>
      </c>
      <c r="B17515" s="39" t="s">
        <v>23719</v>
      </c>
    </row>
    <row r="17516" spans="1:2">
      <c r="A17516" t="s">
        <v>41060</v>
      </c>
      <c r="B17516" s="39" t="s">
        <v>22093</v>
      </c>
    </row>
    <row r="17517" spans="1:2">
      <c r="A17517" t="s">
        <v>41061</v>
      </c>
      <c r="B17517" s="39" t="s">
        <v>23808</v>
      </c>
    </row>
    <row r="17518" spans="1:2">
      <c r="A17518" t="s">
        <v>41062</v>
      </c>
      <c r="B17518" s="39" t="s">
        <v>23656</v>
      </c>
    </row>
    <row r="17519" spans="1:2">
      <c r="A17519" t="s">
        <v>41063</v>
      </c>
      <c r="B17519" s="39" t="s">
        <v>23657</v>
      </c>
    </row>
    <row r="17520" spans="1:2">
      <c r="A17520" t="s">
        <v>14933</v>
      </c>
      <c r="B17520" s="39" t="s">
        <v>35475</v>
      </c>
    </row>
    <row r="17521" spans="1:2">
      <c r="A17521" t="s">
        <v>41064</v>
      </c>
      <c r="B17521" s="39" t="s">
        <v>22085</v>
      </c>
    </row>
    <row r="17522" spans="1:2">
      <c r="A17522" t="s">
        <v>41065</v>
      </c>
      <c r="B17522" s="39" t="s">
        <v>23660</v>
      </c>
    </row>
    <row r="17523" spans="1:2">
      <c r="A17523" t="s">
        <v>14934</v>
      </c>
      <c r="B17523" s="39" t="s">
        <v>35476</v>
      </c>
    </row>
    <row r="17524" spans="1:2">
      <c r="A17524" t="s">
        <v>14935</v>
      </c>
      <c r="B17524" s="39" t="s">
        <v>35477</v>
      </c>
    </row>
    <row r="17525" spans="1:2">
      <c r="A17525" t="s">
        <v>14936</v>
      </c>
      <c r="B17525" s="39" t="s">
        <v>23661</v>
      </c>
    </row>
    <row r="17526" spans="1:2">
      <c r="A17526" t="s">
        <v>14937</v>
      </c>
      <c r="B17526" s="39" t="s">
        <v>37776</v>
      </c>
    </row>
    <row r="17527" spans="1:2">
      <c r="A17527" t="s">
        <v>14938</v>
      </c>
      <c r="B17527" s="39" t="s">
        <v>35478</v>
      </c>
    </row>
    <row r="17528" spans="1:2">
      <c r="A17528" t="s">
        <v>14939</v>
      </c>
      <c r="B17528" s="39" t="s">
        <v>35479</v>
      </c>
    </row>
    <row r="17529" spans="1:2">
      <c r="A17529" t="s">
        <v>14940</v>
      </c>
      <c r="B17529" s="39" t="s">
        <v>35481</v>
      </c>
    </row>
    <row r="17530" spans="1:2">
      <c r="A17530" t="s">
        <v>14941</v>
      </c>
      <c r="B17530" s="39" t="s">
        <v>35482</v>
      </c>
    </row>
    <row r="17531" spans="1:2">
      <c r="A17531" t="s">
        <v>14942</v>
      </c>
      <c r="B17531" s="39" t="s">
        <v>35436</v>
      </c>
    </row>
    <row r="17532" spans="1:2">
      <c r="A17532" t="s">
        <v>14943</v>
      </c>
      <c r="B17532" s="39" t="s">
        <v>35483</v>
      </c>
    </row>
    <row r="17533" spans="1:2">
      <c r="A17533" t="s">
        <v>14944</v>
      </c>
      <c r="B17533" s="39" t="s">
        <v>35484</v>
      </c>
    </row>
    <row r="17534" spans="1:2">
      <c r="A17534" t="s">
        <v>14945</v>
      </c>
      <c r="B17534" s="39" t="s">
        <v>35485</v>
      </c>
    </row>
    <row r="17535" spans="1:2">
      <c r="A17535" t="s">
        <v>41066</v>
      </c>
      <c r="B17535" s="39" t="s">
        <v>23662</v>
      </c>
    </row>
    <row r="17536" spans="1:2">
      <c r="A17536" t="s">
        <v>41067</v>
      </c>
      <c r="B17536" s="39" t="s">
        <v>23662</v>
      </c>
    </row>
    <row r="17537" spans="1:2">
      <c r="A17537" t="s">
        <v>41068</v>
      </c>
      <c r="B17537" s="39" t="s">
        <v>23663</v>
      </c>
    </row>
    <row r="17538" spans="1:2">
      <c r="A17538" t="s">
        <v>41069</v>
      </c>
      <c r="B17538" s="39" t="s">
        <v>23664</v>
      </c>
    </row>
    <row r="17539" spans="1:2">
      <c r="A17539" t="s">
        <v>41070</v>
      </c>
      <c r="B17539" s="39" t="s">
        <v>23665</v>
      </c>
    </row>
    <row r="17540" spans="1:2">
      <c r="A17540" t="s">
        <v>41071</v>
      </c>
      <c r="B17540" s="39" t="s">
        <v>23666</v>
      </c>
    </row>
    <row r="17541" spans="1:2">
      <c r="A17541" t="s">
        <v>14946</v>
      </c>
      <c r="B17541" s="39" t="s">
        <v>35486</v>
      </c>
    </row>
    <row r="17542" spans="1:2">
      <c r="A17542" t="s">
        <v>14947</v>
      </c>
      <c r="B17542" s="39" t="s">
        <v>35437</v>
      </c>
    </row>
    <row r="17543" spans="1:2">
      <c r="A17543" t="s">
        <v>14948</v>
      </c>
      <c r="B17543" s="39" t="s">
        <v>35487</v>
      </c>
    </row>
    <row r="17544" spans="1:2">
      <c r="A17544" t="s">
        <v>14949</v>
      </c>
      <c r="B17544" s="39" t="s">
        <v>35488</v>
      </c>
    </row>
    <row r="17545" spans="1:2">
      <c r="A17545" t="s">
        <v>14950</v>
      </c>
      <c r="B17545" s="39" t="s">
        <v>35489</v>
      </c>
    </row>
    <row r="17546" spans="1:2">
      <c r="A17546" t="s">
        <v>14951</v>
      </c>
      <c r="B17546" s="39" t="s">
        <v>35490</v>
      </c>
    </row>
    <row r="17547" spans="1:2">
      <c r="A17547" t="s">
        <v>14952</v>
      </c>
      <c r="B17547" s="39" t="s">
        <v>35491</v>
      </c>
    </row>
    <row r="17548" spans="1:2">
      <c r="A17548" t="s">
        <v>14953</v>
      </c>
      <c r="B17548" s="39" t="s">
        <v>35492</v>
      </c>
    </row>
    <row r="17549" spans="1:2">
      <c r="A17549" t="s">
        <v>14954</v>
      </c>
      <c r="B17549" s="39" t="s">
        <v>35494</v>
      </c>
    </row>
    <row r="17550" spans="1:2">
      <c r="A17550" t="s">
        <v>14955</v>
      </c>
      <c r="B17550" s="39" t="s">
        <v>35495</v>
      </c>
    </row>
    <row r="17551" spans="1:2">
      <c r="A17551" t="s">
        <v>14956</v>
      </c>
      <c r="B17551" s="39" t="s">
        <v>35496</v>
      </c>
    </row>
    <row r="17552" spans="1:2">
      <c r="A17552" t="s">
        <v>14957</v>
      </c>
      <c r="B17552" s="39" t="s">
        <v>35497</v>
      </c>
    </row>
    <row r="17553" spans="1:2">
      <c r="A17553" t="s">
        <v>14958</v>
      </c>
      <c r="B17553" s="39" t="s">
        <v>35498</v>
      </c>
    </row>
    <row r="17554" spans="1:2">
      <c r="A17554" t="s">
        <v>14959</v>
      </c>
      <c r="B17554" s="39" t="s">
        <v>35499</v>
      </c>
    </row>
    <row r="17555" spans="1:2">
      <c r="A17555" t="s">
        <v>14960</v>
      </c>
      <c r="B17555" s="39" t="s">
        <v>35500</v>
      </c>
    </row>
    <row r="17556" spans="1:2">
      <c r="A17556" t="s">
        <v>14961</v>
      </c>
      <c r="B17556" s="39" t="s">
        <v>35501</v>
      </c>
    </row>
    <row r="17557" spans="1:2">
      <c r="A17557" t="s">
        <v>14962</v>
      </c>
      <c r="B17557" s="39" t="s">
        <v>35502</v>
      </c>
    </row>
    <row r="17558" spans="1:2">
      <c r="A17558" t="s">
        <v>14963</v>
      </c>
      <c r="B17558" s="39" t="s">
        <v>35503</v>
      </c>
    </row>
    <row r="17559" spans="1:2">
      <c r="A17559" t="s">
        <v>14964</v>
      </c>
      <c r="B17559" s="39" t="s">
        <v>35504</v>
      </c>
    </row>
    <row r="17560" spans="1:2">
      <c r="A17560" t="s">
        <v>14965</v>
      </c>
      <c r="B17560" s="39" t="s">
        <v>35505</v>
      </c>
    </row>
    <row r="17561" spans="1:2">
      <c r="A17561" t="s">
        <v>14966</v>
      </c>
      <c r="B17561" s="39" t="s">
        <v>35506</v>
      </c>
    </row>
    <row r="17562" spans="1:2">
      <c r="A17562" t="s">
        <v>14967</v>
      </c>
      <c r="B17562" s="39" t="s">
        <v>35507</v>
      </c>
    </row>
    <row r="17563" spans="1:2">
      <c r="A17563" t="s">
        <v>14968</v>
      </c>
      <c r="B17563" s="39" t="s">
        <v>35508</v>
      </c>
    </row>
    <row r="17564" spans="1:2">
      <c r="A17564" t="s">
        <v>14969</v>
      </c>
      <c r="B17564" s="39" t="s">
        <v>35509</v>
      </c>
    </row>
    <row r="17565" spans="1:2">
      <c r="A17565" t="s">
        <v>14970</v>
      </c>
      <c r="B17565" s="39" t="s">
        <v>35510</v>
      </c>
    </row>
    <row r="17566" spans="1:2">
      <c r="A17566" t="s">
        <v>14971</v>
      </c>
      <c r="B17566" s="39" t="s">
        <v>35511</v>
      </c>
    </row>
    <row r="17567" spans="1:2">
      <c r="A17567" t="s">
        <v>14972</v>
      </c>
      <c r="B17567" s="39" t="s">
        <v>35512</v>
      </c>
    </row>
    <row r="17568" spans="1:2">
      <c r="A17568" t="s">
        <v>14973</v>
      </c>
      <c r="B17568" s="39" t="s">
        <v>35513</v>
      </c>
    </row>
    <row r="17569" spans="1:2">
      <c r="A17569" t="s">
        <v>14974</v>
      </c>
      <c r="B17569" s="39" t="s">
        <v>35514</v>
      </c>
    </row>
    <row r="17570" spans="1:2">
      <c r="A17570" t="s">
        <v>14975</v>
      </c>
      <c r="B17570" s="39" t="s">
        <v>35515</v>
      </c>
    </row>
    <row r="17571" spans="1:2">
      <c r="A17571" t="s">
        <v>14976</v>
      </c>
      <c r="B17571" s="39" t="s">
        <v>35516</v>
      </c>
    </row>
    <row r="17572" spans="1:2">
      <c r="A17572" t="s">
        <v>14977</v>
      </c>
      <c r="B17572" s="39" t="s">
        <v>35517</v>
      </c>
    </row>
    <row r="17573" spans="1:2">
      <c r="A17573" t="s">
        <v>14978</v>
      </c>
      <c r="B17573" s="39" t="s">
        <v>35518</v>
      </c>
    </row>
    <row r="17574" spans="1:2">
      <c r="A17574" t="s">
        <v>14979</v>
      </c>
      <c r="B17574" s="39" t="s">
        <v>35519</v>
      </c>
    </row>
    <row r="17575" spans="1:2">
      <c r="A17575" t="s">
        <v>14980</v>
      </c>
      <c r="B17575" s="39" t="s">
        <v>35520</v>
      </c>
    </row>
    <row r="17576" spans="1:2">
      <c r="A17576" t="s">
        <v>14981</v>
      </c>
      <c r="B17576" s="39" t="s">
        <v>35521</v>
      </c>
    </row>
    <row r="17577" spans="1:2">
      <c r="A17577" t="s">
        <v>14982</v>
      </c>
      <c r="B17577" s="39" t="s">
        <v>35522</v>
      </c>
    </row>
    <row r="17578" spans="1:2">
      <c r="A17578" t="s">
        <v>14983</v>
      </c>
      <c r="B17578" s="39" t="s">
        <v>35523</v>
      </c>
    </row>
    <row r="17579" spans="1:2">
      <c r="A17579" t="s">
        <v>14984</v>
      </c>
      <c r="B17579" s="39" t="s">
        <v>35524</v>
      </c>
    </row>
    <row r="17580" spans="1:2">
      <c r="A17580" t="s">
        <v>14985</v>
      </c>
      <c r="B17580" s="39" t="s">
        <v>35525</v>
      </c>
    </row>
    <row r="17581" spans="1:2">
      <c r="A17581" t="s">
        <v>14986</v>
      </c>
      <c r="B17581" s="39" t="s">
        <v>35526</v>
      </c>
    </row>
    <row r="17582" spans="1:2">
      <c r="A17582" t="s">
        <v>14987</v>
      </c>
      <c r="B17582" s="39" t="s">
        <v>35527</v>
      </c>
    </row>
    <row r="17583" spans="1:2">
      <c r="A17583" t="s">
        <v>14988</v>
      </c>
      <c r="B17583" s="39" t="s">
        <v>35528</v>
      </c>
    </row>
    <row r="17584" spans="1:2">
      <c r="A17584" t="s">
        <v>14989</v>
      </c>
      <c r="B17584" s="39" t="s">
        <v>35529</v>
      </c>
    </row>
    <row r="17585" spans="1:2">
      <c r="A17585" t="s">
        <v>14990</v>
      </c>
      <c r="B17585" s="39" t="s">
        <v>35438</v>
      </c>
    </row>
    <row r="17586" spans="1:2">
      <c r="A17586" t="s">
        <v>14991</v>
      </c>
      <c r="B17586" s="39" t="s">
        <v>35530</v>
      </c>
    </row>
    <row r="17587" spans="1:2">
      <c r="A17587" t="s">
        <v>14992</v>
      </c>
      <c r="B17587" s="39" t="s">
        <v>35531</v>
      </c>
    </row>
    <row r="17588" spans="1:2">
      <c r="A17588" t="s">
        <v>14993</v>
      </c>
      <c r="B17588" s="39" t="s">
        <v>35532</v>
      </c>
    </row>
    <row r="17589" spans="1:2">
      <c r="A17589" t="s">
        <v>14994</v>
      </c>
      <c r="B17589" s="39" t="s">
        <v>35533</v>
      </c>
    </row>
    <row r="17590" spans="1:2">
      <c r="A17590" t="s">
        <v>14995</v>
      </c>
      <c r="B17590" s="39" t="s">
        <v>35534</v>
      </c>
    </row>
    <row r="17591" spans="1:2">
      <c r="A17591" t="s">
        <v>14996</v>
      </c>
      <c r="B17591" s="39" t="s">
        <v>35535</v>
      </c>
    </row>
    <row r="17592" spans="1:2">
      <c r="A17592" t="s">
        <v>14997</v>
      </c>
      <c r="B17592" s="39" t="s">
        <v>35536</v>
      </c>
    </row>
    <row r="17593" spans="1:2">
      <c r="A17593" t="s">
        <v>14998</v>
      </c>
      <c r="B17593" s="39" t="s">
        <v>35537</v>
      </c>
    </row>
    <row r="17594" spans="1:2">
      <c r="A17594" t="s">
        <v>14999</v>
      </c>
      <c r="B17594" s="39" t="s">
        <v>37777</v>
      </c>
    </row>
    <row r="17595" spans="1:2">
      <c r="A17595" t="s">
        <v>15000</v>
      </c>
      <c r="B17595" s="39" t="s">
        <v>35538</v>
      </c>
    </row>
    <row r="17596" spans="1:2">
      <c r="A17596" t="s">
        <v>15001</v>
      </c>
      <c r="B17596" s="39" t="s">
        <v>35539</v>
      </c>
    </row>
    <row r="17597" spans="1:2">
      <c r="A17597" t="s">
        <v>15002</v>
      </c>
      <c r="B17597" s="39" t="s">
        <v>35540</v>
      </c>
    </row>
    <row r="17598" spans="1:2">
      <c r="A17598" t="s">
        <v>15003</v>
      </c>
      <c r="B17598" s="39" t="s">
        <v>35541</v>
      </c>
    </row>
    <row r="17599" spans="1:2">
      <c r="A17599" t="s">
        <v>15004</v>
      </c>
      <c r="B17599" s="39" t="s">
        <v>35542</v>
      </c>
    </row>
    <row r="17600" spans="1:2">
      <c r="A17600" t="s">
        <v>15005</v>
      </c>
      <c r="B17600" s="39" t="s">
        <v>35543</v>
      </c>
    </row>
    <row r="17601" spans="1:2">
      <c r="A17601" t="s">
        <v>15006</v>
      </c>
      <c r="B17601" s="39" t="s">
        <v>35544</v>
      </c>
    </row>
    <row r="17602" spans="1:2">
      <c r="A17602" t="s">
        <v>15007</v>
      </c>
      <c r="B17602" s="39" t="s">
        <v>35548</v>
      </c>
    </row>
    <row r="17603" spans="1:2">
      <c r="A17603" t="s">
        <v>15008</v>
      </c>
      <c r="B17603" s="39" t="s">
        <v>35549</v>
      </c>
    </row>
    <row r="17604" spans="1:2">
      <c r="A17604" t="s">
        <v>15009</v>
      </c>
      <c r="B17604" s="39" t="s">
        <v>35550</v>
      </c>
    </row>
    <row r="17605" spans="1:2">
      <c r="A17605" t="s">
        <v>15010</v>
      </c>
      <c r="B17605" s="39" t="s">
        <v>35551</v>
      </c>
    </row>
    <row r="17606" spans="1:2">
      <c r="A17606" t="s">
        <v>15011</v>
      </c>
      <c r="B17606" s="39" t="s">
        <v>35552</v>
      </c>
    </row>
    <row r="17607" spans="1:2">
      <c r="A17607" t="s">
        <v>15012</v>
      </c>
      <c r="B17607" s="39" t="s">
        <v>35553</v>
      </c>
    </row>
    <row r="17608" spans="1:2">
      <c r="A17608" t="s">
        <v>15013</v>
      </c>
      <c r="B17608" s="39" t="s">
        <v>35554</v>
      </c>
    </row>
    <row r="17609" spans="1:2">
      <c r="A17609" t="s">
        <v>15014</v>
      </c>
      <c r="B17609" s="39" t="s">
        <v>35555</v>
      </c>
    </row>
    <row r="17610" spans="1:2">
      <c r="A17610" t="s">
        <v>15015</v>
      </c>
      <c r="B17610" s="39" t="s">
        <v>35556</v>
      </c>
    </row>
    <row r="17611" spans="1:2">
      <c r="A17611" t="s">
        <v>15016</v>
      </c>
      <c r="B17611" s="39" t="s">
        <v>35557</v>
      </c>
    </row>
    <row r="17612" spans="1:2">
      <c r="A17612" t="s">
        <v>15017</v>
      </c>
      <c r="B17612" s="39" t="s">
        <v>35558</v>
      </c>
    </row>
    <row r="17613" spans="1:2">
      <c r="A17613" t="s">
        <v>15018</v>
      </c>
      <c r="B17613" s="39" t="s">
        <v>35545</v>
      </c>
    </row>
    <row r="17614" spans="1:2">
      <c r="A17614" t="s">
        <v>15019</v>
      </c>
      <c r="B17614" s="39" t="s">
        <v>35559</v>
      </c>
    </row>
    <row r="17615" spans="1:2">
      <c r="A17615" t="s">
        <v>15020</v>
      </c>
      <c r="B17615" s="39" t="s">
        <v>35560</v>
      </c>
    </row>
    <row r="17616" spans="1:2">
      <c r="A17616" t="s">
        <v>15021</v>
      </c>
      <c r="B17616" s="39" t="s">
        <v>35561</v>
      </c>
    </row>
    <row r="17617" spans="1:2">
      <c r="A17617" t="s">
        <v>15022</v>
      </c>
      <c r="B17617" s="39" t="s">
        <v>35562</v>
      </c>
    </row>
    <row r="17618" spans="1:2">
      <c r="A17618" t="s">
        <v>15023</v>
      </c>
      <c r="B17618" s="39" t="s">
        <v>35563</v>
      </c>
    </row>
    <row r="17619" spans="1:2">
      <c r="A17619" t="s">
        <v>15024</v>
      </c>
      <c r="B17619" s="39" t="s">
        <v>35564</v>
      </c>
    </row>
    <row r="17620" spans="1:2">
      <c r="A17620" t="s">
        <v>15025</v>
      </c>
      <c r="B17620" s="39" t="s">
        <v>35565</v>
      </c>
    </row>
    <row r="17621" spans="1:2">
      <c r="A17621" t="s">
        <v>15026</v>
      </c>
      <c r="B17621" s="39" t="s">
        <v>35566</v>
      </c>
    </row>
    <row r="17622" spans="1:2">
      <c r="A17622" t="s">
        <v>15027</v>
      </c>
      <c r="B17622" s="39" t="s">
        <v>35567</v>
      </c>
    </row>
    <row r="17623" spans="1:2">
      <c r="A17623" t="s">
        <v>15028</v>
      </c>
      <c r="B17623" s="39" t="s">
        <v>35568</v>
      </c>
    </row>
    <row r="17624" spans="1:2">
      <c r="A17624" t="s">
        <v>15029</v>
      </c>
      <c r="B17624" s="39" t="s">
        <v>35546</v>
      </c>
    </row>
    <row r="17625" spans="1:2">
      <c r="A17625" t="s">
        <v>15030</v>
      </c>
      <c r="B17625" s="39" t="s">
        <v>35569</v>
      </c>
    </row>
    <row r="17626" spans="1:2">
      <c r="A17626" t="s">
        <v>41072</v>
      </c>
      <c r="B17626" s="39" t="s">
        <v>23667</v>
      </c>
    </row>
    <row r="17627" spans="1:2">
      <c r="A17627" t="s">
        <v>41073</v>
      </c>
      <c r="B17627" s="39" t="s">
        <v>23668</v>
      </c>
    </row>
    <row r="17628" spans="1:2">
      <c r="A17628" t="s">
        <v>41074</v>
      </c>
      <c r="B17628" s="39" t="s">
        <v>17903</v>
      </c>
    </row>
    <row r="17629" spans="1:2">
      <c r="A17629" t="s">
        <v>41075</v>
      </c>
      <c r="B17629" s="39" t="s">
        <v>17903</v>
      </c>
    </row>
    <row r="17630" spans="1:2">
      <c r="A17630" t="s">
        <v>41076</v>
      </c>
      <c r="B17630" s="39" t="s">
        <v>17903</v>
      </c>
    </row>
    <row r="17631" spans="1:2">
      <c r="A17631" t="s">
        <v>41077</v>
      </c>
      <c r="B17631" s="39" t="s">
        <v>17903</v>
      </c>
    </row>
    <row r="17632" spans="1:2">
      <c r="A17632" t="s">
        <v>41078</v>
      </c>
      <c r="B17632" s="39" t="s">
        <v>23669</v>
      </c>
    </row>
    <row r="17633" spans="1:2">
      <c r="A17633" t="s">
        <v>41079</v>
      </c>
      <c r="B17633" s="39" t="s">
        <v>23670</v>
      </c>
    </row>
    <row r="17634" spans="1:2">
      <c r="A17634" t="s">
        <v>41080</v>
      </c>
      <c r="B17634" s="39" t="s">
        <v>22086</v>
      </c>
    </row>
    <row r="17635" spans="1:2">
      <c r="A17635" t="s">
        <v>41081</v>
      </c>
      <c r="B17635" s="39" t="s">
        <v>23674</v>
      </c>
    </row>
    <row r="17636" spans="1:2">
      <c r="A17636" t="s">
        <v>41082</v>
      </c>
      <c r="B17636" s="39" t="s">
        <v>23675</v>
      </c>
    </row>
    <row r="17637" spans="1:2">
      <c r="A17637" t="s">
        <v>41083</v>
      </c>
      <c r="B17637" s="39" t="s">
        <v>23676</v>
      </c>
    </row>
    <row r="17638" spans="1:2">
      <c r="A17638" t="s">
        <v>41084</v>
      </c>
      <c r="B17638" s="39" t="s">
        <v>23677</v>
      </c>
    </row>
    <row r="17639" spans="1:2">
      <c r="A17639" t="s">
        <v>41085</v>
      </c>
      <c r="B17639" s="39" t="s">
        <v>23678</v>
      </c>
    </row>
    <row r="17640" spans="1:2">
      <c r="A17640" t="s">
        <v>41086</v>
      </c>
      <c r="B17640" s="39" t="s">
        <v>23679</v>
      </c>
    </row>
    <row r="17641" spans="1:2">
      <c r="A17641" t="s">
        <v>41087</v>
      </c>
      <c r="B17641" s="39" t="s">
        <v>23630</v>
      </c>
    </row>
    <row r="17642" spans="1:2">
      <c r="A17642" t="s">
        <v>41088</v>
      </c>
      <c r="B17642" s="39" t="s">
        <v>23631</v>
      </c>
    </row>
    <row r="17643" spans="1:2">
      <c r="A17643" t="s">
        <v>41089</v>
      </c>
      <c r="B17643" s="39" t="s">
        <v>23632</v>
      </c>
    </row>
    <row r="17644" spans="1:2">
      <c r="A17644" t="s">
        <v>41090</v>
      </c>
      <c r="B17644" s="39" t="s">
        <v>23633</v>
      </c>
    </row>
    <row r="17645" spans="1:2">
      <c r="A17645" t="s">
        <v>41091</v>
      </c>
      <c r="B17645" s="39" t="s">
        <v>23634</v>
      </c>
    </row>
    <row r="17646" spans="1:2">
      <c r="A17646" t="s">
        <v>41092</v>
      </c>
      <c r="B17646" s="39" t="s">
        <v>23635</v>
      </c>
    </row>
    <row r="17647" spans="1:2">
      <c r="A17647" t="s">
        <v>41093</v>
      </c>
      <c r="B17647" s="39" t="s">
        <v>17903</v>
      </c>
    </row>
    <row r="17648" spans="1:2">
      <c r="A17648" t="s">
        <v>41094</v>
      </c>
      <c r="B17648" s="39" t="s">
        <v>17903</v>
      </c>
    </row>
    <row r="17649" spans="1:2">
      <c r="A17649" t="s">
        <v>41095</v>
      </c>
      <c r="B17649" s="39" t="s">
        <v>17903</v>
      </c>
    </row>
    <row r="17650" spans="1:2">
      <c r="A17650" t="s">
        <v>41096</v>
      </c>
      <c r="B17650" s="39" t="s">
        <v>17903</v>
      </c>
    </row>
    <row r="17651" spans="1:2">
      <c r="A17651" t="s">
        <v>41097</v>
      </c>
      <c r="B17651" s="39" t="s">
        <v>23636</v>
      </c>
    </row>
    <row r="17652" spans="1:2">
      <c r="A17652" t="s">
        <v>41098</v>
      </c>
      <c r="B17652" s="39" t="s">
        <v>23637</v>
      </c>
    </row>
    <row r="17653" spans="1:2">
      <c r="A17653" t="s">
        <v>41099</v>
      </c>
      <c r="B17653" s="39" t="s">
        <v>23638</v>
      </c>
    </row>
    <row r="17654" spans="1:2">
      <c r="A17654" t="s">
        <v>41100</v>
      </c>
      <c r="B17654" s="39" t="s">
        <v>23639</v>
      </c>
    </row>
    <row r="17655" spans="1:2">
      <c r="A17655" t="s">
        <v>41101</v>
      </c>
      <c r="B17655" s="39" t="s">
        <v>22084</v>
      </c>
    </row>
    <row r="17656" spans="1:2">
      <c r="A17656" t="s">
        <v>41102</v>
      </c>
      <c r="B17656" s="39" t="s">
        <v>23643</v>
      </c>
    </row>
    <row r="17657" spans="1:2">
      <c r="A17657" t="s">
        <v>41103</v>
      </c>
      <c r="B17657" s="39" t="s">
        <v>23644</v>
      </c>
    </row>
    <row r="17658" spans="1:2">
      <c r="A17658" t="s">
        <v>41104</v>
      </c>
      <c r="B17658" s="39" t="s">
        <v>23645</v>
      </c>
    </row>
    <row r="17659" spans="1:2">
      <c r="A17659" t="s">
        <v>41105</v>
      </c>
      <c r="B17659" s="39" t="s">
        <v>23646</v>
      </c>
    </row>
    <row r="17660" spans="1:2">
      <c r="A17660" t="s">
        <v>41106</v>
      </c>
      <c r="B17660" s="39" t="s">
        <v>23647</v>
      </c>
    </row>
    <row r="17661" spans="1:2">
      <c r="A17661" t="s">
        <v>41107</v>
      </c>
      <c r="B17661" s="39" t="s">
        <v>23648</v>
      </c>
    </row>
    <row r="17662" spans="1:2">
      <c r="A17662" t="s">
        <v>41108</v>
      </c>
      <c r="B17662" s="39" t="s">
        <v>23649</v>
      </c>
    </row>
    <row r="17663" spans="1:2">
      <c r="A17663" t="s">
        <v>41109</v>
      </c>
      <c r="B17663" s="39" t="s">
        <v>23650</v>
      </c>
    </row>
    <row r="17664" spans="1:2">
      <c r="A17664" t="s">
        <v>41110</v>
      </c>
      <c r="B17664" s="39" t="s">
        <v>23651</v>
      </c>
    </row>
    <row r="17665" spans="1:2">
      <c r="A17665" t="s">
        <v>41111</v>
      </c>
      <c r="B17665" s="39" t="s">
        <v>23652</v>
      </c>
    </row>
    <row r="17666" spans="1:2">
      <c r="A17666" t="s">
        <v>41112</v>
      </c>
      <c r="B17666" s="39" t="s">
        <v>23653</v>
      </c>
    </row>
    <row r="17667" spans="1:2">
      <c r="A17667" t="s">
        <v>41113</v>
      </c>
      <c r="B17667" s="39" t="s">
        <v>23654</v>
      </c>
    </row>
    <row r="17668" spans="1:2">
      <c r="A17668" t="s">
        <v>41114</v>
      </c>
      <c r="B17668" s="39" t="s">
        <v>23655</v>
      </c>
    </row>
    <row r="17669" spans="1:2">
      <c r="A17669" t="s">
        <v>15031</v>
      </c>
      <c r="B17669" s="39" t="s">
        <v>35570</v>
      </c>
    </row>
    <row r="17670" spans="1:2">
      <c r="A17670" t="s">
        <v>15032</v>
      </c>
      <c r="B17670" s="39" t="s">
        <v>35571</v>
      </c>
    </row>
    <row r="17671" spans="1:2">
      <c r="A17671" t="s">
        <v>15033</v>
      </c>
      <c r="B17671" s="39" t="s">
        <v>35575</v>
      </c>
    </row>
    <row r="17672" spans="1:2">
      <c r="A17672" t="s">
        <v>15034</v>
      </c>
      <c r="B17672" s="39" t="s">
        <v>35547</v>
      </c>
    </row>
    <row r="17673" spans="1:2">
      <c r="A17673" t="s">
        <v>15035</v>
      </c>
      <c r="B17673" s="39" t="s">
        <v>35493</v>
      </c>
    </row>
    <row r="17674" spans="1:2">
      <c r="A17674" t="s">
        <v>15036</v>
      </c>
      <c r="B17674" s="39" t="s">
        <v>29698</v>
      </c>
    </row>
    <row r="17675" spans="1:2">
      <c r="A17675" t="s">
        <v>15037</v>
      </c>
      <c r="B17675" s="39" t="s">
        <v>35576</v>
      </c>
    </row>
    <row r="17676" spans="1:2">
      <c r="A17676" t="s">
        <v>15038</v>
      </c>
      <c r="B17676" s="39" t="s">
        <v>35572</v>
      </c>
    </row>
    <row r="17677" spans="1:2">
      <c r="A17677" t="s">
        <v>15039</v>
      </c>
      <c r="B17677" s="39" t="s">
        <v>35573</v>
      </c>
    </row>
    <row r="17678" spans="1:2">
      <c r="A17678" t="s">
        <v>15040</v>
      </c>
      <c r="B17678" s="39" t="s">
        <v>35577</v>
      </c>
    </row>
    <row r="17679" spans="1:2">
      <c r="A17679" t="s">
        <v>41115</v>
      </c>
      <c r="B17679" s="39" t="s">
        <v>23680</v>
      </c>
    </row>
    <row r="17680" spans="1:2">
      <c r="A17680" t="s">
        <v>15041</v>
      </c>
      <c r="B17680" s="39" t="s">
        <v>35574</v>
      </c>
    </row>
    <row r="17681" spans="1:2">
      <c r="A17681" t="s">
        <v>15042</v>
      </c>
      <c r="B17681" s="39" t="s">
        <v>35480</v>
      </c>
    </row>
    <row r="17682" spans="1:2">
      <c r="A17682" t="s">
        <v>41116</v>
      </c>
      <c r="B17682" s="39" t="s">
        <v>23681</v>
      </c>
    </row>
    <row r="17683" spans="1:2">
      <c r="A17683" t="s">
        <v>15043</v>
      </c>
      <c r="B17683" s="39" t="s">
        <v>29699</v>
      </c>
    </row>
    <row r="17684" spans="1:2">
      <c r="A17684" t="s">
        <v>15044</v>
      </c>
      <c r="B17684" s="39" t="s">
        <v>35467</v>
      </c>
    </row>
    <row r="17685" spans="1:2">
      <c r="A17685" t="s">
        <v>15045</v>
      </c>
      <c r="B17685" s="39" t="s">
        <v>23682</v>
      </c>
    </row>
    <row r="17686" spans="1:2">
      <c r="A17686" t="s">
        <v>15046</v>
      </c>
      <c r="B17686" s="39" t="s">
        <v>35578</v>
      </c>
    </row>
    <row r="17687" spans="1:2">
      <c r="A17687" t="s">
        <v>15047</v>
      </c>
      <c r="B17687" s="39" t="s">
        <v>23683</v>
      </c>
    </row>
    <row r="17688" spans="1:2">
      <c r="A17688" t="s">
        <v>15048</v>
      </c>
      <c r="B17688" s="39" t="s">
        <v>23611</v>
      </c>
    </row>
    <row r="17689" spans="1:2">
      <c r="A17689" t="s">
        <v>15049</v>
      </c>
      <c r="B17689" s="39" t="s">
        <v>23612</v>
      </c>
    </row>
    <row r="17690" spans="1:2">
      <c r="A17690" t="s">
        <v>15050</v>
      </c>
      <c r="B17690" s="39" t="s">
        <v>23613</v>
      </c>
    </row>
    <row r="17691" spans="1:2">
      <c r="A17691" t="s">
        <v>15051</v>
      </c>
      <c r="B17691" s="39" t="s">
        <v>35579</v>
      </c>
    </row>
    <row r="17692" spans="1:2">
      <c r="A17692" t="s">
        <v>15052</v>
      </c>
      <c r="B17692" s="39" t="s">
        <v>23614</v>
      </c>
    </row>
    <row r="17693" spans="1:2">
      <c r="A17693" t="s">
        <v>15053</v>
      </c>
      <c r="B17693" s="39" t="s">
        <v>37778</v>
      </c>
    </row>
    <row r="17694" spans="1:2">
      <c r="A17694" t="s">
        <v>15054</v>
      </c>
      <c r="B17694" s="39" t="s">
        <v>37779</v>
      </c>
    </row>
    <row r="17695" spans="1:2">
      <c r="A17695" t="s">
        <v>15055</v>
      </c>
      <c r="B17695" s="39" t="s">
        <v>37779</v>
      </c>
    </row>
    <row r="17696" spans="1:2">
      <c r="A17696" t="s">
        <v>15056</v>
      </c>
      <c r="B17696" s="39" t="s">
        <v>37780</v>
      </c>
    </row>
    <row r="17697" spans="1:2">
      <c r="A17697" t="s">
        <v>15057</v>
      </c>
      <c r="B17697" s="39" t="s">
        <v>37781</v>
      </c>
    </row>
    <row r="17698" spans="1:2">
      <c r="A17698" t="s">
        <v>15058</v>
      </c>
      <c r="B17698" s="39" t="s">
        <v>23615</v>
      </c>
    </row>
    <row r="17699" spans="1:2">
      <c r="A17699" t="s">
        <v>15059</v>
      </c>
      <c r="B17699" s="39" t="s">
        <v>35580</v>
      </c>
    </row>
    <row r="17700" spans="1:2">
      <c r="A17700" t="s">
        <v>41117</v>
      </c>
      <c r="B17700" s="39" t="s">
        <v>23616</v>
      </c>
    </row>
    <row r="17701" spans="1:2">
      <c r="A17701" t="s">
        <v>41118</v>
      </c>
      <c r="B17701" s="39" t="s">
        <v>22082</v>
      </c>
    </row>
    <row r="17702" spans="1:2">
      <c r="A17702" t="s">
        <v>41119</v>
      </c>
      <c r="B17702" s="39" t="s">
        <v>23617</v>
      </c>
    </row>
    <row r="17703" spans="1:2">
      <c r="A17703" t="s">
        <v>41120</v>
      </c>
      <c r="B17703" s="39" t="s">
        <v>23618</v>
      </c>
    </row>
    <row r="17704" spans="1:2">
      <c r="A17704" t="s">
        <v>41121</v>
      </c>
      <c r="B17704" s="39" t="s">
        <v>23619</v>
      </c>
    </row>
    <row r="17705" spans="1:2">
      <c r="A17705" t="s">
        <v>41122</v>
      </c>
      <c r="B17705" s="39" t="s">
        <v>23620</v>
      </c>
    </row>
    <row r="17706" spans="1:2">
      <c r="A17706" t="s">
        <v>15060</v>
      </c>
      <c r="B17706" s="39" t="s">
        <v>37782</v>
      </c>
    </row>
    <row r="17707" spans="1:2">
      <c r="A17707" t="s">
        <v>15061</v>
      </c>
      <c r="B17707" s="39" t="s">
        <v>37783</v>
      </c>
    </row>
    <row r="17708" spans="1:2">
      <c r="A17708" t="s">
        <v>15062</v>
      </c>
      <c r="B17708" s="39" t="s">
        <v>37784</v>
      </c>
    </row>
    <row r="17709" spans="1:2">
      <c r="A17709" t="s">
        <v>15063</v>
      </c>
      <c r="B17709" s="39" t="s">
        <v>37784</v>
      </c>
    </row>
    <row r="17710" spans="1:2">
      <c r="A17710" t="s">
        <v>15064</v>
      </c>
      <c r="B17710" s="39" t="s">
        <v>35581</v>
      </c>
    </row>
    <row r="17711" spans="1:2">
      <c r="A17711" t="s">
        <v>15065</v>
      </c>
      <c r="B17711" s="39" t="s">
        <v>35582</v>
      </c>
    </row>
    <row r="17712" spans="1:2">
      <c r="A17712" t="s">
        <v>15066</v>
      </c>
      <c r="B17712" s="39" t="s">
        <v>35583</v>
      </c>
    </row>
    <row r="17713" spans="1:2">
      <c r="A17713" t="s">
        <v>15067</v>
      </c>
      <c r="B17713" s="39" t="s">
        <v>35584</v>
      </c>
    </row>
    <row r="17714" spans="1:2">
      <c r="A17714" t="s">
        <v>15068</v>
      </c>
      <c r="B17714" s="39" t="s">
        <v>35585</v>
      </c>
    </row>
    <row r="17715" spans="1:2">
      <c r="A17715" t="s">
        <v>15069</v>
      </c>
      <c r="B17715" s="39" t="s">
        <v>35590</v>
      </c>
    </row>
    <row r="17716" spans="1:2">
      <c r="A17716" t="s">
        <v>15070</v>
      </c>
      <c r="B17716" s="39" t="s">
        <v>35591</v>
      </c>
    </row>
    <row r="17717" spans="1:2">
      <c r="A17717" t="s">
        <v>15071</v>
      </c>
      <c r="B17717" s="39" t="s">
        <v>35592</v>
      </c>
    </row>
    <row r="17718" spans="1:2">
      <c r="A17718" t="s">
        <v>15072</v>
      </c>
      <c r="B17718" s="39" t="s">
        <v>35593</v>
      </c>
    </row>
    <row r="17719" spans="1:2">
      <c r="A17719" t="s">
        <v>15073</v>
      </c>
      <c r="B17719" s="39" t="s">
        <v>35594</v>
      </c>
    </row>
    <row r="17720" spans="1:2">
      <c r="A17720" t="s">
        <v>15074</v>
      </c>
      <c r="B17720" s="39" t="s">
        <v>35595</v>
      </c>
    </row>
    <row r="17721" spans="1:2">
      <c r="A17721" t="s">
        <v>41123</v>
      </c>
      <c r="B17721" s="39" t="s">
        <v>23621</v>
      </c>
    </row>
    <row r="17722" spans="1:2">
      <c r="A17722" t="s">
        <v>41124</v>
      </c>
      <c r="B17722" s="39" t="s">
        <v>23622</v>
      </c>
    </row>
    <row r="17723" spans="1:2">
      <c r="A17723" t="s">
        <v>41125</v>
      </c>
      <c r="B17723" s="39" t="s">
        <v>23623</v>
      </c>
    </row>
    <row r="17724" spans="1:2">
      <c r="A17724" t="s">
        <v>41126</v>
      </c>
      <c r="B17724" s="39" t="s">
        <v>23624</v>
      </c>
    </row>
    <row r="17725" spans="1:2">
      <c r="A17725" t="s">
        <v>41127</v>
      </c>
      <c r="B17725" s="39" t="s">
        <v>23625</v>
      </c>
    </row>
    <row r="17726" spans="1:2">
      <c r="A17726" t="s">
        <v>41128</v>
      </c>
      <c r="B17726" s="39" t="s">
        <v>23626</v>
      </c>
    </row>
    <row r="17727" spans="1:2">
      <c r="A17727" t="s">
        <v>41129</v>
      </c>
      <c r="B17727" s="39" t="s">
        <v>22083</v>
      </c>
    </row>
    <row r="17728" spans="1:2">
      <c r="A17728" t="s">
        <v>41130</v>
      </c>
      <c r="B17728" s="39" t="s">
        <v>23582</v>
      </c>
    </row>
    <row r="17729" spans="1:2">
      <c r="A17729" t="s">
        <v>41131</v>
      </c>
      <c r="B17729" s="39" t="s">
        <v>17903</v>
      </c>
    </row>
    <row r="17730" spans="1:2">
      <c r="A17730" t="s">
        <v>41132</v>
      </c>
      <c r="B17730" s="39" t="s">
        <v>23583</v>
      </c>
    </row>
    <row r="17731" spans="1:2">
      <c r="A17731" t="s">
        <v>41133</v>
      </c>
      <c r="B17731" s="39" t="s">
        <v>17903</v>
      </c>
    </row>
    <row r="17732" spans="1:2">
      <c r="A17732" t="s">
        <v>41134</v>
      </c>
      <c r="B17732" s="39" t="s">
        <v>22080</v>
      </c>
    </row>
    <row r="17733" spans="1:2">
      <c r="A17733" t="s">
        <v>41135</v>
      </c>
      <c r="B17733" s="39" t="s">
        <v>23588</v>
      </c>
    </row>
    <row r="17734" spans="1:2">
      <c r="A17734" t="s">
        <v>41136</v>
      </c>
      <c r="B17734" s="39" t="s">
        <v>23589</v>
      </c>
    </row>
    <row r="17735" spans="1:2">
      <c r="A17735" t="s">
        <v>41137</v>
      </c>
      <c r="B17735" s="39" t="s">
        <v>23590</v>
      </c>
    </row>
    <row r="17736" spans="1:2">
      <c r="A17736" t="s">
        <v>15075</v>
      </c>
      <c r="B17736" s="39" t="s">
        <v>35596</v>
      </c>
    </row>
    <row r="17737" spans="1:2">
      <c r="A17737" t="s">
        <v>15076</v>
      </c>
      <c r="B17737" s="39" t="s">
        <v>35597</v>
      </c>
    </row>
    <row r="17738" spans="1:2">
      <c r="A17738" t="s">
        <v>15077</v>
      </c>
      <c r="B17738" s="39" t="s">
        <v>35598</v>
      </c>
    </row>
    <row r="17739" spans="1:2">
      <c r="A17739" t="s">
        <v>15078</v>
      </c>
      <c r="B17739" s="39" t="s">
        <v>35599</v>
      </c>
    </row>
    <row r="17740" spans="1:2">
      <c r="A17740" t="s">
        <v>15079</v>
      </c>
      <c r="B17740" s="39" t="s">
        <v>35600</v>
      </c>
    </row>
    <row r="17741" spans="1:2">
      <c r="A17741" t="s">
        <v>15080</v>
      </c>
      <c r="B17741" s="39" t="s">
        <v>35601</v>
      </c>
    </row>
    <row r="17742" spans="1:2">
      <c r="A17742" t="s">
        <v>15081</v>
      </c>
      <c r="B17742" s="39" t="s">
        <v>35605</v>
      </c>
    </row>
    <row r="17743" spans="1:2">
      <c r="A17743" t="s">
        <v>15082</v>
      </c>
      <c r="B17743" s="39" t="s">
        <v>35606</v>
      </c>
    </row>
    <row r="17744" spans="1:2">
      <c r="A17744" t="s">
        <v>15083</v>
      </c>
      <c r="B17744" s="39" t="s">
        <v>35607</v>
      </c>
    </row>
    <row r="17745" spans="1:2">
      <c r="A17745" t="s">
        <v>15084</v>
      </c>
      <c r="B17745" s="39" t="s">
        <v>35608</v>
      </c>
    </row>
    <row r="17746" spans="1:2">
      <c r="A17746" t="s">
        <v>15085</v>
      </c>
      <c r="B17746" s="39" t="s">
        <v>35602</v>
      </c>
    </row>
    <row r="17747" spans="1:2">
      <c r="A17747" t="s">
        <v>15086</v>
      </c>
      <c r="B17747" s="39" t="s">
        <v>35609</v>
      </c>
    </row>
    <row r="17748" spans="1:2">
      <c r="A17748" t="s">
        <v>15087</v>
      </c>
      <c r="B17748" s="39" t="s">
        <v>35603</v>
      </c>
    </row>
    <row r="17749" spans="1:2">
      <c r="A17749" t="s">
        <v>15088</v>
      </c>
      <c r="B17749" s="39" t="s">
        <v>35604</v>
      </c>
    </row>
    <row r="17750" spans="1:2">
      <c r="A17750" t="s">
        <v>15089</v>
      </c>
      <c r="B17750" s="39" t="s">
        <v>37785</v>
      </c>
    </row>
    <row r="17751" spans="1:2">
      <c r="A17751" t="s">
        <v>15090</v>
      </c>
      <c r="B17751" s="39" t="s">
        <v>37786</v>
      </c>
    </row>
    <row r="17752" spans="1:2">
      <c r="A17752" t="s">
        <v>15091</v>
      </c>
      <c r="B17752" s="39" t="s">
        <v>37787</v>
      </c>
    </row>
    <row r="17753" spans="1:2">
      <c r="A17753" t="s">
        <v>15092</v>
      </c>
      <c r="B17753" s="39" t="s">
        <v>37788</v>
      </c>
    </row>
    <row r="17754" spans="1:2">
      <c r="A17754" t="s">
        <v>15093</v>
      </c>
      <c r="B17754" s="39" t="s">
        <v>35610</v>
      </c>
    </row>
    <row r="17755" spans="1:2">
      <c r="A17755" t="s">
        <v>15094</v>
      </c>
      <c r="B17755" s="39" t="s">
        <v>35611</v>
      </c>
    </row>
    <row r="17756" spans="1:2">
      <c r="A17756" t="s">
        <v>15095</v>
      </c>
      <c r="B17756" s="39" t="s">
        <v>35612</v>
      </c>
    </row>
    <row r="17757" spans="1:2">
      <c r="A17757" t="s">
        <v>15096</v>
      </c>
      <c r="B17757" s="39" t="s">
        <v>35613</v>
      </c>
    </row>
    <row r="17758" spans="1:2">
      <c r="A17758" t="s">
        <v>15097</v>
      </c>
      <c r="B17758" s="39" t="s">
        <v>37789</v>
      </c>
    </row>
    <row r="17759" spans="1:2">
      <c r="A17759" t="s">
        <v>15098</v>
      </c>
      <c r="B17759" s="39" t="s">
        <v>37789</v>
      </c>
    </row>
    <row r="17760" spans="1:2">
      <c r="A17760" t="s">
        <v>15099</v>
      </c>
      <c r="B17760" s="39" t="s">
        <v>37790</v>
      </c>
    </row>
    <row r="17761" spans="1:2">
      <c r="A17761" t="s">
        <v>15100</v>
      </c>
      <c r="B17761" s="39" t="s">
        <v>37791</v>
      </c>
    </row>
    <row r="17762" spans="1:2">
      <c r="A17762" t="s">
        <v>15101</v>
      </c>
      <c r="B17762" s="39" t="s">
        <v>35614</v>
      </c>
    </row>
    <row r="17763" spans="1:2">
      <c r="A17763" t="s">
        <v>15102</v>
      </c>
      <c r="B17763" s="39" t="s">
        <v>35615</v>
      </c>
    </row>
    <row r="17764" spans="1:2">
      <c r="A17764" t="s">
        <v>15103</v>
      </c>
      <c r="B17764" s="39" t="s">
        <v>35616</v>
      </c>
    </row>
    <row r="17765" spans="1:2">
      <c r="A17765" t="s">
        <v>15104</v>
      </c>
      <c r="B17765" s="39" t="s">
        <v>35620</v>
      </c>
    </row>
    <row r="17766" spans="1:2">
      <c r="A17766" t="s">
        <v>15105</v>
      </c>
      <c r="B17766" s="39" t="s">
        <v>35621</v>
      </c>
    </row>
    <row r="17767" spans="1:2">
      <c r="A17767" t="s">
        <v>15106</v>
      </c>
      <c r="B17767" s="39" t="s">
        <v>35622</v>
      </c>
    </row>
    <row r="17768" spans="1:2">
      <c r="A17768" t="s">
        <v>15107</v>
      </c>
      <c r="B17768" s="39" t="s">
        <v>35623</v>
      </c>
    </row>
    <row r="17769" spans="1:2">
      <c r="A17769" t="s">
        <v>15108</v>
      </c>
      <c r="B17769" s="39" t="s">
        <v>35624</v>
      </c>
    </row>
    <row r="17770" spans="1:2">
      <c r="A17770" t="s">
        <v>15109</v>
      </c>
      <c r="B17770" s="39" t="s">
        <v>35625</v>
      </c>
    </row>
    <row r="17771" spans="1:2">
      <c r="A17771" t="s">
        <v>15110</v>
      </c>
      <c r="B17771" s="39" t="s">
        <v>35626</v>
      </c>
    </row>
    <row r="17772" spans="1:2">
      <c r="A17772" t="s">
        <v>15111</v>
      </c>
      <c r="B17772" s="39" t="s">
        <v>35627</v>
      </c>
    </row>
    <row r="17773" spans="1:2">
      <c r="A17773" t="s">
        <v>15112</v>
      </c>
      <c r="B17773" s="39" t="s">
        <v>35628</v>
      </c>
    </row>
    <row r="17774" spans="1:2">
      <c r="A17774" t="s">
        <v>15113</v>
      </c>
      <c r="B17774" s="39" t="s">
        <v>35629</v>
      </c>
    </row>
    <row r="17775" spans="1:2">
      <c r="A17775" t="s">
        <v>15114</v>
      </c>
      <c r="B17775" s="39" t="s">
        <v>35630</v>
      </c>
    </row>
    <row r="17776" spans="1:2">
      <c r="A17776" t="s">
        <v>15115</v>
      </c>
      <c r="B17776" s="39" t="s">
        <v>35634</v>
      </c>
    </row>
    <row r="17777" spans="1:2">
      <c r="A17777" t="s">
        <v>15116</v>
      </c>
      <c r="B17777" s="39" t="s">
        <v>35635</v>
      </c>
    </row>
    <row r="17778" spans="1:2">
      <c r="A17778" t="s">
        <v>15117</v>
      </c>
      <c r="B17778" s="39" t="s">
        <v>35636</v>
      </c>
    </row>
    <row r="17779" spans="1:2">
      <c r="A17779" t="s">
        <v>15118</v>
      </c>
      <c r="B17779" s="39" t="s">
        <v>35637</v>
      </c>
    </row>
    <row r="17780" spans="1:2">
      <c r="A17780" t="s">
        <v>15119</v>
      </c>
      <c r="B17780" s="39" t="s">
        <v>35638</v>
      </c>
    </row>
    <row r="17781" spans="1:2">
      <c r="A17781" t="s">
        <v>41138</v>
      </c>
      <c r="B17781" s="39" t="s">
        <v>23591</v>
      </c>
    </row>
    <row r="17782" spans="1:2">
      <c r="A17782" t="s">
        <v>15120</v>
      </c>
      <c r="B17782" s="39" t="s">
        <v>35639</v>
      </c>
    </row>
    <row r="17783" spans="1:2">
      <c r="A17783" t="s">
        <v>41139</v>
      </c>
      <c r="B17783" s="39" t="s">
        <v>23592</v>
      </c>
    </row>
    <row r="17784" spans="1:2">
      <c r="A17784" t="s">
        <v>41140</v>
      </c>
      <c r="B17784" s="39" t="s">
        <v>23593</v>
      </c>
    </row>
    <row r="17785" spans="1:2">
      <c r="A17785" t="s">
        <v>15121</v>
      </c>
      <c r="B17785" s="39" t="s">
        <v>23594</v>
      </c>
    </row>
    <row r="17786" spans="1:2">
      <c r="A17786" t="s">
        <v>15122</v>
      </c>
      <c r="B17786" s="39" t="s">
        <v>23595</v>
      </c>
    </row>
    <row r="17787" spans="1:2">
      <c r="A17787" t="s">
        <v>15123</v>
      </c>
      <c r="B17787" s="39" t="s">
        <v>23596</v>
      </c>
    </row>
    <row r="17788" spans="1:2">
      <c r="A17788" t="s">
        <v>41141</v>
      </c>
      <c r="B17788" s="39" t="s">
        <v>23597</v>
      </c>
    </row>
    <row r="17789" spans="1:2">
      <c r="A17789" t="s">
        <v>41142</v>
      </c>
      <c r="B17789" s="39" t="s">
        <v>23598</v>
      </c>
    </row>
    <row r="17790" spans="1:2">
      <c r="A17790" t="s">
        <v>15124</v>
      </c>
      <c r="B17790" s="39" t="s">
        <v>35640</v>
      </c>
    </row>
    <row r="17791" spans="1:2">
      <c r="A17791" t="s">
        <v>15125</v>
      </c>
      <c r="B17791" s="39" t="s">
        <v>35641</v>
      </c>
    </row>
    <row r="17792" spans="1:2">
      <c r="A17792" t="s">
        <v>15126</v>
      </c>
      <c r="B17792" s="39" t="s">
        <v>35631</v>
      </c>
    </row>
    <row r="17793" spans="1:2">
      <c r="A17793" t="s">
        <v>15127</v>
      </c>
      <c r="B17793" s="39" t="s">
        <v>35632</v>
      </c>
    </row>
    <row r="17794" spans="1:2">
      <c r="A17794" t="s">
        <v>41143</v>
      </c>
      <c r="B17794" s="39" t="s">
        <v>23599</v>
      </c>
    </row>
    <row r="17795" spans="1:2">
      <c r="A17795" t="s">
        <v>15128</v>
      </c>
      <c r="B17795" s="39" t="s">
        <v>35633</v>
      </c>
    </row>
    <row r="17796" spans="1:2">
      <c r="A17796" t="s">
        <v>41144</v>
      </c>
      <c r="B17796" s="39" t="s">
        <v>17903</v>
      </c>
    </row>
    <row r="17797" spans="1:2">
      <c r="A17797" t="s">
        <v>41145</v>
      </c>
      <c r="B17797" s="39" t="s">
        <v>23600</v>
      </c>
    </row>
    <row r="17798" spans="1:2">
      <c r="A17798" t="s">
        <v>41146</v>
      </c>
      <c r="B17798" s="39" t="s">
        <v>23601</v>
      </c>
    </row>
    <row r="17799" spans="1:2">
      <c r="A17799" t="s">
        <v>41147</v>
      </c>
      <c r="B17799" s="39" t="s">
        <v>23602</v>
      </c>
    </row>
    <row r="17800" spans="1:2">
      <c r="A17800" t="s">
        <v>15129</v>
      </c>
      <c r="B17800" s="39" t="s">
        <v>35642</v>
      </c>
    </row>
    <row r="17801" spans="1:2">
      <c r="A17801" t="s">
        <v>15130</v>
      </c>
      <c r="B17801" s="39" t="s">
        <v>29700</v>
      </c>
    </row>
    <row r="17802" spans="1:2">
      <c r="A17802" t="s">
        <v>15131</v>
      </c>
      <c r="B17802" s="39" t="s">
        <v>35586</v>
      </c>
    </row>
    <row r="17803" spans="1:2">
      <c r="A17803" t="s">
        <v>15132</v>
      </c>
      <c r="B17803" s="39" t="s">
        <v>35643</v>
      </c>
    </row>
    <row r="17804" spans="1:2">
      <c r="A17804" t="s">
        <v>41148</v>
      </c>
      <c r="B17804" s="39" t="s">
        <v>22081</v>
      </c>
    </row>
    <row r="17805" spans="1:2">
      <c r="A17805" t="s">
        <v>15133</v>
      </c>
      <c r="B17805" s="39" t="s">
        <v>35644</v>
      </c>
    </row>
    <row r="17806" spans="1:2">
      <c r="A17806" t="s">
        <v>15134</v>
      </c>
      <c r="B17806" s="39" t="s">
        <v>35645</v>
      </c>
    </row>
    <row r="17807" spans="1:2">
      <c r="A17807" t="s">
        <v>15135</v>
      </c>
      <c r="B17807" s="39" t="s">
        <v>35646</v>
      </c>
    </row>
    <row r="17808" spans="1:2">
      <c r="A17808" t="s">
        <v>41149</v>
      </c>
      <c r="B17808" s="39" t="s">
        <v>23606</v>
      </c>
    </row>
    <row r="17809" spans="1:2">
      <c r="A17809" t="s">
        <v>15136</v>
      </c>
      <c r="B17809" s="39" t="s">
        <v>35647</v>
      </c>
    </row>
    <row r="17810" spans="1:2">
      <c r="A17810" t="s">
        <v>15137</v>
      </c>
      <c r="B17810" s="39" t="s">
        <v>35648</v>
      </c>
    </row>
    <row r="17811" spans="1:2">
      <c r="A17811" t="s">
        <v>15138</v>
      </c>
      <c r="B17811" s="39" t="s">
        <v>35649</v>
      </c>
    </row>
    <row r="17812" spans="1:2">
      <c r="A17812" t="s">
        <v>15139</v>
      </c>
      <c r="B17812" s="39" t="s">
        <v>35650</v>
      </c>
    </row>
    <row r="17813" spans="1:2">
      <c r="A17813" t="s">
        <v>15140</v>
      </c>
      <c r="B17813" s="39" t="s">
        <v>35651</v>
      </c>
    </row>
    <row r="17814" spans="1:2">
      <c r="A17814" t="s">
        <v>15141</v>
      </c>
      <c r="B17814" s="39" t="s">
        <v>35652</v>
      </c>
    </row>
    <row r="17815" spans="1:2">
      <c r="A17815" t="s">
        <v>41150</v>
      </c>
      <c r="B17815" s="39" t="s">
        <v>23607</v>
      </c>
    </row>
    <row r="17816" spans="1:2">
      <c r="A17816" t="s">
        <v>41151</v>
      </c>
      <c r="B17816" s="39" t="s">
        <v>23608</v>
      </c>
    </row>
    <row r="17817" spans="1:2">
      <c r="A17817" t="s">
        <v>41152</v>
      </c>
      <c r="B17817" s="39" t="s">
        <v>23609</v>
      </c>
    </row>
    <row r="17818" spans="1:2">
      <c r="A17818" t="s">
        <v>15142</v>
      </c>
      <c r="B17818" s="39" t="s">
        <v>35653</v>
      </c>
    </row>
    <row r="17819" spans="1:2">
      <c r="A17819" t="s">
        <v>15143</v>
      </c>
      <c r="B17819" s="39" t="s">
        <v>35654</v>
      </c>
    </row>
    <row r="17820" spans="1:2">
      <c r="A17820" t="s">
        <v>15144</v>
      </c>
      <c r="B17820" s="39" t="s">
        <v>35655</v>
      </c>
    </row>
    <row r="17821" spans="1:2">
      <c r="A17821" t="s">
        <v>15145</v>
      </c>
      <c r="B17821" s="39" t="s">
        <v>35656</v>
      </c>
    </row>
    <row r="17822" spans="1:2">
      <c r="A17822" t="s">
        <v>15146</v>
      </c>
      <c r="B17822" s="39" t="s">
        <v>35657</v>
      </c>
    </row>
    <row r="17823" spans="1:2">
      <c r="A17823" t="s">
        <v>41153</v>
      </c>
      <c r="B17823" s="39" t="s">
        <v>23610</v>
      </c>
    </row>
    <row r="17824" spans="1:2">
      <c r="A17824" t="s">
        <v>41154</v>
      </c>
      <c r="B17824" s="39" t="s">
        <v>23397</v>
      </c>
    </row>
    <row r="17825" spans="1:2">
      <c r="A17825" t="s">
        <v>41155</v>
      </c>
      <c r="B17825" s="39" t="s">
        <v>23398</v>
      </c>
    </row>
    <row r="17826" spans="1:2">
      <c r="A17826" t="s">
        <v>41156</v>
      </c>
      <c r="B17826" s="39" t="s">
        <v>23399</v>
      </c>
    </row>
    <row r="17827" spans="1:2">
      <c r="A17827" t="s">
        <v>41157</v>
      </c>
      <c r="B17827" s="39" t="s">
        <v>23400</v>
      </c>
    </row>
    <row r="17828" spans="1:2">
      <c r="A17828" t="s">
        <v>41158</v>
      </c>
      <c r="B17828" s="39" t="s">
        <v>23401</v>
      </c>
    </row>
    <row r="17829" spans="1:2">
      <c r="A17829" t="s">
        <v>41159</v>
      </c>
      <c r="B17829" s="39" t="s">
        <v>23402</v>
      </c>
    </row>
    <row r="17830" spans="1:2">
      <c r="A17830" t="s">
        <v>41160</v>
      </c>
      <c r="B17830" s="39" t="s">
        <v>23403</v>
      </c>
    </row>
    <row r="17831" spans="1:2">
      <c r="A17831" t="s">
        <v>15147</v>
      </c>
      <c r="B17831" s="39" t="s">
        <v>37792</v>
      </c>
    </row>
    <row r="17832" spans="1:2">
      <c r="A17832" t="s">
        <v>15148</v>
      </c>
      <c r="B17832" s="39" t="s">
        <v>35658</v>
      </c>
    </row>
    <row r="17833" spans="1:2">
      <c r="A17833" t="s">
        <v>15149</v>
      </c>
      <c r="B17833" s="39" t="s">
        <v>35659</v>
      </c>
    </row>
    <row r="17834" spans="1:2">
      <c r="A17834" t="s">
        <v>15150</v>
      </c>
      <c r="B17834" s="39" t="s">
        <v>35660</v>
      </c>
    </row>
    <row r="17835" spans="1:2">
      <c r="A17835" t="s">
        <v>15151</v>
      </c>
      <c r="B17835" s="39" t="s">
        <v>35661</v>
      </c>
    </row>
    <row r="17836" spans="1:2">
      <c r="A17836" t="s">
        <v>15152</v>
      </c>
      <c r="B17836" s="39" t="s">
        <v>35662</v>
      </c>
    </row>
    <row r="17837" spans="1:2">
      <c r="A17837" t="s">
        <v>15153</v>
      </c>
      <c r="B17837" s="39" t="s">
        <v>35663</v>
      </c>
    </row>
    <row r="17838" spans="1:2">
      <c r="A17838" t="s">
        <v>15154</v>
      </c>
      <c r="B17838" s="39" t="s">
        <v>35664</v>
      </c>
    </row>
    <row r="17839" spans="1:2">
      <c r="A17839" t="s">
        <v>15155</v>
      </c>
      <c r="B17839" s="39" t="s">
        <v>35665</v>
      </c>
    </row>
    <row r="17840" spans="1:2">
      <c r="A17840" t="s">
        <v>15156</v>
      </c>
      <c r="B17840" s="39" t="s">
        <v>23404</v>
      </c>
    </row>
    <row r="17841" spans="1:2">
      <c r="A17841" t="s">
        <v>15157</v>
      </c>
      <c r="B17841" s="39" t="s">
        <v>23405</v>
      </c>
    </row>
    <row r="17842" spans="1:2">
      <c r="A17842" t="s">
        <v>15158</v>
      </c>
      <c r="B17842" s="39" t="s">
        <v>23406</v>
      </c>
    </row>
    <row r="17843" spans="1:2">
      <c r="A17843" t="s">
        <v>15159</v>
      </c>
      <c r="B17843" s="39" t="s">
        <v>23407</v>
      </c>
    </row>
    <row r="17844" spans="1:2">
      <c r="A17844" t="s">
        <v>41161</v>
      </c>
      <c r="B17844" s="39" t="s">
        <v>22077</v>
      </c>
    </row>
    <row r="17845" spans="1:2">
      <c r="A17845" t="s">
        <v>15160</v>
      </c>
      <c r="B17845" s="39" t="s">
        <v>23521</v>
      </c>
    </row>
    <row r="17846" spans="1:2">
      <c r="A17846" t="s">
        <v>41162</v>
      </c>
      <c r="B17846" s="39" t="s">
        <v>23522</v>
      </c>
    </row>
    <row r="17847" spans="1:2">
      <c r="A17847" t="s">
        <v>15161</v>
      </c>
      <c r="B17847" s="39" t="s">
        <v>35666</v>
      </c>
    </row>
    <row r="17848" spans="1:2">
      <c r="A17848" t="s">
        <v>41163</v>
      </c>
      <c r="B17848" s="39" t="s">
        <v>23523</v>
      </c>
    </row>
    <row r="17849" spans="1:2">
      <c r="A17849" t="s">
        <v>15162</v>
      </c>
      <c r="B17849" s="39" t="s">
        <v>35667</v>
      </c>
    </row>
    <row r="17850" spans="1:2">
      <c r="A17850" t="s">
        <v>41164</v>
      </c>
      <c r="B17850" s="39" t="s">
        <v>23524</v>
      </c>
    </row>
    <row r="17851" spans="1:2">
      <c r="A17851" t="s">
        <v>15163</v>
      </c>
      <c r="B17851" s="39" t="s">
        <v>35668</v>
      </c>
    </row>
    <row r="17852" spans="1:2">
      <c r="A17852" t="s">
        <v>41165</v>
      </c>
      <c r="B17852" s="39" t="s">
        <v>23525</v>
      </c>
    </row>
    <row r="17853" spans="1:2">
      <c r="A17853" t="s">
        <v>15164</v>
      </c>
      <c r="B17853" s="39" t="s">
        <v>35669</v>
      </c>
    </row>
    <row r="17854" spans="1:2">
      <c r="A17854" t="s">
        <v>41166</v>
      </c>
      <c r="B17854" s="39" t="s">
        <v>23526</v>
      </c>
    </row>
    <row r="17855" spans="1:2">
      <c r="A17855" t="s">
        <v>15165</v>
      </c>
      <c r="B17855" s="39" t="s">
        <v>35670</v>
      </c>
    </row>
    <row r="17856" spans="1:2">
      <c r="A17856" t="s">
        <v>15166</v>
      </c>
      <c r="B17856" s="39" t="s">
        <v>35671</v>
      </c>
    </row>
    <row r="17857" spans="1:2">
      <c r="A17857" t="s">
        <v>15167</v>
      </c>
      <c r="B17857" s="39" t="s">
        <v>35672</v>
      </c>
    </row>
    <row r="17858" spans="1:2">
      <c r="A17858" t="s">
        <v>41167</v>
      </c>
      <c r="B17858" s="39" t="s">
        <v>23527</v>
      </c>
    </row>
    <row r="17859" spans="1:2">
      <c r="A17859" t="s">
        <v>15168</v>
      </c>
      <c r="B17859" s="39" t="s">
        <v>35673</v>
      </c>
    </row>
    <row r="17860" spans="1:2">
      <c r="A17860" t="s">
        <v>41168</v>
      </c>
      <c r="B17860" s="39" t="s">
        <v>23528</v>
      </c>
    </row>
    <row r="17861" spans="1:2">
      <c r="A17861" t="s">
        <v>41169</v>
      </c>
      <c r="B17861" s="39" t="s">
        <v>17903</v>
      </c>
    </row>
    <row r="17862" spans="1:2">
      <c r="A17862" t="s">
        <v>41170</v>
      </c>
      <c r="B17862" s="39" t="s">
        <v>23529</v>
      </c>
    </row>
    <row r="17863" spans="1:2">
      <c r="A17863" t="s">
        <v>41171</v>
      </c>
      <c r="B17863" s="39" t="s">
        <v>23530</v>
      </c>
    </row>
    <row r="17864" spans="1:2">
      <c r="A17864" t="s">
        <v>15169</v>
      </c>
      <c r="B17864" s="39" t="s">
        <v>23531</v>
      </c>
    </row>
    <row r="17865" spans="1:2">
      <c r="A17865" t="s">
        <v>15170</v>
      </c>
      <c r="B17865" s="39" t="s">
        <v>23532</v>
      </c>
    </row>
    <row r="17866" spans="1:2">
      <c r="A17866" t="s">
        <v>15171</v>
      </c>
      <c r="B17866" s="39" t="s">
        <v>35587</v>
      </c>
    </row>
    <row r="17867" spans="1:2">
      <c r="A17867" t="s">
        <v>15172</v>
      </c>
      <c r="B17867" s="39" t="s">
        <v>23533</v>
      </c>
    </row>
    <row r="17868" spans="1:2">
      <c r="A17868" t="s">
        <v>15173</v>
      </c>
      <c r="B17868" s="39" t="s">
        <v>35674</v>
      </c>
    </row>
    <row r="17869" spans="1:2">
      <c r="A17869" t="s">
        <v>15174</v>
      </c>
      <c r="B17869" s="39" t="s">
        <v>22078</v>
      </c>
    </row>
    <row r="17870" spans="1:2">
      <c r="A17870" t="s">
        <v>15175</v>
      </c>
      <c r="B17870" s="39" t="s">
        <v>23553</v>
      </c>
    </row>
    <row r="17871" spans="1:2">
      <c r="A17871" t="s">
        <v>15176</v>
      </c>
      <c r="B17871" s="39" t="s">
        <v>23554</v>
      </c>
    </row>
    <row r="17872" spans="1:2">
      <c r="A17872" t="s">
        <v>15177</v>
      </c>
      <c r="B17872" s="39" t="s">
        <v>23555</v>
      </c>
    </row>
    <row r="17873" spans="1:2">
      <c r="A17873" t="s">
        <v>15178</v>
      </c>
      <c r="B17873" s="39" t="s">
        <v>23556</v>
      </c>
    </row>
    <row r="17874" spans="1:2">
      <c r="A17874" t="s">
        <v>15179</v>
      </c>
      <c r="B17874" s="39" t="s">
        <v>23557</v>
      </c>
    </row>
    <row r="17875" spans="1:2">
      <c r="A17875" t="s">
        <v>15180</v>
      </c>
      <c r="B17875" s="39" t="s">
        <v>23558</v>
      </c>
    </row>
    <row r="17876" spans="1:2">
      <c r="A17876" t="s">
        <v>15181</v>
      </c>
      <c r="B17876" s="39" t="s">
        <v>23559</v>
      </c>
    </row>
    <row r="17877" spans="1:2">
      <c r="A17877" t="s">
        <v>15182</v>
      </c>
      <c r="B17877" s="39" t="s">
        <v>23560</v>
      </c>
    </row>
    <row r="17878" spans="1:2">
      <c r="A17878" t="s">
        <v>15183</v>
      </c>
      <c r="B17878" s="39" t="s">
        <v>23561</v>
      </c>
    </row>
    <row r="17879" spans="1:2">
      <c r="A17879" t="s">
        <v>15184</v>
      </c>
      <c r="B17879" s="39" t="s">
        <v>35675</v>
      </c>
    </row>
    <row r="17880" spans="1:2">
      <c r="A17880" t="s">
        <v>15185</v>
      </c>
      <c r="B17880" s="39" t="s">
        <v>35676</v>
      </c>
    </row>
    <row r="17881" spans="1:2">
      <c r="A17881" t="s">
        <v>15186</v>
      </c>
      <c r="B17881" s="39" t="s">
        <v>23562</v>
      </c>
    </row>
    <row r="17882" spans="1:2">
      <c r="A17882" t="s">
        <v>15187</v>
      </c>
      <c r="B17882" s="39" t="s">
        <v>23563</v>
      </c>
    </row>
    <row r="17883" spans="1:2">
      <c r="A17883" t="s">
        <v>15188</v>
      </c>
      <c r="B17883" s="39" t="s">
        <v>23564</v>
      </c>
    </row>
    <row r="17884" spans="1:2">
      <c r="A17884" t="s">
        <v>15189</v>
      </c>
      <c r="B17884" s="39" t="s">
        <v>23565</v>
      </c>
    </row>
    <row r="17885" spans="1:2">
      <c r="A17885" t="s">
        <v>15190</v>
      </c>
      <c r="B17885" s="39" t="s">
        <v>23566</v>
      </c>
    </row>
    <row r="17886" spans="1:2">
      <c r="A17886" t="s">
        <v>15191</v>
      </c>
      <c r="B17886" s="39" t="s">
        <v>23567</v>
      </c>
    </row>
    <row r="17887" spans="1:2">
      <c r="A17887" t="s">
        <v>15192</v>
      </c>
      <c r="B17887" s="39" t="s">
        <v>23568</v>
      </c>
    </row>
    <row r="17888" spans="1:2">
      <c r="A17888" t="s">
        <v>15193</v>
      </c>
      <c r="B17888" s="39" t="s">
        <v>23569</v>
      </c>
    </row>
    <row r="17889" spans="1:2">
      <c r="A17889" t="s">
        <v>15194</v>
      </c>
      <c r="B17889" s="39" t="s">
        <v>23570</v>
      </c>
    </row>
    <row r="17890" spans="1:2">
      <c r="A17890" t="s">
        <v>15195</v>
      </c>
      <c r="B17890" s="39" t="s">
        <v>22079</v>
      </c>
    </row>
    <row r="17891" spans="1:2">
      <c r="A17891" t="s">
        <v>15196</v>
      </c>
      <c r="B17891" s="39" t="s">
        <v>23571</v>
      </c>
    </row>
    <row r="17892" spans="1:2">
      <c r="A17892" t="s">
        <v>15197</v>
      </c>
      <c r="B17892" s="39" t="s">
        <v>23572</v>
      </c>
    </row>
    <row r="17893" spans="1:2">
      <c r="A17893" t="s">
        <v>15198</v>
      </c>
      <c r="B17893" s="39" t="s">
        <v>35677</v>
      </c>
    </row>
    <row r="17894" spans="1:2">
      <c r="A17894" t="s">
        <v>15199</v>
      </c>
      <c r="B17894" s="39" t="s">
        <v>23573</v>
      </c>
    </row>
    <row r="17895" spans="1:2">
      <c r="A17895" t="s">
        <v>15200</v>
      </c>
      <c r="B17895" s="39" t="s">
        <v>23574</v>
      </c>
    </row>
    <row r="17896" spans="1:2">
      <c r="A17896" t="s">
        <v>15201</v>
      </c>
      <c r="B17896" s="39" t="s">
        <v>23575</v>
      </c>
    </row>
    <row r="17897" spans="1:2">
      <c r="A17897" t="s">
        <v>15202</v>
      </c>
      <c r="B17897" s="39" t="s">
        <v>35678</v>
      </c>
    </row>
    <row r="17898" spans="1:2">
      <c r="A17898" t="s">
        <v>15203</v>
      </c>
      <c r="B17898" s="39" t="s">
        <v>23576</v>
      </c>
    </row>
    <row r="17899" spans="1:2">
      <c r="A17899" t="s">
        <v>15204</v>
      </c>
      <c r="B17899" s="39" t="s">
        <v>23577</v>
      </c>
    </row>
    <row r="17900" spans="1:2">
      <c r="A17900" t="s">
        <v>15205</v>
      </c>
      <c r="B17900" s="39" t="s">
        <v>23578</v>
      </c>
    </row>
    <row r="17901" spans="1:2">
      <c r="A17901" t="s">
        <v>15206</v>
      </c>
      <c r="B17901" s="39" t="s">
        <v>23579</v>
      </c>
    </row>
    <row r="17902" spans="1:2">
      <c r="A17902" t="s">
        <v>15207</v>
      </c>
      <c r="B17902" s="39" t="s">
        <v>23580</v>
      </c>
    </row>
    <row r="17903" spans="1:2">
      <c r="A17903" t="s">
        <v>15208</v>
      </c>
      <c r="B17903" s="39" t="s">
        <v>23581</v>
      </c>
    </row>
    <row r="17904" spans="1:2">
      <c r="A17904" t="s">
        <v>15209</v>
      </c>
      <c r="B17904" s="39" t="s">
        <v>35588</v>
      </c>
    </row>
    <row r="17905" spans="1:2">
      <c r="A17905" t="s">
        <v>15210</v>
      </c>
      <c r="B17905" s="39" t="s">
        <v>35679</v>
      </c>
    </row>
    <row r="17906" spans="1:2">
      <c r="A17906" t="s">
        <v>15211</v>
      </c>
      <c r="B17906" s="39" t="s">
        <v>24135</v>
      </c>
    </row>
    <row r="17907" spans="1:2">
      <c r="A17907" t="s">
        <v>15212</v>
      </c>
      <c r="B17907" s="39" t="s">
        <v>24136</v>
      </c>
    </row>
    <row r="17908" spans="1:2">
      <c r="A17908" t="s">
        <v>15213</v>
      </c>
      <c r="B17908" s="39" t="s">
        <v>24137</v>
      </c>
    </row>
    <row r="17909" spans="1:2">
      <c r="A17909" t="s">
        <v>15214</v>
      </c>
      <c r="B17909" s="39" t="s">
        <v>17797</v>
      </c>
    </row>
    <row r="17910" spans="1:2">
      <c r="A17910" t="s">
        <v>15215</v>
      </c>
      <c r="B17910" s="39" t="s">
        <v>23394</v>
      </c>
    </row>
    <row r="17911" spans="1:2">
      <c r="A17911" t="s">
        <v>15216</v>
      </c>
      <c r="B17911" s="39" t="s">
        <v>23395</v>
      </c>
    </row>
    <row r="17912" spans="1:2">
      <c r="A17912" t="s">
        <v>15217</v>
      </c>
      <c r="B17912" s="39" t="s">
        <v>23396</v>
      </c>
    </row>
    <row r="17913" spans="1:2">
      <c r="A17913" t="s">
        <v>15218</v>
      </c>
      <c r="B17913" s="39" t="s">
        <v>23940</v>
      </c>
    </row>
    <row r="17914" spans="1:2">
      <c r="A17914" t="s">
        <v>15219</v>
      </c>
      <c r="B17914" s="39" t="s">
        <v>23941</v>
      </c>
    </row>
    <row r="17915" spans="1:2">
      <c r="A17915" t="s">
        <v>15220</v>
      </c>
      <c r="B17915" s="39" t="s">
        <v>23942</v>
      </c>
    </row>
    <row r="17916" spans="1:2">
      <c r="A17916" t="s">
        <v>15221</v>
      </c>
      <c r="B17916" s="39" t="s">
        <v>23943</v>
      </c>
    </row>
    <row r="17917" spans="1:2">
      <c r="A17917" t="s">
        <v>15222</v>
      </c>
      <c r="B17917" s="39" t="s">
        <v>23944</v>
      </c>
    </row>
    <row r="17918" spans="1:2">
      <c r="A17918" t="s">
        <v>15223</v>
      </c>
      <c r="B17918" s="39" t="s">
        <v>23945</v>
      </c>
    </row>
    <row r="17919" spans="1:2">
      <c r="A17919" t="s">
        <v>15224</v>
      </c>
      <c r="B17919" s="39" t="s">
        <v>23946</v>
      </c>
    </row>
    <row r="17920" spans="1:2">
      <c r="A17920" t="s">
        <v>15225</v>
      </c>
      <c r="B17920" s="39" t="s">
        <v>23947</v>
      </c>
    </row>
    <row r="17921" spans="1:2">
      <c r="A17921" t="s">
        <v>15226</v>
      </c>
      <c r="B17921" s="39" t="s">
        <v>23948</v>
      </c>
    </row>
    <row r="17922" spans="1:2">
      <c r="A17922" t="s">
        <v>15227</v>
      </c>
      <c r="B17922" s="39" t="s">
        <v>23949</v>
      </c>
    </row>
    <row r="17923" spans="1:2">
      <c r="A17923" t="s">
        <v>15228</v>
      </c>
      <c r="B17923" s="39" t="s">
        <v>17794</v>
      </c>
    </row>
    <row r="17924" spans="1:2">
      <c r="A17924" t="s">
        <v>15229</v>
      </c>
      <c r="B17924" s="39" t="s">
        <v>23953</v>
      </c>
    </row>
    <row r="17925" spans="1:2">
      <c r="A17925" t="s">
        <v>15230</v>
      </c>
      <c r="B17925" s="39" t="s">
        <v>23954</v>
      </c>
    </row>
    <row r="17926" spans="1:2">
      <c r="A17926" t="s">
        <v>15231</v>
      </c>
      <c r="B17926" s="39" t="s">
        <v>23955</v>
      </c>
    </row>
    <row r="17927" spans="1:2">
      <c r="A17927" t="s">
        <v>15232</v>
      </c>
      <c r="B17927" s="39" t="s">
        <v>23956</v>
      </c>
    </row>
    <row r="17928" spans="1:2">
      <c r="A17928" t="s">
        <v>15233</v>
      </c>
      <c r="B17928" s="39" t="s">
        <v>23957</v>
      </c>
    </row>
    <row r="17929" spans="1:2">
      <c r="A17929" t="s">
        <v>15234</v>
      </c>
      <c r="B17929" s="39" t="s">
        <v>23958</v>
      </c>
    </row>
    <row r="17930" spans="1:2">
      <c r="A17930" t="s">
        <v>15235</v>
      </c>
      <c r="B17930" s="39" t="s">
        <v>23959</v>
      </c>
    </row>
    <row r="17931" spans="1:2">
      <c r="A17931" t="s">
        <v>15236</v>
      </c>
      <c r="B17931" s="39" t="s">
        <v>23960</v>
      </c>
    </row>
    <row r="17932" spans="1:2">
      <c r="A17932" t="s">
        <v>15237</v>
      </c>
      <c r="B17932" s="39" t="s">
        <v>23961</v>
      </c>
    </row>
    <row r="17933" spans="1:2">
      <c r="A17933" t="s">
        <v>15238</v>
      </c>
      <c r="B17933" s="39" t="s">
        <v>23962</v>
      </c>
    </row>
    <row r="17934" spans="1:2">
      <c r="A17934" t="s">
        <v>15239</v>
      </c>
      <c r="B17934" s="39" t="s">
        <v>23963</v>
      </c>
    </row>
    <row r="17935" spans="1:2">
      <c r="A17935" t="s">
        <v>15240</v>
      </c>
      <c r="B17935" s="39" t="s">
        <v>23964</v>
      </c>
    </row>
    <row r="17936" spans="1:2">
      <c r="A17936" t="s">
        <v>15241</v>
      </c>
      <c r="B17936" s="39" t="s">
        <v>23965</v>
      </c>
    </row>
    <row r="17937" spans="1:2">
      <c r="A17937" t="s">
        <v>15242</v>
      </c>
      <c r="B17937" s="39" t="s">
        <v>17795</v>
      </c>
    </row>
    <row r="17938" spans="1:2">
      <c r="A17938" t="s">
        <v>15243</v>
      </c>
      <c r="B17938" s="39" t="s">
        <v>23969</v>
      </c>
    </row>
    <row r="17939" spans="1:2">
      <c r="A17939" t="s">
        <v>15244</v>
      </c>
      <c r="B17939" s="39" t="s">
        <v>23970</v>
      </c>
    </row>
    <row r="17940" spans="1:2">
      <c r="A17940" t="s">
        <v>15245</v>
      </c>
      <c r="B17940" s="39" t="s">
        <v>35680</v>
      </c>
    </row>
    <row r="17941" spans="1:2">
      <c r="A17941" t="s">
        <v>15246</v>
      </c>
      <c r="B17941" s="39" t="s">
        <v>35681</v>
      </c>
    </row>
    <row r="17942" spans="1:2">
      <c r="A17942" t="s">
        <v>15247</v>
      </c>
      <c r="B17942" s="39" t="s">
        <v>23971</v>
      </c>
    </row>
    <row r="17943" spans="1:2">
      <c r="A17943" t="s">
        <v>15248</v>
      </c>
      <c r="B17943" s="39" t="s">
        <v>23972</v>
      </c>
    </row>
    <row r="17944" spans="1:2">
      <c r="A17944" t="s">
        <v>15249</v>
      </c>
      <c r="B17944" s="39" t="s">
        <v>23973</v>
      </c>
    </row>
    <row r="17945" spans="1:2">
      <c r="A17945" t="s">
        <v>15250</v>
      </c>
      <c r="B17945" s="39" t="s">
        <v>23974</v>
      </c>
    </row>
    <row r="17946" spans="1:2">
      <c r="A17946" t="s">
        <v>15251</v>
      </c>
      <c r="B17946" s="39" t="s">
        <v>23975</v>
      </c>
    </row>
    <row r="17947" spans="1:2">
      <c r="A17947" t="s">
        <v>15252</v>
      </c>
      <c r="B17947" s="39" t="s">
        <v>35682</v>
      </c>
    </row>
    <row r="17948" spans="1:2">
      <c r="A17948" t="s">
        <v>15253</v>
      </c>
      <c r="B17948" s="39" t="s">
        <v>23976</v>
      </c>
    </row>
    <row r="17949" spans="1:2">
      <c r="A17949" t="s">
        <v>15254</v>
      </c>
      <c r="B17949" s="39" t="s">
        <v>35589</v>
      </c>
    </row>
    <row r="17950" spans="1:2">
      <c r="A17950" t="s">
        <v>15255</v>
      </c>
      <c r="B17950" s="39" t="s">
        <v>23977</v>
      </c>
    </row>
    <row r="17951" spans="1:2">
      <c r="A17951" t="s">
        <v>15256</v>
      </c>
      <c r="B17951" s="39" t="s">
        <v>23978</v>
      </c>
    </row>
    <row r="17952" spans="1:2">
      <c r="A17952" t="s">
        <v>15257</v>
      </c>
      <c r="B17952" s="39" t="s">
        <v>23979</v>
      </c>
    </row>
    <row r="17953" spans="1:2">
      <c r="A17953" t="s">
        <v>15258</v>
      </c>
      <c r="B17953" s="39" t="s">
        <v>23980</v>
      </c>
    </row>
    <row r="17954" spans="1:2">
      <c r="A17954" t="s">
        <v>15259</v>
      </c>
      <c r="B17954" s="39" t="s">
        <v>23981</v>
      </c>
    </row>
    <row r="17955" spans="1:2">
      <c r="A17955" t="s">
        <v>15260</v>
      </c>
      <c r="B17955" s="39" t="s">
        <v>23982</v>
      </c>
    </row>
    <row r="17956" spans="1:2">
      <c r="A17956" t="s">
        <v>15261</v>
      </c>
      <c r="B17956" s="39" t="s">
        <v>17796</v>
      </c>
    </row>
    <row r="17957" spans="1:2">
      <c r="A17957" t="s">
        <v>15262</v>
      </c>
      <c r="B17957" s="39" t="s">
        <v>24122</v>
      </c>
    </row>
    <row r="17958" spans="1:2">
      <c r="A17958" t="s">
        <v>15263</v>
      </c>
      <c r="B17958" s="39" t="s">
        <v>24123</v>
      </c>
    </row>
    <row r="17959" spans="1:2">
      <c r="A17959" t="s">
        <v>15264</v>
      </c>
      <c r="B17959" s="39" t="s">
        <v>24124</v>
      </c>
    </row>
    <row r="17960" spans="1:2">
      <c r="A17960" t="s">
        <v>15265</v>
      </c>
      <c r="B17960" s="39" t="s">
        <v>24125</v>
      </c>
    </row>
    <row r="17961" spans="1:2">
      <c r="A17961" t="s">
        <v>15266</v>
      </c>
      <c r="B17961" s="39" t="s">
        <v>24126</v>
      </c>
    </row>
    <row r="17962" spans="1:2">
      <c r="A17962" t="s">
        <v>15267</v>
      </c>
      <c r="B17962" s="39" t="s">
        <v>24127</v>
      </c>
    </row>
    <row r="17963" spans="1:2">
      <c r="A17963" t="s">
        <v>15268</v>
      </c>
      <c r="B17963" s="39" t="s">
        <v>24128</v>
      </c>
    </row>
    <row r="17964" spans="1:2">
      <c r="A17964" t="s">
        <v>15269</v>
      </c>
      <c r="B17964" s="39" t="s">
        <v>24129</v>
      </c>
    </row>
    <row r="17965" spans="1:2">
      <c r="A17965" t="s">
        <v>15270</v>
      </c>
      <c r="B17965" s="39" t="s">
        <v>24130</v>
      </c>
    </row>
    <row r="17966" spans="1:2">
      <c r="A17966" t="s">
        <v>15271</v>
      </c>
      <c r="B17966" s="39" t="s">
        <v>24131</v>
      </c>
    </row>
    <row r="17967" spans="1:2">
      <c r="A17967" t="s">
        <v>15272</v>
      </c>
      <c r="B17967" s="39" t="s">
        <v>24132</v>
      </c>
    </row>
    <row r="17968" spans="1:2">
      <c r="A17968" t="s">
        <v>15273</v>
      </c>
      <c r="B17968" s="39" t="s">
        <v>24133</v>
      </c>
    </row>
    <row r="17969" spans="1:2">
      <c r="A17969" t="s">
        <v>15274</v>
      </c>
      <c r="B17969" s="39" t="s">
        <v>35683</v>
      </c>
    </row>
    <row r="17970" spans="1:2">
      <c r="A17970" t="s">
        <v>15275</v>
      </c>
      <c r="B17970" s="39" t="s">
        <v>35684</v>
      </c>
    </row>
    <row r="17971" spans="1:2">
      <c r="A17971" t="s">
        <v>15276</v>
      </c>
      <c r="B17971" s="39" t="s">
        <v>35685</v>
      </c>
    </row>
    <row r="17972" spans="1:2">
      <c r="A17972" t="s">
        <v>15277</v>
      </c>
      <c r="B17972" s="39" t="s">
        <v>35686</v>
      </c>
    </row>
    <row r="17973" spans="1:2">
      <c r="A17973" t="s">
        <v>15278</v>
      </c>
      <c r="B17973" s="39" t="s">
        <v>35687</v>
      </c>
    </row>
    <row r="17974" spans="1:2">
      <c r="A17974" t="s">
        <v>15279</v>
      </c>
      <c r="B17974" s="39" t="s">
        <v>24134</v>
      </c>
    </row>
    <row r="17975" spans="1:2">
      <c r="A17975" t="s">
        <v>15280</v>
      </c>
      <c r="B17975" s="39" t="s">
        <v>23932</v>
      </c>
    </row>
    <row r="17976" spans="1:2">
      <c r="A17976" t="s">
        <v>15281</v>
      </c>
      <c r="B17976" s="39" t="s">
        <v>23933</v>
      </c>
    </row>
    <row r="17977" spans="1:2">
      <c r="A17977" t="s">
        <v>15282</v>
      </c>
      <c r="B17977" s="39" t="s">
        <v>17793</v>
      </c>
    </row>
    <row r="17978" spans="1:2">
      <c r="A17978" t="s">
        <v>15283</v>
      </c>
      <c r="B17978" s="39" t="s">
        <v>23937</v>
      </c>
    </row>
    <row r="17979" spans="1:2">
      <c r="A17979" t="s">
        <v>15284</v>
      </c>
      <c r="B17979" s="39" t="s">
        <v>23938</v>
      </c>
    </row>
    <row r="17980" spans="1:2">
      <c r="A17980" t="s">
        <v>15285</v>
      </c>
      <c r="B17980" s="39" t="s">
        <v>23939</v>
      </c>
    </row>
    <row r="17981" spans="1:2">
      <c r="A17981" t="s">
        <v>15286</v>
      </c>
      <c r="B17981" s="39" t="s">
        <v>23881</v>
      </c>
    </row>
    <row r="17982" spans="1:2">
      <c r="A17982" t="s">
        <v>15287</v>
      </c>
      <c r="B17982" s="39" t="s">
        <v>35688</v>
      </c>
    </row>
    <row r="17983" spans="1:2">
      <c r="A17983" t="s">
        <v>41172</v>
      </c>
      <c r="B17983" s="39" t="s">
        <v>23882</v>
      </c>
    </row>
    <row r="17984" spans="1:2">
      <c r="A17984" t="s">
        <v>41173</v>
      </c>
      <c r="B17984" s="39" t="s">
        <v>23883</v>
      </c>
    </row>
    <row r="17985" spans="1:2">
      <c r="A17985" t="s">
        <v>41174</v>
      </c>
      <c r="B17985" s="39" t="s">
        <v>23884</v>
      </c>
    </row>
    <row r="17986" spans="1:2">
      <c r="A17986" t="s">
        <v>15288</v>
      </c>
      <c r="B17986" s="39" t="s">
        <v>35689</v>
      </c>
    </row>
    <row r="17987" spans="1:2">
      <c r="A17987" t="s">
        <v>15289</v>
      </c>
      <c r="B17987" s="39" t="s">
        <v>35690</v>
      </c>
    </row>
    <row r="17988" spans="1:2">
      <c r="A17988" t="s">
        <v>15290</v>
      </c>
      <c r="B17988" s="39" t="s">
        <v>35691</v>
      </c>
    </row>
    <row r="17989" spans="1:2">
      <c r="A17989" t="s">
        <v>15291</v>
      </c>
      <c r="B17989" s="39" t="s">
        <v>23885</v>
      </c>
    </row>
    <row r="17990" spans="1:2">
      <c r="A17990" t="s">
        <v>15292</v>
      </c>
      <c r="B17990" s="39" t="s">
        <v>23886</v>
      </c>
    </row>
    <row r="17991" spans="1:2">
      <c r="A17991" t="s">
        <v>15293</v>
      </c>
      <c r="B17991" s="39" t="s">
        <v>35692</v>
      </c>
    </row>
    <row r="17992" spans="1:2">
      <c r="A17992" t="s">
        <v>15294</v>
      </c>
      <c r="B17992" s="39" t="s">
        <v>35693</v>
      </c>
    </row>
    <row r="17993" spans="1:2">
      <c r="A17993" t="s">
        <v>15295</v>
      </c>
      <c r="B17993" s="39" t="s">
        <v>35694</v>
      </c>
    </row>
    <row r="17994" spans="1:2">
      <c r="A17994" t="s">
        <v>15296</v>
      </c>
      <c r="B17994" s="39" t="s">
        <v>35695</v>
      </c>
    </row>
    <row r="17995" spans="1:2">
      <c r="A17995" t="s">
        <v>15297</v>
      </c>
      <c r="B17995" s="39" t="s">
        <v>35696</v>
      </c>
    </row>
    <row r="17996" spans="1:2">
      <c r="A17996" t="s">
        <v>41175</v>
      </c>
      <c r="B17996" s="39" t="s">
        <v>17790</v>
      </c>
    </row>
    <row r="17997" spans="1:2">
      <c r="A17997" t="s">
        <v>41176</v>
      </c>
      <c r="B17997" s="39" t="s">
        <v>23891</v>
      </c>
    </row>
    <row r="17998" spans="1:2">
      <c r="A17998" t="s">
        <v>41177</v>
      </c>
      <c r="B17998" s="39" t="s">
        <v>23892</v>
      </c>
    </row>
    <row r="17999" spans="1:2">
      <c r="A17999" t="s">
        <v>41178</v>
      </c>
      <c r="B17999" s="39" t="s">
        <v>23893</v>
      </c>
    </row>
    <row r="18000" spans="1:2">
      <c r="A18000" t="s">
        <v>15298</v>
      </c>
      <c r="B18000" s="39" t="s">
        <v>23894</v>
      </c>
    </row>
    <row r="18001" spans="1:2">
      <c r="A18001" t="s">
        <v>15299</v>
      </c>
      <c r="B18001" s="39" t="s">
        <v>23895</v>
      </c>
    </row>
    <row r="18002" spans="1:2">
      <c r="A18002" t="s">
        <v>15300</v>
      </c>
      <c r="B18002" s="39" t="s">
        <v>23896</v>
      </c>
    </row>
    <row r="18003" spans="1:2">
      <c r="A18003" t="s">
        <v>15301</v>
      </c>
      <c r="B18003" s="39" t="s">
        <v>35697</v>
      </c>
    </row>
    <row r="18004" spans="1:2">
      <c r="A18004" t="s">
        <v>15302</v>
      </c>
      <c r="B18004" s="39" t="s">
        <v>23897</v>
      </c>
    </row>
    <row r="18005" spans="1:2">
      <c r="A18005" t="s">
        <v>15303</v>
      </c>
      <c r="B18005" s="39" t="s">
        <v>23898</v>
      </c>
    </row>
    <row r="18006" spans="1:2">
      <c r="A18006" t="s">
        <v>15304</v>
      </c>
      <c r="B18006" s="39" t="s">
        <v>23899</v>
      </c>
    </row>
    <row r="18007" spans="1:2">
      <c r="A18007" t="s">
        <v>15305</v>
      </c>
      <c r="B18007" s="39" t="s">
        <v>17791</v>
      </c>
    </row>
    <row r="18008" spans="1:2">
      <c r="A18008" t="s">
        <v>15306</v>
      </c>
      <c r="B18008" s="39" t="s">
        <v>35701</v>
      </c>
    </row>
    <row r="18009" spans="1:2">
      <c r="A18009" t="s">
        <v>15307</v>
      </c>
      <c r="B18009" s="39" t="s">
        <v>23904</v>
      </c>
    </row>
    <row r="18010" spans="1:2">
      <c r="A18010" t="s">
        <v>15308</v>
      </c>
      <c r="B18010" s="39" t="s">
        <v>23905</v>
      </c>
    </row>
    <row r="18011" spans="1:2">
      <c r="A18011" t="s">
        <v>15309</v>
      </c>
      <c r="B18011" s="39" t="s">
        <v>23906</v>
      </c>
    </row>
    <row r="18012" spans="1:2">
      <c r="A18012" t="s">
        <v>15310</v>
      </c>
      <c r="B18012" s="39" t="s">
        <v>23907</v>
      </c>
    </row>
    <row r="18013" spans="1:2">
      <c r="A18013" t="s">
        <v>15311</v>
      </c>
      <c r="B18013" s="39" t="s">
        <v>23908</v>
      </c>
    </row>
    <row r="18014" spans="1:2">
      <c r="A18014" t="s">
        <v>15312</v>
      </c>
      <c r="B18014" s="39" t="s">
        <v>23909</v>
      </c>
    </row>
    <row r="18015" spans="1:2">
      <c r="A18015" t="s">
        <v>15313</v>
      </c>
      <c r="B18015" s="39" t="s">
        <v>23910</v>
      </c>
    </row>
    <row r="18016" spans="1:2">
      <c r="A18016" t="s">
        <v>15314</v>
      </c>
      <c r="B18016" s="39" t="s">
        <v>23911</v>
      </c>
    </row>
    <row r="18017" spans="1:2">
      <c r="A18017" t="s">
        <v>15315</v>
      </c>
      <c r="B18017" s="39" t="s">
        <v>23912</v>
      </c>
    </row>
    <row r="18018" spans="1:2">
      <c r="A18018" t="s">
        <v>15316</v>
      </c>
      <c r="B18018" s="39" t="s">
        <v>23913</v>
      </c>
    </row>
    <row r="18019" spans="1:2">
      <c r="A18019" t="s">
        <v>15317</v>
      </c>
      <c r="B18019" s="39" t="s">
        <v>35698</v>
      </c>
    </row>
    <row r="18020" spans="1:2">
      <c r="A18020" t="s">
        <v>41179</v>
      </c>
      <c r="B18020" s="39" t="s">
        <v>23914</v>
      </c>
    </row>
    <row r="18021" spans="1:2">
      <c r="A18021" t="s">
        <v>41180</v>
      </c>
      <c r="B18021" s="39" t="s">
        <v>23915</v>
      </c>
    </row>
    <row r="18022" spans="1:2">
      <c r="A18022" t="s">
        <v>15318</v>
      </c>
      <c r="B18022" s="39" t="s">
        <v>23916</v>
      </c>
    </row>
    <row r="18023" spans="1:2">
      <c r="A18023" t="s">
        <v>15319</v>
      </c>
      <c r="B18023" s="39" t="s">
        <v>23917</v>
      </c>
    </row>
    <row r="18024" spans="1:2">
      <c r="A18024" t="s">
        <v>15320</v>
      </c>
      <c r="B18024" s="39" t="s">
        <v>17792</v>
      </c>
    </row>
    <row r="18025" spans="1:2">
      <c r="A18025" t="s">
        <v>15321</v>
      </c>
      <c r="B18025" s="39" t="s">
        <v>23921</v>
      </c>
    </row>
    <row r="18026" spans="1:2">
      <c r="A18026" t="s">
        <v>15322</v>
      </c>
      <c r="B18026" s="39" t="s">
        <v>35702</v>
      </c>
    </row>
    <row r="18027" spans="1:2">
      <c r="A18027" t="s">
        <v>15323</v>
      </c>
      <c r="B18027" s="39" t="s">
        <v>23922</v>
      </c>
    </row>
    <row r="18028" spans="1:2">
      <c r="A18028" t="s">
        <v>15324</v>
      </c>
      <c r="B18028" s="39" t="s">
        <v>35703</v>
      </c>
    </row>
    <row r="18029" spans="1:2">
      <c r="A18029" t="s">
        <v>15325</v>
      </c>
      <c r="B18029" s="39" t="s">
        <v>23923</v>
      </c>
    </row>
    <row r="18030" spans="1:2">
      <c r="A18030" t="s">
        <v>15326</v>
      </c>
      <c r="B18030" s="39" t="s">
        <v>23924</v>
      </c>
    </row>
    <row r="18031" spans="1:2">
      <c r="A18031" t="s">
        <v>15327</v>
      </c>
      <c r="B18031" s="39" t="s">
        <v>23925</v>
      </c>
    </row>
    <row r="18032" spans="1:2">
      <c r="A18032" t="s">
        <v>15328</v>
      </c>
      <c r="B18032" s="39" t="s">
        <v>23926</v>
      </c>
    </row>
    <row r="18033" spans="1:2">
      <c r="A18033" t="s">
        <v>15329</v>
      </c>
      <c r="B18033" s="39" t="s">
        <v>23927</v>
      </c>
    </row>
    <row r="18034" spans="1:2">
      <c r="A18034" t="s">
        <v>15330</v>
      </c>
      <c r="B18034" s="39" t="s">
        <v>35704</v>
      </c>
    </row>
    <row r="18035" spans="1:2">
      <c r="A18035" t="s">
        <v>15331</v>
      </c>
      <c r="B18035" s="39" t="s">
        <v>23928</v>
      </c>
    </row>
    <row r="18036" spans="1:2">
      <c r="A18036" t="s">
        <v>15332</v>
      </c>
      <c r="B18036" s="39" t="s">
        <v>35705</v>
      </c>
    </row>
    <row r="18037" spans="1:2">
      <c r="A18037" t="s">
        <v>15333</v>
      </c>
      <c r="B18037" s="39" t="s">
        <v>35706</v>
      </c>
    </row>
    <row r="18038" spans="1:2">
      <c r="A18038" t="s">
        <v>15334</v>
      </c>
      <c r="B18038" s="39" t="s">
        <v>23929</v>
      </c>
    </row>
    <row r="18039" spans="1:2">
      <c r="A18039" t="s">
        <v>15335</v>
      </c>
      <c r="B18039" s="39" t="s">
        <v>23930</v>
      </c>
    </row>
    <row r="18040" spans="1:2">
      <c r="A18040" t="s">
        <v>15336</v>
      </c>
      <c r="B18040" s="39" t="s">
        <v>35707</v>
      </c>
    </row>
    <row r="18041" spans="1:2">
      <c r="A18041" t="s">
        <v>15337</v>
      </c>
      <c r="B18041" s="39" t="s">
        <v>23931</v>
      </c>
    </row>
    <row r="18042" spans="1:2">
      <c r="A18042" t="s">
        <v>15338</v>
      </c>
      <c r="B18042" s="39" t="s">
        <v>23878</v>
      </c>
    </row>
    <row r="18043" spans="1:2">
      <c r="A18043" t="s">
        <v>15339</v>
      </c>
      <c r="B18043" s="39" t="s">
        <v>35708</v>
      </c>
    </row>
    <row r="18044" spans="1:2">
      <c r="A18044" t="s">
        <v>15340</v>
      </c>
      <c r="B18044" s="39" t="s">
        <v>23879</v>
      </c>
    </row>
    <row r="18045" spans="1:2">
      <c r="A18045" t="s">
        <v>15341</v>
      </c>
      <c r="B18045" s="39" t="s">
        <v>35709</v>
      </c>
    </row>
    <row r="18046" spans="1:2">
      <c r="A18046" t="s">
        <v>15342</v>
      </c>
      <c r="B18046" s="39" t="s">
        <v>35710</v>
      </c>
    </row>
    <row r="18047" spans="1:2">
      <c r="A18047" t="s">
        <v>41181</v>
      </c>
      <c r="B18047" s="39" t="s">
        <v>23880</v>
      </c>
    </row>
    <row r="18048" spans="1:2">
      <c r="A18048" t="s">
        <v>41182</v>
      </c>
      <c r="B18048" s="39" t="s">
        <v>23851</v>
      </c>
    </row>
    <row r="18049" spans="1:2">
      <c r="A18049" t="s">
        <v>41183</v>
      </c>
      <c r="B18049" s="39" t="s">
        <v>23852</v>
      </c>
    </row>
    <row r="18050" spans="1:2">
      <c r="A18050" t="s">
        <v>15343</v>
      </c>
      <c r="B18050" s="39" t="s">
        <v>35711</v>
      </c>
    </row>
    <row r="18051" spans="1:2">
      <c r="A18051" t="s">
        <v>15344</v>
      </c>
      <c r="B18051" s="39" t="s">
        <v>35712</v>
      </c>
    </row>
    <row r="18052" spans="1:2">
      <c r="A18052" t="s">
        <v>15345</v>
      </c>
      <c r="B18052" s="39" t="s">
        <v>35715</v>
      </c>
    </row>
    <row r="18053" spans="1:2">
      <c r="A18053" t="s">
        <v>15346</v>
      </c>
      <c r="B18053" s="39" t="s">
        <v>35716</v>
      </c>
    </row>
    <row r="18054" spans="1:2">
      <c r="A18054" t="s">
        <v>15347</v>
      </c>
      <c r="B18054" s="39" t="s">
        <v>35699</v>
      </c>
    </row>
    <row r="18055" spans="1:2">
      <c r="A18055" t="s">
        <v>15348</v>
      </c>
      <c r="B18055" s="39" t="s">
        <v>35717</v>
      </c>
    </row>
    <row r="18056" spans="1:2">
      <c r="A18056" t="s">
        <v>15349</v>
      </c>
      <c r="B18056" s="39" t="s">
        <v>35718</v>
      </c>
    </row>
    <row r="18057" spans="1:2">
      <c r="A18057" t="s">
        <v>15350</v>
      </c>
      <c r="B18057" s="39" t="s">
        <v>35700</v>
      </c>
    </row>
    <row r="18058" spans="1:2">
      <c r="A18058" t="s">
        <v>41184</v>
      </c>
      <c r="B18058" s="39" t="s">
        <v>23853</v>
      </c>
    </row>
    <row r="18059" spans="1:2">
      <c r="A18059" t="s">
        <v>41185</v>
      </c>
      <c r="B18059" s="39" t="s">
        <v>23854</v>
      </c>
    </row>
    <row r="18060" spans="1:2">
      <c r="A18060" t="s">
        <v>15351</v>
      </c>
      <c r="B18060" s="39" t="s">
        <v>35719</v>
      </c>
    </row>
    <row r="18061" spans="1:2">
      <c r="A18061" t="s">
        <v>15352</v>
      </c>
      <c r="B18061" s="39" t="s">
        <v>35720</v>
      </c>
    </row>
    <row r="18062" spans="1:2">
      <c r="A18062" t="s">
        <v>15353</v>
      </c>
      <c r="B18062" s="39" t="s">
        <v>17788</v>
      </c>
    </row>
    <row r="18063" spans="1:2">
      <c r="A18063" t="s">
        <v>15354</v>
      </c>
      <c r="B18063" s="39" t="s">
        <v>23856</v>
      </c>
    </row>
    <row r="18064" spans="1:2">
      <c r="A18064" t="s">
        <v>41186</v>
      </c>
      <c r="B18064" s="39" t="s">
        <v>23857</v>
      </c>
    </row>
    <row r="18065" spans="1:2">
      <c r="A18065" t="s">
        <v>41187</v>
      </c>
      <c r="B18065" s="39" t="s">
        <v>23858</v>
      </c>
    </row>
    <row r="18066" spans="1:2">
      <c r="A18066" t="s">
        <v>15355</v>
      </c>
      <c r="B18066" s="39" t="s">
        <v>35721</v>
      </c>
    </row>
    <row r="18067" spans="1:2">
      <c r="A18067" t="s">
        <v>15356</v>
      </c>
      <c r="B18067" s="39" t="s">
        <v>35722</v>
      </c>
    </row>
    <row r="18068" spans="1:2">
      <c r="A18068" t="s">
        <v>15357</v>
      </c>
      <c r="B18068" s="39" t="s">
        <v>35723</v>
      </c>
    </row>
    <row r="18069" spans="1:2">
      <c r="A18069" t="s">
        <v>15358</v>
      </c>
      <c r="B18069" s="39" t="s">
        <v>35724</v>
      </c>
    </row>
    <row r="18070" spans="1:2">
      <c r="A18070" t="s">
        <v>15359</v>
      </c>
      <c r="B18070" s="39" t="s">
        <v>35725</v>
      </c>
    </row>
    <row r="18071" spans="1:2">
      <c r="A18071" t="s">
        <v>15360</v>
      </c>
      <c r="B18071" s="39" t="s">
        <v>23859</v>
      </c>
    </row>
    <row r="18072" spans="1:2">
      <c r="A18072" t="s">
        <v>15361</v>
      </c>
      <c r="B18072" s="39" t="s">
        <v>35726</v>
      </c>
    </row>
    <row r="18073" spans="1:2">
      <c r="A18073" t="s">
        <v>41188</v>
      </c>
      <c r="B18073" s="39" t="s">
        <v>23860</v>
      </c>
    </row>
    <row r="18074" spans="1:2">
      <c r="A18074" t="s">
        <v>41189</v>
      </c>
      <c r="B18074" s="39" t="s">
        <v>23793</v>
      </c>
    </row>
    <row r="18075" spans="1:2">
      <c r="A18075" t="s">
        <v>15362</v>
      </c>
      <c r="B18075" s="39" t="s">
        <v>29701</v>
      </c>
    </row>
    <row r="18076" spans="1:2">
      <c r="A18076" t="s">
        <v>15363</v>
      </c>
      <c r="B18076" s="39" t="s">
        <v>23794</v>
      </c>
    </row>
    <row r="18077" spans="1:2">
      <c r="A18077" t="s">
        <v>15364</v>
      </c>
      <c r="B18077" s="39" t="s">
        <v>23795</v>
      </c>
    </row>
    <row r="18078" spans="1:2">
      <c r="A18078" t="s">
        <v>15365</v>
      </c>
      <c r="B18078" s="39" t="s">
        <v>35617</v>
      </c>
    </row>
    <row r="18079" spans="1:2">
      <c r="A18079" t="s">
        <v>15366</v>
      </c>
      <c r="B18079" s="39" t="s">
        <v>23796</v>
      </c>
    </row>
    <row r="18080" spans="1:2">
      <c r="A18080" t="s">
        <v>15367</v>
      </c>
      <c r="B18080" s="39" t="s">
        <v>35727</v>
      </c>
    </row>
    <row r="18081" spans="1:2">
      <c r="A18081" t="s">
        <v>15368</v>
      </c>
      <c r="B18081" s="39" t="s">
        <v>35618</v>
      </c>
    </row>
    <row r="18082" spans="1:2">
      <c r="A18082" t="s">
        <v>41190</v>
      </c>
      <c r="B18082" s="39" t="s">
        <v>23797</v>
      </c>
    </row>
    <row r="18083" spans="1:2">
      <c r="A18083" t="s">
        <v>41191</v>
      </c>
      <c r="B18083" s="39" t="s">
        <v>23798</v>
      </c>
    </row>
    <row r="18084" spans="1:2">
      <c r="A18084" t="s">
        <v>41192</v>
      </c>
      <c r="B18084" s="39" t="s">
        <v>23799</v>
      </c>
    </row>
    <row r="18085" spans="1:2">
      <c r="A18085" t="s">
        <v>41193</v>
      </c>
      <c r="B18085" s="39" t="s">
        <v>23800</v>
      </c>
    </row>
    <row r="18086" spans="1:2">
      <c r="A18086" t="s">
        <v>41194</v>
      </c>
      <c r="B18086" s="39" t="s">
        <v>17903</v>
      </c>
    </row>
    <row r="18087" spans="1:2">
      <c r="A18087" t="s">
        <v>41195</v>
      </c>
      <c r="B18087" s="39" t="s">
        <v>17903</v>
      </c>
    </row>
    <row r="18088" spans="1:2">
      <c r="A18088" t="s">
        <v>15369</v>
      </c>
      <c r="B18088" s="39" t="s">
        <v>35728</v>
      </c>
    </row>
    <row r="18089" spans="1:2">
      <c r="A18089" t="s">
        <v>15370</v>
      </c>
      <c r="B18089" s="39" t="s">
        <v>35730</v>
      </c>
    </row>
    <row r="18090" spans="1:2">
      <c r="A18090" t="s">
        <v>15371</v>
      </c>
      <c r="B18090" s="39" t="s">
        <v>35731</v>
      </c>
    </row>
    <row r="18091" spans="1:2">
      <c r="A18091" t="s">
        <v>15372</v>
      </c>
      <c r="B18091" s="39" t="s">
        <v>35732</v>
      </c>
    </row>
    <row r="18092" spans="1:2">
      <c r="A18092" t="s">
        <v>15373</v>
      </c>
      <c r="B18092" s="39" t="s">
        <v>35733</v>
      </c>
    </row>
    <row r="18093" spans="1:2">
      <c r="A18093" t="s">
        <v>15374</v>
      </c>
      <c r="B18093" s="39" t="s">
        <v>35734</v>
      </c>
    </row>
    <row r="18094" spans="1:2">
      <c r="A18094" t="s">
        <v>15375</v>
      </c>
      <c r="B18094" s="39" t="s">
        <v>35735</v>
      </c>
    </row>
    <row r="18095" spans="1:2">
      <c r="A18095" t="s">
        <v>15376</v>
      </c>
      <c r="B18095" s="39" t="s">
        <v>35736</v>
      </c>
    </row>
    <row r="18096" spans="1:2">
      <c r="A18096" t="s">
        <v>15377</v>
      </c>
      <c r="B18096" s="39" t="s">
        <v>35619</v>
      </c>
    </row>
    <row r="18097" spans="1:2">
      <c r="A18097" t="s">
        <v>15378</v>
      </c>
      <c r="B18097" s="39" t="s">
        <v>23801</v>
      </c>
    </row>
    <row r="18098" spans="1:2">
      <c r="A18098" t="s">
        <v>15379</v>
      </c>
      <c r="B18098" s="39" t="s">
        <v>35737</v>
      </c>
    </row>
    <row r="18099" spans="1:2">
      <c r="A18099" t="s">
        <v>15380</v>
      </c>
      <c r="B18099" s="39" t="s">
        <v>35738</v>
      </c>
    </row>
    <row r="18100" spans="1:2">
      <c r="A18100" t="s">
        <v>15381</v>
      </c>
      <c r="B18100" s="39" t="s">
        <v>35739</v>
      </c>
    </row>
    <row r="18101" spans="1:2">
      <c r="A18101" t="s">
        <v>15382</v>
      </c>
      <c r="B18101" s="39" t="s">
        <v>35740</v>
      </c>
    </row>
    <row r="18102" spans="1:2">
      <c r="A18102" t="s">
        <v>15383</v>
      </c>
      <c r="B18102" s="39" t="s">
        <v>35741</v>
      </c>
    </row>
    <row r="18103" spans="1:2">
      <c r="A18103" t="s">
        <v>15384</v>
      </c>
      <c r="B18103" s="39" t="s">
        <v>35742</v>
      </c>
    </row>
    <row r="18104" spans="1:2">
      <c r="A18104" t="s">
        <v>15385</v>
      </c>
      <c r="B18104" s="39" t="s">
        <v>35745</v>
      </c>
    </row>
    <row r="18105" spans="1:2">
      <c r="A18105" t="s">
        <v>15386</v>
      </c>
      <c r="B18105" s="39" t="s">
        <v>23802</v>
      </c>
    </row>
    <row r="18106" spans="1:2">
      <c r="A18106" t="s">
        <v>15387</v>
      </c>
      <c r="B18106" s="39" t="s">
        <v>23803</v>
      </c>
    </row>
    <row r="18107" spans="1:2">
      <c r="A18107" t="s">
        <v>15388</v>
      </c>
      <c r="B18107" s="39" t="s">
        <v>35746</v>
      </c>
    </row>
    <row r="18108" spans="1:2">
      <c r="A18108" t="s">
        <v>15389</v>
      </c>
      <c r="B18108" s="39" t="s">
        <v>35747</v>
      </c>
    </row>
    <row r="18109" spans="1:2">
      <c r="A18109" t="s">
        <v>15390</v>
      </c>
      <c r="B18109" s="39" t="s">
        <v>35748</v>
      </c>
    </row>
    <row r="18110" spans="1:2">
      <c r="A18110" t="s">
        <v>15391</v>
      </c>
      <c r="B18110" s="39" t="s">
        <v>23804</v>
      </c>
    </row>
    <row r="18111" spans="1:2">
      <c r="A18111" t="s">
        <v>41196</v>
      </c>
      <c r="B18111" s="39" t="s">
        <v>17903</v>
      </c>
    </row>
    <row r="18112" spans="1:2">
      <c r="A18112" t="s">
        <v>41197</v>
      </c>
      <c r="B18112" s="39" t="s">
        <v>17903</v>
      </c>
    </row>
    <row r="18113" spans="1:2">
      <c r="A18113" t="s">
        <v>15392</v>
      </c>
      <c r="B18113" s="39" t="s">
        <v>17786</v>
      </c>
    </row>
    <row r="18114" spans="1:2">
      <c r="A18114" t="s">
        <v>15393</v>
      </c>
      <c r="B18114" s="39" t="s">
        <v>23827</v>
      </c>
    </row>
    <row r="18115" spans="1:2">
      <c r="A18115" t="s">
        <v>41198</v>
      </c>
      <c r="B18115" s="39" t="s">
        <v>17903</v>
      </c>
    </row>
    <row r="18116" spans="1:2">
      <c r="A18116" t="s">
        <v>41199</v>
      </c>
      <c r="B18116" s="39" t="s">
        <v>17903</v>
      </c>
    </row>
    <row r="18117" spans="1:2">
      <c r="A18117" t="s">
        <v>15394</v>
      </c>
      <c r="B18117" s="39" t="s">
        <v>23828</v>
      </c>
    </row>
    <row r="18118" spans="1:2">
      <c r="A18118" t="s">
        <v>15395</v>
      </c>
      <c r="B18118" s="39" t="s">
        <v>35749</v>
      </c>
    </row>
    <row r="18119" spans="1:2">
      <c r="A18119" t="s">
        <v>15396</v>
      </c>
      <c r="B18119" s="39" t="s">
        <v>23829</v>
      </c>
    </row>
    <row r="18120" spans="1:2">
      <c r="A18120" t="s">
        <v>15397</v>
      </c>
      <c r="B18120" s="39" t="s">
        <v>35750</v>
      </c>
    </row>
    <row r="18121" spans="1:2">
      <c r="A18121" t="s">
        <v>15398</v>
      </c>
      <c r="B18121" s="39" t="s">
        <v>35751</v>
      </c>
    </row>
    <row r="18122" spans="1:2">
      <c r="A18122" t="s">
        <v>15399</v>
      </c>
      <c r="B18122" s="39" t="s">
        <v>35752</v>
      </c>
    </row>
    <row r="18123" spans="1:2">
      <c r="A18123" t="s">
        <v>15400</v>
      </c>
      <c r="B18123" s="39" t="s">
        <v>23830</v>
      </c>
    </row>
    <row r="18124" spans="1:2">
      <c r="A18124" t="s">
        <v>15401</v>
      </c>
      <c r="B18124" s="39" t="s">
        <v>23831</v>
      </c>
    </row>
    <row r="18125" spans="1:2">
      <c r="A18125" t="s">
        <v>15402</v>
      </c>
      <c r="B18125" s="39" t="s">
        <v>35753</v>
      </c>
    </row>
    <row r="18126" spans="1:2">
      <c r="A18126" t="s">
        <v>15403</v>
      </c>
      <c r="B18126" s="39" t="s">
        <v>23832</v>
      </c>
    </row>
    <row r="18127" spans="1:2">
      <c r="A18127" t="s">
        <v>41200</v>
      </c>
      <c r="B18127" s="39" t="s">
        <v>23833</v>
      </c>
    </row>
    <row r="18128" spans="1:2">
      <c r="A18128" t="s">
        <v>41201</v>
      </c>
      <c r="B18128" s="39" t="s">
        <v>23834</v>
      </c>
    </row>
    <row r="18129" spans="1:2">
      <c r="A18129" t="s">
        <v>41202</v>
      </c>
      <c r="B18129" s="39" t="s">
        <v>23835</v>
      </c>
    </row>
    <row r="18130" spans="1:2">
      <c r="A18130" t="s">
        <v>41203</v>
      </c>
      <c r="B18130" s="39" t="s">
        <v>23836</v>
      </c>
    </row>
    <row r="18131" spans="1:2">
      <c r="A18131" t="s">
        <v>41204</v>
      </c>
      <c r="B18131" s="39" t="s">
        <v>23837</v>
      </c>
    </row>
    <row r="18132" spans="1:2">
      <c r="A18132" t="s">
        <v>41205</v>
      </c>
      <c r="B18132" s="39" t="s">
        <v>17787</v>
      </c>
    </row>
    <row r="18133" spans="1:2">
      <c r="A18133" t="s">
        <v>41206</v>
      </c>
      <c r="B18133" s="39" t="s">
        <v>23841</v>
      </c>
    </row>
    <row r="18134" spans="1:2">
      <c r="A18134" t="s">
        <v>41207</v>
      </c>
      <c r="B18134" s="39" t="s">
        <v>23842</v>
      </c>
    </row>
    <row r="18135" spans="1:2">
      <c r="A18135" t="s">
        <v>41208</v>
      </c>
      <c r="B18135" s="39" t="s">
        <v>23843</v>
      </c>
    </row>
    <row r="18136" spans="1:2">
      <c r="A18136" t="s">
        <v>41209</v>
      </c>
      <c r="B18136" s="39" t="s">
        <v>23844</v>
      </c>
    </row>
    <row r="18137" spans="1:2">
      <c r="A18137" t="s">
        <v>41210</v>
      </c>
      <c r="B18137" s="39" t="s">
        <v>23845</v>
      </c>
    </row>
    <row r="18138" spans="1:2">
      <c r="A18138" t="s">
        <v>41211</v>
      </c>
      <c r="B18138" s="39" t="s">
        <v>23846</v>
      </c>
    </row>
    <row r="18139" spans="1:2">
      <c r="A18139" t="s">
        <v>41212</v>
      </c>
      <c r="B18139" s="39" t="s">
        <v>23847</v>
      </c>
    </row>
    <row r="18140" spans="1:2">
      <c r="A18140" t="s">
        <v>41213</v>
      </c>
      <c r="B18140" s="39" t="s">
        <v>23848</v>
      </c>
    </row>
    <row r="18141" spans="1:2">
      <c r="A18141" t="s">
        <v>41214</v>
      </c>
      <c r="B18141" s="39" t="s">
        <v>17903</v>
      </c>
    </row>
    <row r="18142" spans="1:2">
      <c r="A18142" t="s">
        <v>41215</v>
      </c>
      <c r="B18142" s="39" t="s">
        <v>23849</v>
      </c>
    </row>
    <row r="18143" spans="1:2">
      <c r="A18143" t="s">
        <v>41216</v>
      </c>
      <c r="B18143" s="39" t="s">
        <v>23850</v>
      </c>
    </row>
    <row r="18144" spans="1:2">
      <c r="A18144" t="s">
        <v>41217</v>
      </c>
      <c r="B18144" s="39" t="s">
        <v>17903</v>
      </c>
    </row>
    <row r="18145" spans="1:2">
      <c r="A18145" t="s">
        <v>41218</v>
      </c>
      <c r="B18145" s="39" t="s">
        <v>17903</v>
      </c>
    </row>
    <row r="18146" spans="1:2">
      <c r="A18146" t="s">
        <v>15404</v>
      </c>
      <c r="B18146" s="39" t="s">
        <v>35754</v>
      </c>
    </row>
    <row r="18147" spans="1:2">
      <c r="A18147" t="s">
        <v>15405</v>
      </c>
      <c r="B18147" s="39" t="s">
        <v>35755</v>
      </c>
    </row>
    <row r="18148" spans="1:2">
      <c r="A18148" t="s">
        <v>15406</v>
      </c>
      <c r="B18148" s="39" t="s">
        <v>35756</v>
      </c>
    </row>
    <row r="18149" spans="1:2">
      <c r="A18149" t="s">
        <v>15407</v>
      </c>
      <c r="B18149" s="39" t="s">
        <v>35757</v>
      </c>
    </row>
    <row r="18150" spans="1:2">
      <c r="A18150" t="s">
        <v>15408</v>
      </c>
      <c r="B18150" s="39" t="s">
        <v>35758</v>
      </c>
    </row>
    <row r="18151" spans="1:2">
      <c r="A18151" t="s">
        <v>15409</v>
      </c>
      <c r="B18151" s="39" t="s">
        <v>35759</v>
      </c>
    </row>
    <row r="18152" spans="1:2">
      <c r="A18152" t="s">
        <v>15410</v>
      </c>
      <c r="B18152" s="39" t="s">
        <v>35754</v>
      </c>
    </row>
    <row r="18153" spans="1:2">
      <c r="A18153" t="s">
        <v>15411</v>
      </c>
      <c r="B18153" s="39" t="s">
        <v>35760</v>
      </c>
    </row>
    <row r="18154" spans="1:2">
      <c r="A18154" t="s">
        <v>15412</v>
      </c>
      <c r="B18154" s="39" t="s">
        <v>35761</v>
      </c>
    </row>
    <row r="18155" spans="1:2">
      <c r="A18155" t="s">
        <v>15413</v>
      </c>
      <c r="B18155" s="39" t="s">
        <v>35762</v>
      </c>
    </row>
    <row r="18156" spans="1:2">
      <c r="A18156" t="s">
        <v>15414</v>
      </c>
      <c r="B18156" s="39" t="s">
        <v>35763</v>
      </c>
    </row>
    <row r="18157" spans="1:2">
      <c r="A18157" t="s">
        <v>15415</v>
      </c>
      <c r="B18157" s="39" t="s">
        <v>35764</v>
      </c>
    </row>
    <row r="18158" spans="1:2">
      <c r="A18158" t="s">
        <v>15416</v>
      </c>
      <c r="B18158" s="39" t="s">
        <v>35765</v>
      </c>
    </row>
    <row r="18159" spans="1:2">
      <c r="A18159" t="s">
        <v>15417</v>
      </c>
      <c r="B18159" s="39" t="s">
        <v>35766</v>
      </c>
    </row>
    <row r="18160" spans="1:2">
      <c r="A18160" t="s">
        <v>15418</v>
      </c>
      <c r="B18160" s="39" t="s">
        <v>35767</v>
      </c>
    </row>
    <row r="18161" spans="1:2">
      <c r="A18161" t="s">
        <v>15419</v>
      </c>
      <c r="B18161" s="39" t="s">
        <v>35768</v>
      </c>
    </row>
    <row r="18162" spans="1:2">
      <c r="A18162" t="s">
        <v>15420</v>
      </c>
      <c r="B18162" s="39" t="s">
        <v>35769</v>
      </c>
    </row>
    <row r="18163" spans="1:2">
      <c r="A18163" t="s">
        <v>15421</v>
      </c>
      <c r="B18163" s="39" t="s">
        <v>35770</v>
      </c>
    </row>
    <row r="18164" spans="1:2">
      <c r="A18164" t="s">
        <v>15422</v>
      </c>
      <c r="B18164" s="39" t="s">
        <v>35754</v>
      </c>
    </row>
    <row r="18165" spans="1:2">
      <c r="A18165" t="s">
        <v>15423</v>
      </c>
      <c r="B18165" s="39" t="s">
        <v>35771</v>
      </c>
    </row>
    <row r="18166" spans="1:2">
      <c r="A18166" t="s">
        <v>15424</v>
      </c>
      <c r="B18166" s="39" t="s">
        <v>35772</v>
      </c>
    </row>
    <row r="18167" spans="1:2">
      <c r="A18167" t="s">
        <v>15425</v>
      </c>
      <c r="B18167" s="39" t="s">
        <v>35773</v>
      </c>
    </row>
    <row r="18168" spans="1:2">
      <c r="A18168" t="s">
        <v>15426</v>
      </c>
      <c r="B18168" s="39" t="s">
        <v>35754</v>
      </c>
    </row>
    <row r="18169" spans="1:2">
      <c r="A18169" t="s">
        <v>15427</v>
      </c>
      <c r="B18169" s="39" t="s">
        <v>35760</v>
      </c>
    </row>
    <row r="18170" spans="1:2">
      <c r="A18170" t="s">
        <v>15428</v>
      </c>
      <c r="B18170" s="39" t="s">
        <v>35777</v>
      </c>
    </row>
    <row r="18171" spans="1:2">
      <c r="A18171" t="s">
        <v>15429</v>
      </c>
      <c r="B18171" s="39" t="s">
        <v>35778</v>
      </c>
    </row>
    <row r="18172" spans="1:2">
      <c r="A18172" t="s">
        <v>15430</v>
      </c>
      <c r="B18172" s="39" t="s">
        <v>35779</v>
      </c>
    </row>
    <row r="18173" spans="1:2">
      <c r="A18173" t="s">
        <v>41219</v>
      </c>
      <c r="B18173" s="39" t="s">
        <v>23861</v>
      </c>
    </row>
    <row r="18174" spans="1:2">
      <c r="A18174" t="s">
        <v>41220</v>
      </c>
      <c r="B18174" s="39" t="s">
        <v>17903</v>
      </c>
    </row>
    <row r="18175" spans="1:2">
      <c r="A18175" t="s">
        <v>41221</v>
      </c>
      <c r="B18175" s="39" t="s">
        <v>23862</v>
      </c>
    </row>
    <row r="18176" spans="1:2">
      <c r="A18176" t="s">
        <v>41222</v>
      </c>
      <c r="B18176" s="39" t="s">
        <v>23863</v>
      </c>
    </row>
    <row r="18177" spans="1:2">
      <c r="A18177" t="s">
        <v>15431</v>
      </c>
      <c r="B18177" s="39" t="s">
        <v>35780</v>
      </c>
    </row>
    <row r="18178" spans="1:2">
      <c r="A18178" t="s">
        <v>15432</v>
      </c>
      <c r="B18178" s="39" t="s">
        <v>35781</v>
      </c>
    </row>
    <row r="18179" spans="1:2">
      <c r="A18179" t="s">
        <v>15433</v>
      </c>
      <c r="B18179" s="39" t="s">
        <v>35782</v>
      </c>
    </row>
    <row r="18180" spans="1:2">
      <c r="A18180" t="s">
        <v>15434</v>
      </c>
      <c r="B18180" s="39" t="s">
        <v>23864</v>
      </c>
    </row>
    <row r="18181" spans="1:2">
      <c r="A18181" t="s">
        <v>15435</v>
      </c>
      <c r="B18181" s="39" t="s">
        <v>35783</v>
      </c>
    </row>
    <row r="18182" spans="1:2">
      <c r="A18182" t="s">
        <v>15436</v>
      </c>
      <c r="B18182" s="39" t="s">
        <v>35784</v>
      </c>
    </row>
    <row r="18183" spans="1:2">
      <c r="A18183" t="s">
        <v>41223</v>
      </c>
      <c r="B18183" s="39" t="s">
        <v>23865</v>
      </c>
    </row>
    <row r="18184" spans="1:2">
      <c r="A18184" t="s">
        <v>15437</v>
      </c>
      <c r="B18184" s="39" t="s">
        <v>35785</v>
      </c>
    </row>
    <row r="18185" spans="1:2">
      <c r="A18185" t="s">
        <v>15438</v>
      </c>
      <c r="B18185" s="39" t="s">
        <v>35786</v>
      </c>
    </row>
    <row r="18186" spans="1:2">
      <c r="A18186" t="s">
        <v>15439</v>
      </c>
      <c r="B18186" s="39" t="s">
        <v>35787</v>
      </c>
    </row>
    <row r="18187" spans="1:2">
      <c r="A18187" t="s">
        <v>15440</v>
      </c>
      <c r="B18187" s="39" t="s">
        <v>35788</v>
      </c>
    </row>
    <row r="18188" spans="1:2">
      <c r="A18188" t="s">
        <v>15441</v>
      </c>
      <c r="B18188" s="39" t="s">
        <v>35789</v>
      </c>
    </row>
    <row r="18189" spans="1:2">
      <c r="A18189" t="s">
        <v>15442</v>
      </c>
      <c r="B18189" s="39" t="s">
        <v>35790</v>
      </c>
    </row>
    <row r="18190" spans="1:2">
      <c r="A18190" t="s">
        <v>15443</v>
      </c>
      <c r="B18190" s="39" t="s">
        <v>35793</v>
      </c>
    </row>
    <row r="18191" spans="1:2">
      <c r="A18191" t="s">
        <v>15444</v>
      </c>
      <c r="B18191" s="39" t="s">
        <v>35794</v>
      </c>
    </row>
    <row r="18192" spans="1:2">
      <c r="A18192" t="s">
        <v>15445</v>
      </c>
      <c r="B18192" s="39" t="s">
        <v>35795</v>
      </c>
    </row>
    <row r="18193" spans="1:2">
      <c r="A18193" t="s">
        <v>15446</v>
      </c>
      <c r="B18193" s="39" t="s">
        <v>35796</v>
      </c>
    </row>
    <row r="18194" spans="1:2">
      <c r="A18194" t="s">
        <v>15447</v>
      </c>
      <c r="B18194" s="39" t="s">
        <v>35791</v>
      </c>
    </row>
    <row r="18195" spans="1:2">
      <c r="A18195" t="s">
        <v>15448</v>
      </c>
      <c r="B18195" s="39" t="s">
        <v>35797</v>
      </c>
    </row>
    <row r="18196" spans="1:2">
      <c r="A18196" t="s">
        <v>15449</v>
      </c>
      <c r="B18196" s="39" t="s">
        <v>35792</v>
      </c>
    </row>
    <row r="18197" spans="1:2">
      <c r="A18197" t="s">
        <v>15450</v>
      </c>
      <c r="B18197" s="39" t="s">
        <v>35798</v>
      </c>
    </row>
    <row r="18198" spans="1:2">
      <c r="A18198" t="s">
        <v>15451</v>
      </c>
      <c r="B18198" s="39" t="s">
        <v>35799</v>
      </c>
    </row>
    <row r="18199" spans="1:2">
      <c r="A18199" t="s">
        <v>15452</v>
      </c>
      <c r="B18199" s="39" t="s">
        <v>35800</v>
      </c>
    </row>
    <row r="18200" spans="1:2">
      <c r="A18200" t="s">
        <v>15453</v>
      </c>
      <c r="B18200" s="39" t="s">
        <v>35729</v>
      </c>
    </row>
    <row r="18201" spans="1:2">
      <c r="A18201" t="s">
        <v>15454</v>
      </c>
      <c r="B18201" s="39" t="s">
        <v>29702</v>
      </c>
    </row>
    <row r="18202" spans="1:2">
      <c r="A18202" t="s">
        <v>15455</v>
      </c>
      <c r="B18202" s="39" t="s">
        <v>35774</v>
      </c>
    </row>
    <row r="18203" spans="1:2">
      <c r="A18203" t="s">
        <v>15456</v>
      </c>
      <c r="B18203" s="39" t="s">
        <v>35775</v>
      </c>
    </row>
    <row r="18204" spans="1:2">
      <c r="A18204" t="s">
        <v>15457</v>
      </c>
      <c r="B18204" s="39" t="s">
        <v>35801</v>
      </c>
    </row>
    <row r="18205" spans="1:2">
      <c r="A18205" t="s">
        <v>15458</v>
      </c>
      <c r="B18205" s="39" t="s">
        <v>37793</v>
      </c>
    </row>
    <row r="18206" spans="1:2">
      <c r="A18206" t="s">
        <v>15459</v>
      </c>
      <c r="B18206" s="39" t="s">
        <v>35802</v>
      </c>
    </row>
    <row r="18207" spans="1:2">
      <c r="A18207" t="s">
        <v>41224</v>
      </c>
      <c r="B18207" s="39" t="s">
        <v>23866</v>
      </c>
    </row>
    <row r="18208" spans="1:2">
      <c r="A18208" t="s">
        <v>41225</v>
      </c>
      <c r="B18208" s="39" t="s">
        <v>23867</v>
      </c>
    </row>
    <row r="18209" spans="1:2">
      <c r="A18209" t="s">
        <v>41226</v>
      </c>
      <c r="B18209" s="39" t="s">
        <v>23868</v>
      </c>
    </row>
    <row r="18210" spans="1:2">
      <c r="A18210" t="s">
        <v>15460</v>
      </c>
      <c r="B18210" s="39" t="s">
        <v>35803</v>
      </c>
    </row>
    <row r="18211" spans="1:2">
      <c r="A18211" t="s">
        <v>15461</v>
      </c>
      <c r="B18211" s="39" t="s">
        <v>35776</v>
      </c>
    </row>
    <row r="18212" spans="1:2">
      <c r="A18212" t="s">
        <v>41227</v>
      </c>
      <c r="B18212" s="39" t="s">
        <v>23869</v>
      </c>
    </row>
    <row r="18213" spans="1:2">
      <c r="A18213" t="s">
        <v>15462</v>
      </c>
      <c r="B18213" s="39" t="s">
        <v>17789</v>
      </c>
    </row>
    <row r="18214" spans="1:2">
      <c r="A18214" t="s">
        <v>15463</v>
      </c>
      <c r="B18214" s="39" t="s">
        <v>23873</v>
      </c>
    </row>
    <row r="18215" spans="1:2">
      <c r="A18215" t="s">
        <v>15464</v>
      </c>
      <c r="B18215" s="39" t="s">
        <v>23874</v>
      </c>
    </row>
    <row r="18216" spans="1:2">
      <c r="A18216" t="s">
        <v>15465</v>
      </c>
      <c r="B18216" s="39" t="s">
        <v>23875</v>
      </c>
    </row>
    <row r="18217" spans="1:2">
      <c r="A18217" t="s">
        <v>15466</v>
      </c>
      <c r="B18217" s="39" t="s">
        <v>23876</v>
      </c>
    </row>
    <row r="18218" spans="1:2">
      <c r="A18218" t="s">
        <v>15467</v>
      </c>
      <c r="B18218" s="39" t="s">
        <v>23877</v>
      </c>
    </row>
    <row r="18219" spans="1:2">
      <c r="A18219" t="s">
        <v>15468</v>
      </c>
      <c r="B18219" s="39" t="s">
        <v>35713</v>
      </c>
    </row>
    <row r="18220" spans="1:2">
      <c r="A18220" t="s">
        <v>41228</v>
      </c>
      <c r="B18220" s="39" t="s">
        <v>23778</v>
      </c>
    </row>
    <row r="18221" spans="1:2">
      <c r="A18221" t="s">
        <v>41229</v>
      </c>
      <c r="B18221" s="39" t="s">
        <v>23779</v>
      </c>
    </row>
    <row r="18222" spans="1:2">
      <c r="A18222" t="s">
        <v>15469</v>
      </c>
      <c r="B18222" s="39" t="s">
        <v>23780</v>
      </c>
    </row>
    <row r="18223" spans="1:2">
      <c r="A18223" t="s">
        <v>15470</v>
      </c>
      <c r="B18223" s="39" t="s">
        <v>23781</v>
      </c>
    </row>
    <row r="18224" spans="1:2">
      <c r="A18224" t="s">
        <v>15471</v>
      </c>
      <c r="B18224" s="39" t="s">
        <v>23782</v>
      </c>
    </row>
    <row r="18225" spans="1:2">
      <c r="A18225" t="s">
        <v>15472</v>
      </c>
      <c r="B18225" s="39" t="s">
        <v>23783</v>
      </c>
    </row>
    <row r="18226" spans="1:2">
      <c r="A18226" t="s">
        <v>15473</v>
      </c>
      <c r="B18226" s="39" t="s">
        <v>29703</v>
      </c>
    </row>
    <row r="18227" spans="1:2">
      <c r="A18227" t="s">
        <v>15474</v>
      </c>
      <c r="B18227" s="39" t="s">
        <v>35804</v>
      </c>
    </row>
    <row r="18228" spans="1:2">
      <c r="A18228" t="s">
        <v>41230</v>
      </c>
      <c r="B18228" s="39" t="s">
        <v>23784</v>
      </c>
    </row>
    <row r="18229" spans="1:2">
      <c r="A18229" t="s">
        <v>41231</v>
      </c>
      <c r="B18229" s="39" t="s">
        <v>24400</v>
      </c>
    </row>
    <row r="18230" spans="1:2">
      <c r="A18230" t="s">
        <v>41232</v>
      </c>
      <c r="B18230" s="39" t="s">
        <v>24401</v>
      </c>
    </row>
    <row r="18231" spans="1:2">
      <c r="A18231" t="s">
        <v>41233</v>
      </c>
      <c r="B18231" s="39" t="s">
        <v>24402</v>
      </c>
    </row>
    <row r="18232" spans="1:2">
      <c r="A18232" t="s">
        <v>41234</v>
      </c>
      <c r="B18232" s="39" t="s">
        <v>24403</v>
      </c>
    </row>
    <row r="18233" spans="1:2">
      <c r="A18233" t="s">
        <v>41235</v>
      </c>
      <c r="B18233" s="39" t="s">
        <v>24404</v>
      </c>
    </row>
    <row r="18234" spans="1:2">
      <c r="A18234" t="s">
        <v>15475</v>
      </c>
      <c r="B18234" s="39" t="s">
        <v>35805</v>
      </c>
    </row>
    <row r="18235" spans="1:2">
      <c r="A18235" t="s">
        <v>15476</v>
      </c>
      <c r="B18235" s="39" t="s">
        <v>35806</v>
      </c>
    </row>
    <row r="18236" spans="1:2">
      <c r="A18236" t="s">
        <v>15477</v>
      </c>
      <c r="B18236" s="39" t="s">
        <v>35807</v>
      </c>
    </row>
    <row r="18237" spans="1:2">
      <c r="A18237" t="s">
        <v>15478</v>
      </c>
      <c r="B18237" s="39" t="s">
        <v>35808</v>
      </c>
    </row>
    <row r="18238" spans="1:2">
      <c r="A18238" t="s">
        <v>15479</v>
      </c>
      <c r="B18238" s="39" t="s">
        <v>35809</v>
      </c>
    </row>
    <row r="18239" spans="1:2">
      <c r="A18239" t="s">
        <v>15480</v>
      </c>
      <c r="B18239" s="39" t="s">
        <v>35810</v>
      </c>
    </row>
    <row r="18240" spans="1:2">
      <c r="A18240" t="s">
        <v>15481</v>
      </c>
      <c r="B18240" s="39" t="s">
        <v>35811</v>
      </c>
    </row>
    <row r="18241" spans="1:2">
      <c r="A18241" t="s">
        <v>15482</v>
      </c>
      <c r="B18241" s="39" t="s">
        <v>35812</v>
      </c>
    </row>
    <row r="18242" spans="1:2">
      <c r="A18242" t="s">
        <v>15483</v>
      </c>
      <c r="B18242" s="39" t="s">
        <v>35813</v>
      </c>
    </row>
    <row r="18243" spans="1:2">
      <c r="A18243" t="s">
        <v>15484</v>
      </c>
      <c r="B18243" s="39" t="s">
        <v>35814</v>
      </c>
    </row>
    <row r="18244" spans="1:2">
      <c r="A18244" t="s">
        <v>15485</v>
      </c>
      <c r="B18244" s="39" t="s">
        <v>24405</v>
      </c>
    </row>
    <row r="18245" spans="1:2">
      <c r="A18245" t="s">
        <v>41236</v>
      </c>
      <c r="B18245" s="39" t="s">
        <v>24406</v>
      </c>
    </row>
    <row r="18246" spans="1:2">
      <c r="A18246" t="s">
        <v>15486</v>
      </c>
      <c r="B18246" s="39" t="s">
        <v>35815</v>
      </c>
    </row>
    <row r="18247" spans="1:2">
      <c r="A18247" t="s">
        <v>15487</v>
      </c>
      <c r="B18247" s="39" t="s">
        <v>35816</v>
      </c>
    </row>
    <row r="18248" spans="1:2">
      <c r="A18248" t="s">
        <v>15488</v>
      </c>
      <c r="B18248" s="39" t="s">
        <v>35817</v>
      </c>
    </row>
    <row r="18249" spans="1:2">
      <c r="A18249" t="s">
        <v>15489</v>
      </c>
      <c r="B18249" s="39" t="s">
        <v>35821</v>
      </c>
    </row>
    <row r="18250" spans="1:2">
      <c r="A18250" t="s">
        <v>15490</v>
      </c>
      <c r="B18250" s="39" t="s">
        <v>35822</v>
      </c>
    </row>
    <row r="18251" spans="1:2">
      <c r="A18251" t="s">
        <v>15491</v>
      </c>
      <c r="B18251" s="39" t="s">
        <v>35823</v>
      </c>
    </row>
    <row r="18252" spans="1:2">
      <c r="A18252" t="s">
        <v>15492</v>
      </c>
      <c r="B18252" s="39" t="s">
        <v>35824</v>
      </c>
    </row>
    <row r="18253" spans="1:2">
      <c r="A18253" t="s">
        <v>15493</v>
      </c>
      <c r="B18253" s="39" t="s">
        <v>35825</v>
      </c>
    </row>
    <row r="18254" spans="1:2">
      <c r="A18254" t="s">
        <v>15494</v>
      </c>
      <c r="B18254" s="39" t="s">
        <v>35826</v>
      </c>
    </row>
    <row r="18255" spans="1:2">
      <c r="A18255" t="s">
        <v>15495</v>
      </c>
      <c r="B18255" s="39" t="s">
        <v>35827</v>
      </c>
    </row>
    <row r="18256" spans="1:2">
      <c r="A18256" t="s">
        <v>15496</v>
      </c>
      <c r="B18256" s="39" t="s">
        <v>35828</v>
      </c>
    </row>
    <row r="18257" spans="1:2">
      <c r="A18257" t="s">
        <v>15497</v>
      </c>
      <c r="B18257" s="39" t="s">
        <v>35829</v>
      </c>
    </row>
    <row r="18258" spans="1:2">
      <c r="A18258" t="s">
        <v>41237</v>
      </c>
      <c r="B18258" s="39" t="s">
        <v>24407</v>
      </c>
    </row>
    <row r="18259" spans="1:2">
      <c r="A18259" t="s">
        <v>41238</v>
      </c>
      <c r="B18259" s="39" t="s">
        <v>24408</v>
      </c>
    </row>
    <row r="18260" spans="1:2">
      <c r="A18260" t="s">
        <v>41239</v>
      </c>
      <c r="B18260" s="39" t="s">
        <v>24409</v>
      </c>
    </row>
    <row r="18261" spans="1:2">
      <c r="A18261" t="s">
        <v>41240</v>
      </c>
      <c r="B18261" s="39" t="s">
        <v>17761</v>
      </c>
    </row>
    <row r="18262" spans="1:2">
      <c r="A18262" t="s">
        <v>41241</v>
      </c>
      <c r="B18262" s="39" t="s">
        <v>23742</v>
      </c>
    </row>
    <row r="18263" spans="1:2">
      <c r="A18263" t="s">
        <v>41242</v>
      </c>
      <c r="B18263" s="39" t="s">
        <v>23743</v>
      </c>
    </row>
    <row r="18264" spans="1:2">
      <c r="A18264" t="s">
        <v>41243</v>
      </c>
      <c r="B18264" s="39" t="s">
        <v>23744</v>
      </c>
    </row>
    <row r="18265" spans="1:2">
      <c r="A18265" t="s">
        <v>41244</v>
      </c>
      <c r="B18265" s="39" t="s">
        <v>23745</v>
      </c>
    </row>
    <row r="18266" spans="1:2">
      <c r="A18266" t="s">
        <v>41245</v>
      </c>
      <c r="B18266" s="39" t="s">
        <v>23746</v>
      </c>
    </row>
    <row r="18267" spans="1:2">
      <c r="A18267" t="s">
        <v>41246</v>
      </c>
      <c r="B18267" s="39" t="s">
        <v>23747</v>
      </c>
    </row>
    <row r="18268" spans="1:2">
      <c r="A18268" t="s">
        <v>41247</v>
      </c>
      <c r="B18268" s="39" t="s">
        <v>23748</v>
      </c>
    </row>
    <row r="18269" spans="1:2">
      <c r="A18269" t="s">
        <v>41248</v>
      </c>
      <c r="B18269" s="39" t="s">
        <v>23749</v>
      </c>
    </row>
    <row r="18270" spans="1:2">
      <c r="A18270" t="s">
        <v>41249</v>
      </c>
      <c r="B18270" s="39" t="s">
        <v>23750</v>
      </c>
    </row>
    <row r="18271" spans="1:2">
      <c r="A18271" t="s">
        <v>41250</v>
      </c>
      <c r="B18271" s="39" t="s">
        <v>23751</v>
      </c>
    </row>
    <row r="18272" spans="1:2">
      <c r="A18272" t="s">
        <v>41251</v>
      </c>
      <c r="B18272" s="39" t="s">
        <v>23752</v>
      </c>
    </row>
    <row r="18273" spans="1:2">
      <c r="A18273" t="s">
        <v>41252</v>
      </c>
      <c r="B18273" s="39" t="s">
        <v>23753</v>
      </c>
    </row>
    <row r="18274" spans="1:2">
      <c r="A18274" t="s">
        <v>15498</v>
      </c>
      <c r="B18274" s="39" t="s">
        <v>35830</v>
      </c>
    </row>
    <row r="18275" spans="1:2">
      <c r="A18275" t="s">
        <v>15499</v>
      </c>
      <c r="B18275" s="39" t="s">
        <v>23754</v>
      </c>
    </row>
    <row r="18276" spans="1:2">
      <c r="A18276" t="s">
        <v>15500</v>
      </c>
      <c r="B18276" s="39" t="s">
        <v>35831</v>
      </c>
    </row>
    <row r="18277" spans="1:2">
      <c r="A18277" t="s">
        <v>15501</v>
      </c>
      <c r="B18277" s="39" t="s">
        <v>17762</v>
      </c>
    </row>
    <row r="18278" spans="1:2">
      <c r="A18278" t="s">
        <v>15502</v>
      </c>
      <c r="B18278" s="39" t="s">
        <v>23759</v>
      </c>
    </row>
    <row r="18279" spans="1:2">
      <c r="A18279" t="s">
        <v>15503</v>
      </c>
      <c r="B18279" s="39" t="s">
        <v>23760</v>
      </c>
    </row>
    <row r="18280" spans="1:2">
      <c r="A18280" t="s">
        <v>15504</v>
      </c>
      <c r="B18280" s="39" t="s">
        <v>35832</v>
      </c>
    </row>
    <row r="18281" spans="1:2">
      <c r="A18281" t="s">
        <v>15505</v>
      </c>
      <c r="B18281" s="39" t="s">
        <v>35818</v>
      </c>
    </row>
    <row r="18282" spans="1:2">
      <c r="A18282" t="s">
        <v>15506</v>
      </c>
      <c r="B18282" s="39" t="s">
        <v>35819</v>
      </c>
    </row>
    <row r="18283" spans="1:2">
      <c r="A18283" t="s">
        <v>41253</v>
      </c>
      <c r="B18283" s="39" t="s">
        <v>23761</v>
      </c>
    </row>
    <row r="18284" spans="1:2">
      <c r="A18284" t="s">
        <v>15507</v>
      </c>
      <c r="B18284" s="39" t="s">
        <v>23762</v>
      </c>
    </row>
    <row r="18285" spans="1:2">
      <c r="A18285" t="s">
        <v>15508</v>
      </c>
      <c r="B18285" s="39" t="s">
        <v>23763</v>
      </c>
    </row>
    <row r="18286" spans="1:2">
      <c r="A18286" t="s">
        <v>15509</v>
      </c>
      <c r="B18286" s="39" t="s">
        <v>35820</v>
      </c>
    </row>
    <row r="18287" spans="1:2">
      <c r="A18287" t="s">
        <v>15510</v>
      </c>
      <c r="B18287" s="39" t="s">
        <v>23764</v>
      </c>
    </row>
    <row r="18288" spans="1:2">
      <c r="A18288" t="s">
        <v>15511</v>
      </c>
      <c r="B18288" s="39" t="s">
        <v>35833</v>
      </c>
    </row>
    <row r="18289" spans="1:2">
      <c r="A18289" t="s">
        <v>15512</v>
      </c>
      <c r="B18289" s="39" t="s">
        <v>35714</v>
      </c>
    </row>
    <row r="18290" spans="1:2">
      <c r="A18290" t="s">
        <v>15513</v>
      </c>
      <c r="B18290" s="39" t="s">
        <v>29704</v>
      </c>
    </row>
    <row r="18291" spans="1:2">
      <c r="A18291" t="s">
        <v>15514</v>
      </c>
      <c r="B18291" s="39" t="s">
        <v>23765</v>
      </c>
    </row>
    <row r="18292" spans="1:2">
      <c r="A18292" t="s">
        <v>15515</v>
      </c>
      <c r="B18292" s="39" t="s">
        <v>23766</v>
      </c>
    </row>
    <row r="18293" spans="1:2">
      <c r="A18293" t="s">
        <v>15516</v>
      </c>
      <c r="B18293" s="39" t="s">
        <v>37794</v>
      </c>
    </row>
    <row r="18294" spans="1:2">
      <c r="A18294" t="s">
        <v>41254</v>
      </c>
      <c r="B18294" s="39" t="s">
        <v>23767</v>
      </c>
    </row>
    <row r="18295" spans="1:2">
      <c r="A18295" t="s">
        <v>15517</v>
      </c>
      <c r="B18295" s="39" t="s">
        <v>23768</v>
      </c>
    </row>
    <row r="18296" spans="1:2">
      <c r="A18296" t="s">
        <v>15518</v>
      </c>
      <c r="B18296" s="39" t="s">
        <v>35838</v>
      </c>
    </row>
    <row r="18297" spans="1:2">
      <c r="A18297" t="s">
        <v>15519</v>
      </c>
      <c r="B18297" s="39" t="s">
        <v>23769</v>
      </c>
    </row>
    <row r="18298" spans="1:2">
      <c r="A18298" t="s">
        <v>15520</v>
      </c>
      <c r="B18298" s="39" t="s">
        <v>23770</v>
      </c>
    </row>
    <row r="18299" spans="1:2">
      <c r="A18299" t="s">
        <v>15521</v>
      </c>
      <c r="B18299" s="39" t="s">
        <v>23771</v>
      </c>
    </row>
    <row r="18300" spans="1:2">
      <c r="A18300" t="s">
        <v>15522</v>
      </c>
      <c r="B18300" s="39" t="s">
        <v>35743</v>
      </c>
    </row>
    <row r="18301" spans="1:2">
      <c r="A18301" t="s">
        <v>15523</v>
      </c>
      <c r="B18301" s="39" t="s">
        <v>35744</v>
      </c>
    </row>
    <row r="18302" spans="1:2">
      <c r="A18302" t="s">
        <v>15524</v>
      </c>
      <c r="B18302" s="39" t="s">
        <v>35839</v>
      </c>
    </row>
    <row r="18303" spans="1:2">
      <c r="A18303" t="s">
        <v>15525</v>
      </c>
      <c r="B18303" s="39" t="s">
        <v>17763</v>
      </c>
    </row>
    <row r="18304" spans="1:2">
      <c r="A18304" t="s">
        <v>15526</v>
      </c>
      <c r="B18304" s="39" t="s">
        <v>23774</v>
      </c>
    </row>
    <row r="18305" spans="1:2">
      <c r="A18305" t="s">
        <v>41255</v>
      </c>
      <c r="B18305" s="39" t="s">
        <v>23775</v>
      </c>
    </row>
    <row r="18306" spans="1:2">
      <c r="A18306" t="s">
        <v>15527</v>
      </c>
      <c r="B18306" s="39" t="s">
        <v>35768</v>
      </c>
    </row>
    <row r="18307" spans="1:2">
      <c r="A18307" t="s">
        <v>15528</v>
      </c>
      <c r="B18307" s="39" t="s">
        <v>37795</v>
      </c>
    </row>
    <row r="18308" spans="1:2">
      <c r="A18308" t="s">
        <v>15529</v>
      </c>
      <c r="B18308" s="39" t="s">
        <v>23776</v>
      </c>
    </row>
    <row r="18309" spans="1:2">
      <c r="A18309" t="s">
        <v>15530</v>
      </c>
      <c r="B18309" s="39" t="s">
        <v>35840</v>
      </c>
    </row>
    <row r="18310" spans="1:2">
      <c r="A18310" t="s">
        <v>15531</v>
      </c>
      <c r="B18310" s="39" t="s">
        <v>35841</v>
      </c>
    </row>
    <row r="18311" spans="1:2">
      <c r="A18311" t="s">
        <v>15532</v>
      </c>
      <c r="B18311" s="39" t="s">
        <v>29705</v>
      </c>
    </row>
    <row r="18312" spans="1:2">
      <c r="A18312" t="s">
        <v>15533</v>
      </c>
      <c r="B18312" s="39" t="s">
        <v>35834</v>
      </c>
    </row>
    <row r="18313" spans="1:2">
      <c r="A18313" t="s">
        <v>15534</v>
      </c>
      <c r="B18313" s="39" t="s">
        <v>35835</v>
      </c>
    </row>
    <row r="18314" spans="1:2">
      <c r="A18314" t="s">
        <v>15535</v>
      </c>
      <c r="B18314" s="39" t="s">
        <v>35842</v>
      </c>
    </row>
    <row r="18315" spans="1:2">
      <c r="A18315" t="s">
        <v>15536</v>
      </c>
      <c r="B18315" s="39" t="s">
        <v>35843</v>
      </c>
    </row>
    <row r="18316" spans="1:2">
      <c r="A18316" t="s">
        <v>15537</v>
      </c>
      <c r="B18316" s="39" t="s">
        <v>35836</v>
      </c>
    </row>
    <row r="18317" spans="1:2">
      <c r="A18317" t="s">
        <v>15538</v>
      </c>
      <c r="B18317" s="39" t="s">
        <v>35837</v>
      </c>
    </row>
    <row r="18318" spans="1:2">
      <c r="A18318" t="s">
        <v>15539</v>
      </c>
      <c r="B18318" s="39" t="s">
        <v>35844</v>
      </c>
    </row>
    <row r="18319" spans="1:2">
      <c r="A18319" t="s">
        <v>15540</v>
      </c>
      <c r="B18319" s="39" t="s">
        <v>35845</v>
      </c>
    </row>
    <row r="18320" spans="1:2">
      <c r="A18320" t="s">
        <v>15541</v>
      </c>
      <c r="B18320" s="39" t="s">
        <v>35846</v>
      </c>
    </row>
    <row r="18321" spans="1:2">
      <c r="A18321" t="s">
        <v>15542</v>
      </c>
      <c r="B18321" s="39" t="s">
        <v>35847</v>
      </c>
    </row>
    <row r="18322" spans="1:2">
      <c r="A18322" t="s">
        <v>15543</v>
      </c>
      <c r="B18322" s="39" t="s">
        <v>35848</v>
      </c>
    </row>
    <row r="18323" spans="1:2">
      <c r="A18323" t="s">
        <v>15544</v>
      </c>
      <c r="B18323" s="39" t="s">
        <v>35849</v>
      </c>
    </row>
    <row r="18324" spans="1:2">
      <c r="A18324" t="s">
        <v>15545</v>
      </c>
      <c r="B18324" s="39" t="s">
        <v>35852</v>
      </c>
    </row>
    <row r="18325" spans="1:2">
      <c r="A18325" t="s">
        <v>15546</v>
      </c>
      <c r="B18325" s="39" t="s">
        <v>35853</v>
      </c>
    </row>
    <row r="18326" spans="1:2">
      <c r="A18326" t="s">
        <v>15547</v>
      </c>
      <c r="B18326" s="39" t="s">
        <v>35854</v>
      </c>
    </row>
    <row r="18327" spans="1:2">
      <c r="A18327" t="s">
        <v>15548</v>
      </c>
      <c r="B18327" s="39" t="s">
        <v>35855</v>
      </c>
    </row>
    <row r="18328" spans="1:2">
      <c r="A18328" t="s">
        <v>15549</v>
      </c>
      <c r="B18328" s="39" t="s">
        <v>23777</v>
      </c>
    </row>
    <row r="18329" spans="1:2">
      <c r="A18329" t="s">
        <v>15550</v>
      </c>
      <c r="B18329" s="39" t="s">
        <v>35856</v>
      </c>
    </row>
    <row r="18330" spans="1:2">
      <c r="A18330" t="s">
        <v>15551</v>
      </c>
      <c r="B18330" s="39" t="s">
        <v>35857</v>
      </c>
    </row>
    <row r="18331" spans="1:2">
      <c r="A18331" t="s">
        <v>15552</v>
      </c>
      <c r="B18331" s="39" t="s">
        <v>35858</v>
      </c>
    </row>
    <row r="18332" spans="1:2">
      <c r="A18332" t="s">
        <v>15553</v>
      </c>
      <c r="B18332" s="39" t="s">
        <v>35859</v>
      </c>
    </row>
    <row r="18333" spans="1:2">
      <c r="A18333" t="s">
        <v>15554</v>
      </c>
      <c r="B18333" s="39" t="s">
        <v>35860</v>
      </c>
    </row>
    <row r="18334" spans="1:2">
      <c r="A18334" t="s">
        <v>15555</v>
      </c>
      <c r="B18334" s="39" t="s">
        <v>35861</v>
      </c>
    </row>
    <row r="18335" spans="1:2">
      <c r="A18335" t="s">
        <v>15556</v>
      </c>
      <c r="B18335" s="39" t="s">
        <v>35862</v>
      </c>
    </row>
    <row r="18336" spans="1:2">
      <c r="A18336" t="s">
        <v>15557</v>
      </c>
      <c r="B18336" s="39" t="s">
        <v>35863</v>
      </c>
    </row>
    <row r="18337" spans="1:2">
      <c r="A18337" t="s">
        <v>41256</v>
      </c>
      <c r="B18337" s="39" t="s">
        <v>23785</v>
      </c>
    </row>
    <row r="18338" spans="1:2">
      <c r="A18338" t="s">
        <v>15558</v>
      </c>
      <c r="B18338" s="39" t="s">
        <v>35864</v>
      </c>
    </row>
    <row r="18339" spans="1:2">
      <c r="A18339" t="s">
        <v>41257</v>
      </c>
      <c r="B18339" s="39" t="s">
        <v>23786</v>
      </c>
    </row>
    <row r="18340" spans="1:2">
      <c r="A18340" t="s">
        <v>15559</v>
      </c>
      <c r="B18340" s="39" t="s">
        <v>35865</v>
      </c>
    </row>
    <row r="18341" spans="1:2">
      <c r="A18341" t="s">
        <v>15560</v>
      </c>
      <c r="B18341" s="39" t="s">
        <v>35866</v>
      </c>
    </row>
    <row r="18342" spans="1:2">
      <c r="A18342" t="s">
        <v>41258</v>
      </c>
      <c r="B18342" s="39" t="s">
        <v>23787</v>
      </c>
    </row>
    <row r="18343" spans="1:2">
      <c r="A18343" t="s">
        <v>15561</v>
      </c>
      <c r="B18343" s="39" t="s">
        <v>35869</v>
      </c>
    </row>
    <row r="18344" spans="1:2">
      <c r="A18344" t="s">
        <v>15562</v>
      </c>
      <c r="B18344" s="39" t="s">
        <v>35870</v>
      </c>
    </row>
    <row r="18345" spans="1:2">
      <c r="A18345" t="s">
        <v>41259</v>
      </c>
      <c r="B18345" s="39" t="s">
        <v>23788</v>
      </c>
    </row>
    <row r="18346" spans="1:2">
      <c r="A18346" t="s">
        <v>15563</v>
      </c>
      <c r="B18346" s="39" t="s">
        <v>35867</v>
      </c>
    </row>
    <row r="18347" spans="1:2">
      <c r="A18347" t="s">
        <v>15564</v>
      </c>
      <c r="B18347" s="39" t="s">
        <v>35871</v>
      </c>
    </row>
    <row r="18348" spans="1:2">
      <c r="A18348" t="s">
        <v>15565</v>
      </c>
      <c r="B18348" s="39" t="s">
        <v>35872</v>
      </c>
    </row>
    <row r="18349" spans="1:2">
      <c r="A18349" t="s">
        <v>15566</v>
      </c>
      <c r="B18349" s="39" t="s">
        <v>35868</v>
      </c>
    </row>
    <row r="18350" spans="1:2">
      <c r="A18350" t="s">
        <v>41260</v>
      </c>
      <c r="B18350" s="39" t="s">
        <v>17785</v>
      </c>
    </row>
    <row r="18351" spans="1:2">
      <c r="A18351" t="s">
        <v>41261</v>
      </c>
      <c r="B18351" s="39" t="s">
        <v>23792</v>
      </c>
    </row>
    <row r="18352" spans="1:2">
      <c r="A18352" t="s">
        <v>15567</v>
      </c>
      <c r="B18352" s="39" t="s">
        <v>24366</v>
      </c>
    </row>
    <row r="18353" spans="1:2">
      <c r="A18353" t="s">
        <v>15568</v>
      </c>
      <c r="B18353" s="39" t="s">
        <v>24367</v>
      </c>
    </row>
    <row r="18354" spans="1:2">
      <c r="A18354" t="s">
        <v>41262</v>
      </c>
      <c r="B18354" s="39" t="s">
        <v>24368</v>
      </c>
    </row>
    <row r="18355" spans="1:2">
      <c r="A18355" t="s">
        <v>15569</v>
      </c>
      <c r="B18355" s="39" t="s">
        <v>35873</v>
      </c>
    </row>
    <row r="18356" spans="1:2">
      <c r="A18356" t="s">
        <v>15570</v>
      </c>
      <c r="B18356" s="39" t="s">
        <v>35850</v>
      </c>
    </row>
    <row r="18357" spans="1:2">
      <c r="A18357" t="s">
        <v>15571</v>
      </c>
      <c r="B18357" s="39" t="s">
        <v>29706</v>
      </c>
    </row>
    <row r="18358" spans="1:2">
      <c r="A18358" t="s">
        <v>15572</v>
      </c>
      <c r="B18358" s="39" t="s">
        <v>35874</v>
      </c>
    </row>
    <row r="18359" spans="1:2">
      <c r="A18359" t="s">
        <v>15573</v>
      </c>
      <c r="B18359" s="39" t="s">
        <v>24369</v>
      </c>
    </row>
    <row r="18360" spans="1:2">
      <c r="A18360" t="s">
        <v>15574</v>
      </c>
      <c r="B18360" s="39" t="s">
        <v>24370</v>
      </c>
    </row>
    <row r="18361" spans="1:2">
      <c r="A18361" t="s">
        <v>15575</v>
      </c>
      <c r="B18361" s="39" t="s">
        <v>24371</v>
      </c>
    </row>
    <row r="18362" spans="1:2">
      <c r="A18362" t="s">
        <v>15576</v>
      </c>
      <c r="B18362" s="39" t="s">
        <v>35851</v>
      </c>
    </row>
    <row r="18363" spans="1:2">
      <c r="A18363" t="s">
        <v>15577</v>
      </c>
      <c r="B18363" s="39" t="s">
        <v>35875</v>
      </c>
    </row>
    <row r="18364" spans="1:2">
      <c r="A18364" t="s">
        <v>15578</v>
      </c>
      <c r="B18364" s="39" t="s">
        <v>35876</v>
      </c>
    </row>
    <row r="18365" spans="1:2">
      <c r="A18365" t="s">
        <v>41263</v>
      </c>
      <c r="B18365" s="39" t="s">
        <v>24372</v>
      </c>
    </row>
    <row r="18366" spans="1:2">
      <c r="A18366" t="s">
        <v>41264</v>
      </c>
      <c r="B18366" s="39" t="s">
        <v>24373</v>
      </c>
    </row>
    <row r="18367" spans="1:2">
      <c r="A18367" t="s">
        <v>41265</v>
      </c>
      <c r="B18367" s="39" t="s">
        <v>17760</v>
      </c>
    </row>
    <row r="18368" spans="1:2">
      <c r="A18368" t="s">
        <v>41266</v>
      </c>
      <c r="B18368" s="39" t="s">
        <v>24397</v>
      </c>
    </row>
    <row r="18369" spans="1:2">
      <c r="A18369" t="s">
        <v>41267</v>
      </c>
      <c r="B18369" s="39" t="s">
        <v>24398</v>
      </c>
    </row>
    <row r="18370" spans="1:2">
      <c r="A18370" t="s">
        <v>15579</v>
      </c>
      <c r="B18370" s="39" t="s">
        <v>35877</v>
      </c>
    </row>
    <row r="18371" spans="1:2">
      <c r="A18371" t="s">
        <v>15580</v>
      </c>
      <c r="B18371" s="39" t="s">
        <v>35878</v>
      </c>
    </row>
    <row r="18372" spans="1:2">
      <c r="A18372" t="s">
        <v>15581</v>
      </c>
      <c r="B18372" s="39" t="s">
        <v>35879</v>
      </c>
    </row>
    <row r="18373" spans="1:2">
      <c r="A18373" t="s">
        <v>15582</v>
      </c>
      <c r="B18373" s="39" t="s">
        <v>35880</v>
      </c>
    </row>
    <row r="18374" spans="1:2">
      <c r="A18374" t="s">
        <v>15583</v>
      </c>
      <c r="B18374" s="39" t="s">
        <v>35881</v>
      </c>
    </row>
    <row r="18375" spans="1:2">
      <c r="A18375" t="s">
        <v>15584</v>
      </c>
      <c r="B18375" s="39" t="s">
        <v>35882</v>
      </c>
    </row>
    <row r="18376" spans="1:2">
      <c r="A18376" t="s">
        <v>15585</v>
      </c>
      <c r="B18376" s="39" t="s">
        <v>35883</v>
      </c>
    </row>
    <row r="18377" spans="1:2">
      <c r="A18377" t="s">
        <v>15586</v>
      </c>
      <c r="B18377" s="39" t="s">
        <v>35884</v>
      </c>
    </row>
    <row r="18378" spans="1:2">
      <c r="A18378" t="s">
        <v>15587</v>
      </c>
      <c r="B18378" s="39" t="s">
        <v>35885</v>
      </c>
    </row>
    <row r="18379" spans="1:2">
      <c r="A18379" t="s">
        <v>15588</v>
      </c>
      <c r="B18379" s="39" t="s">
        <v>35886</v>
      </c>
    </row>
    <row r="18380" spans="1:2">
      <c r="A18380" t="s">
        <v>15589</v>
      </c>
      <c r="B18380" s="39" t="s">
        <v>35887</v>
      </c>
    </row>
    <row r="18381" spans="1:2">
      <c r="A18381" t="s">
        <v>15590</v>
      </c>
      <c r="B18381" s="39" t="s">
        <v>35888</v>
      </c>
    </row>
    <row r="18382" spans="1:2">
      <c r="A18382" t="s">
        <v>15591</v>
      </c>
      <c r="B18382" s="39" t="s">
        <v>35889</v>
      </c>
    </row>
    <row r="18383" spans="1:2">
      <c r="A18383" t="s">
        <v>15592</v>
      </c>
      <c r="B18383" s="39" t="s">
        <v>35890</v>
      </c>
    </row>
    <row r="18384" spans="1:2">
      <c r="A18384" t="s">
        <v>15593</v>
      </c>
      <c r="B18384" s="39" t="s">
        <v>35891</v>
      </c>
    </row>
    <row r="18385" spans="1:2">
      <c r="A18385" t="s">
        <v>15594</v>
      </c>
      <c r="B18385" s="39" t="s">
        <v>35892</v>
      </c>
    </row>
    <row r="18386" spans="1:2">
      <c r="A18386" t="s">
        <v>15595</v>
      </c>
      <c r="B18386" s="39" t="s">
        <v>35893</v>
      </c>
    </row>
    <row r="18387" spans="1:2">
      <c r="A18387" t="s">
        <v>15596</v>
      </c>
      <c r="B18387" s="39" t="s">
        <v>35894</v>
      </c>
    </row>
    <row r="18388" spans="1:2">
      <c r="A18388" t="s">
        <v>15597</v>
      </c>
      <c r="B18388" s="39" t="s">
        <v>35895</v>
      </c>
    </row>
    <row r="18389" spans="1:2">
      <c r="A18389" t="s">
        <v>15598</v>
      </c>
      <c r="B18389" s="39" t="s">
        <v>35896</v>
      </c>
    </row>
    <row r="18390" spans="1:2">
      <c r="A18390" t="s">
        <v>15599</v>
      </c>
      <c r="B18390" s="39" t="s">
        <v>24399</v>
      </c>
    </row>
    <row r="18391" spans="1:2">
      <c r="A18391" t="s">
        <v>15600</v>
      </c>
      <c r="B18391" s="39" t="s">
        <v>24196</v>
      </c>
    </row>
    <row r="18392" spans="1:2">
      <c r="A18392" t="s">
        <v>15601</v>
      </c>
      <c r="B18392" s="39" t="s">
        <v>24197</v>
      </c>
    </row>
    <row r="18393" spans="1:2">
      <c r="A18393" t="s">
        <v>15602</v>
      </c>
      <c r="B18393" s="39" t="s">
        <v>35897</v>
      </c>
    </row>
    <row r="18394" spans="1:2">
      <c r="A18394" t="s">
        <v>15603</v>
      </c>
      <c r="B18394" s="39" t="s">
        <v>37796</v>
      </c>
    </row>
    <row r="18395" spans="1:2">
      <c r="A18395" t="s">
        <v>15604</v>
      </c>
      <c r="B18395" s="39" t="s">
        <v>37796</v>
      </c>
    </row>
    <row r="18396" spans="1:2">
      <c r="A18396" t="s">
        <v>15605</v>
      </c>
      <c r="B18396" s="39" t="s">
        <v>37797</v>
      </c>
    </row>
    <row r="18397" spans="1:2">
      <c r="A18397" t="s">
        <v>15606</v>
      </c>
      <c r="B18397" s="39" t="s">
        <v>37798</v>
      </c>
    </row>
    <row r="18398" spans="1:2">
      <c r="A18398" t="s">
        <v>15607</v>
      </c>
      <c r="B18398" s="39" t="s">
        <v>35898</v>
      </c>
    </row>
    <row r="18399" spans="1:2">
      <c r="A18399" t="s">
        <v>15608</v>
      </c>
      <c r="B18399" s="39" t="s">
        <v>35899</v>
      </c>
    </row>
    <row r="18400" spans="1:2">
      <c r="A18400" t="s">
        <v>15609</v>
      </c>
      <c r="B18400" s="39" t="s">
        <v>35900</v>
      </c>
    </row>
    <row r="18401" spans="1:2">
      <c r="A18401" t="s">
        <v>15610</v>
      </c>
      <c r="B18401" s="39" t="s">
        <v>35901</v>
      </c>
    </row>
    <row r="18402" spans="1:2">
      <c r="A18402" t="s">
        <v>15611</v>
      </c>
      <c r="B18402" s="39" t="s">
        <v>35902</v>
      </c>
    </row>
    <row r="18403" spans="1:2">
      <c r="A18403" t="s">
        <v>15612</v>
      </c>
      <c r="B18403" s="39" t="s">
        <v>35903</v>
      </c>
    </row>
    <row r="18404" spans="1:2">
      <c r="A18404" t="s">
        <v>15613</v>
      </c>
      <c r="B18404" s="39" t="s">
        <v>24198</v>
      </c>
    </row>
    <row r="18405" spans="1:2">
      <c r="A18405" t="s">
        <v>15614</v>
      </c>
      <c r="B18405" s="39" t="s">
        <v>35904</v>
      </c>
    </row>
    <row r="18406" spans="1:2">
      <c r="A18406" t="s">
        <v>15615</v>
      </c>
      <c r="B18406" s="39" t="s">
        <v>35905</v>
      </c>
    </row>
    <row r="18407" spans="1:2">
      <c r="A18407" t="s">
        <v>15616</v>
      </c>
      <c r="B18407" s="39" t="s">
        <v>35906</v>
      </c>
    </row>
    <row r="18408" spans="1:2">
      <c r="A18408" t="s">
        <v>15617</v>
      </c>
      <c r="B18408" s="39" t="s">
        <v>35907</v>
      </c>
    </row>
    <row r="18409" spans="1:2">
      <c r="A18409" t="s">
        <v>15618</v>
      </c>
      <c r="B18409" s="39" t="s">
        <v>35908</v>
      </c>
    </row>
    <row r="18410" spans="1:2">
      <c r="A18410" t="s">
        <v>15619</v>
      </c>
      <c r="B18410" s="39" t="s">
        <v>35909</v>
      </c>
    </row>
    <row r="18411" spans="1:2">
      <c r="A18411" t="s">
        <v>15620</v>
      </c>
      <c r="B18411" s="39" t="s">
        <v>35910</v>
      </c>
    </row>
    <row r="18412" spans="1:2">
      <c r="A18412" t="s">
        <v>15621</v>
      </c>
      <c r="B18412" s="39" t="s">
        <v>35911</v>
      </c>
    </row>
    <row r="18413" spans="1:2">
      <c r="A18413" t="s">
        <v>15622</v>
      </c>
      <c r="B18413" s="39" t="s">
        <v>35912</v>
      </c>
    </row>
    <row r="18414" spans="1:2">
      <c r="A18414" t="s">
        <v>15623</v>
      </c>
      <c r="B18414" s="39" t="s">
        <v>35913</v>
      </c>
    </row>
    <row r="18415" spans="1:2">
      <c r="A18415" t="s">
        <v>15624</v>
      </c>
      <c r="B18415" s="39" t="s">
        <v>35914</v>
      </c>
    </row>
    <row r="18416" spans="1:2">
      <c r="A18416" t="s">
        <v>15625</v>
      </c>
      <c r="B18416" s="39" t="s">
        <v>35915</v>
      </c>
    </row>
    <row r="18417" spans="1:2">
      <c r="A18417" t="s">
        <v>41268</v>
      </c>
      <c r="B18417" s="39" t="s">
        <v>24199</v>
      </c>
    </row>
    <row r="18418" spans="1:2">
      <c r="A18418" t="s">
        <v>15626</v>
      </c>
      <c r="B18418" s="39" t="s">
        <v>37799</v>
      </c>
    </row>
    <row r="18419" spans="1:2">
      <c r="A18419" t="s">
        <v>15627</v>
      </c>
      <c r="B18419" s="39" t="s">
        <v>35916</v>
      </c>
    </row>
    <row r="18420" spans="1:2">
      <c r="A18420" t="s">
        <v>41269</v>
      </c>
      <c r="B18420" s="39" t="s">
        <v>24200</v>
      </c>
    </row>
    <row r="18421" spans="1:2">
      <c r="A18421" t="s">
        <v>15628</v>
      </c>
      <c r="B18421" s="39" t="s">
        <v>37800</v>
      </c>
    </row>
    <row r="18422" spans="1:2">
      <c r="A18422" t="s">
        <v>15629</v>
      </c>
      <c r="B18422" s="39" t="s">
        <v>35917</v>
      </c>
    </row>
    <row r="18423" spans="1:2">
      <c r="A18423" t="s">
        <v>15630</v>
      </c>
      <c r="B18423" s="39" t="s">
        <v>35918</v>
      </c>
    </row>
    <row r="18424" spans="1:2">
      <c r="A18424" t="s">
        <v>41270</v>
      </c>
      <c r="B18424" s="39" t="s">
        <v>24201</v>
      </c>
    </row>
    <row r="18425" spans="1:2">
      <c r="A18425" t="s">
        <v>15631</v>
      </c>
      <c r="B18425" s="39" t="s">
        <v>35919</v>
      </c>
    </row>
    <row r="18426" spans="1:2">
      <c r="A18426" t="s">
        <v>15632</v>
      </c>
      <c r="B18426" s="39" t="s">
        <v>35920</v>
      </c>
    </row>
    <row r="18427" spans="1:2">
      <c r="A18427" t="s">
        <v>15633</v>
      </c>
      <c r="B18427" s="39" t="s">
        <v>35921</v>
      </c>
    </row>
    <row r="18428" spans="1:2">
      <c r="A18428" t="s">
        <v>15634</v>
      </c>
      <c r="B18428" s="39" t="s">
        <v>24202</v>
      </c>
    </row>
    <row r="18429" spans="1:2">
      <c r="A18429" t="s">
        <v>15635</v>
      </c>
      <c r="B18429" s="39" t="s">
        <v>37801</v>
      </c>
    </row>
    <row r="18430" spans="1:2">
      <c r="A18430" t="s">
        <v>15636</v>
      </c>
      <c r="B18430" s="39" t="s">
        <v>37802</v>
      </c>
    </row>
    <row r="18431" spans="1:2">
      <c r="A18431" t="s">
        <v>15637</v>
      </c>
      <c r="B18431" s="39" t="s">
        <v>35922</v>
      </c>
    </row>
    <row r="18432" spans="1:2">
      <c r="A18432" t="s">
        <v>15638</v>
      </c>
      <c r="B18432" s="39" t="s">
        <v>35923</v>
      </c>
    </row>
    <row r="18433" spans="1:2">
      <c r="A18433" t="s">
        <v>15639</v>
      </c>
      <c r="B18433" s="39" t="s">
        <v>35924</v>
      </c>
    </row>
    <row r="18434" spans="1:2">
      <c r="A18434" t="s">
        <v>15640</v>
      </c>
      <c r="B18434" s="39" t="s">
        <v>37803</v>
      </c>
    </row>
    <row r="18435" spans="1:2">
      <c r="A18435" t="s">
        <v>15641</v>
      </c>
      <c r="B18435" s="39" t="s">
        <v>35925</v>
      </c>
    </row>
    <row r="18436" spans="1:2">
      <c r="A18436" t="s">
        <v>15642</v>
      </c>
      <c r="B18436" s="39" t="s">
        <v>37804</v>
      </c>
    </row>
    <row r="18437" spans="1:2">
      <c r="A18437" t="s">
        <v>15643</v>
      </c>
      <c r="B18437" s="39" t="s">
        <v>35926</v>
      </c>
    </row>
    <row r="18438" spans="1:2">
      <c r="A18438" t="s">
        <v>41271</v>
      </c>
      <c r="B18438" s="39" t="s">
        <v>17903</v>
      </c>
    </row>
    <row r="18439" spans="1:2">
      <c r="A18439" t="s">
        <v>15644</v>
      </c>
      <c r="B18439" s="39" t="s">
        <v>37805</v>
      </c>
    </row>
    <row r="18440" spans="1:2">
      <c r="A18440" t="s">
        <v>15645</v>
      </c>
      <c r="B18440" s="39" t="s">
        <v>35927</v>
      </c>
    </row>
    <row r="18441" spans="1:2">
      <c r="A18441" t="s">
        <v>15646</v>
      </c>
      <c r="B18441" s="39" t="s">
        <v>37806</v>
      </c>
    </row>
    <row r="18442" spans="1:2">
      <c r="A18442" t="s">
        <v>15647</v>
      </c>
      <c r="B18442" s="39" t="s">
        <v>35928</v>
      </c>
    </row>
    <row r="18443" spans="1:2">
      <c r="A18443" t="s">
        <v>41272</v>
      </c>
      <c r="B18443" s="39" t="s">
        <v>24203</v>
      </c>
    </row>
    <row r="18444" spans="1:2">
      <c r="A18444" t="s">
        <v>15648</v>
      </c>
      <c r="B18444" s="39" t="s">
        <v>35929</v>
      </c>
    </row>
    <row r="18445" spans="1:2">
      <c r="A18445" t="s">
        <v>15649</v>
      </c>
      <c r="B18445" s="39" t="s">
        <v>35930</v>
      </c>
    </row>
    <row r="18446" spans="1:2">
      <c r="A18446" t="s">
        <v>15650</v>
      </c>
      <c r="B18446" s="39" t="s">
        <v>35931</v>
      </c>
    </row>
    <row r="18447" spans="1:2">
      <c r="A18447" t="s">
        <v>15651</v>
      </c>
      <c r="B18447" s="39" t="s">
        <v>37807</v>
      </c>
    </row>
    <row r="18448" spans="1:2">
      <c r="A18448" t="s">
        <v>15652</v>
      </c>
      <c r="B18448" s="39" t="s">
        <v>24204</v>
      </c>
    </row>
    <row r="18449" spans="1:2">
      <c r="A18449" t="s">
        <v>15653</v>
      </c>
      <c r="B18449" s="39" t="s">
        <v>24205</v>
      </c>
    </row>
    <row r="18450" spans="1:2">
      <c r="A18450" t="s">
        <v>15654</v>
      </c>
      <c r="B18450" s="39" t="s">
        <v>35932</v>
      </c>
    </row>
    <row r="18451" spans="1:2">
      <c r="A18451" t="s">
        <v>15655</v>
      </c>
      <c r="B18451" s="39" t="s">
        <v>17758</v>
      </c>
    </row>
    <row r="18452" spans="1:2">
      <c r="A18452" t="s">
        <v>15656</v>
      </c>
      <c r="B18452" s="39" t="s">
        <v>35933</v>
      </c>
    </row>
    <row r="18453" spans="1:2">
      <c r="A18453" t="s">
        <v>15657</v>
      </c>
      <c r="B18453" s="39" t="s">
        <v>35934</v>
      </c>
    </row>
    <row r="18454" spans="1:2">
      <c r="A18454" t="s">
        <v>15658</v>
      </c>
      <c r="B18454" s="39" t="s">
        <v>35935</v>
      </c>
    </row>
    <row r="18455" spans="1:2">
      <c r="A18455" t="s">
        <v>15659</v>
      </c>
      <c r="B18455" s="39" t="s">
        <v>35936</v>
      </c>
    </row>
    <row r="18456" spans="1:2">
      <c r="A18456" t="s">
        <v>15660</v>
      </c>
      <c r="B18456" s="39" t="s">
        <v>35937</v>
      </c>
    </row>
    <row r="18457" spans="1:2">
      <c r="A18457" t="s">
        <v>15661</v>
      </c>
      <c r="B18457" s="39" t="s">
        <v>35938</v>
      </c>
    </row>
    <row r="18458" spans="1:2">
      <c r="A18458" t="s">
        <v>15662</v>
      </c>
      <c r="B18458" s="39" t="s">
        <v>35939</v>
      </c>
    </row>
    <row r="18459" spans="1:2">
      <c r="A18459" t="s">
        <v>15663</v>
      </c>
      <c r="B18459" s="39" t="s">
        <v>35940</v>
      </c>
    </row>
    <row r="18460" spans="1:2">
      <c r="A18460" t="s">
        <v>15664</v>
      </c>
      <c r="B18460" s="39" t="s">
        <v>35941</v>
      </c>
    </row>
    <row r="18461" spans="1:2">
      <c r="A18461" t="s">
        <v>15665</v>
      </c>
      <c r="B18461" s="39" t="s">
        <v>35942</v>
      </c>
    </row>
    <row r="18462" spans="1:2">
      <c r="A18462" t="s">
        <v>15666</v>
      </c>
      <c r="B18462" s="39" t="s">
        <v>35943</v>
      </c>
    </row>
    <row r="18463" spans="1:2">
      <c r="A18463" t="s">
        <v>15667</v>
      </c>
      <c r="B18463" s="39" t="s">
        <v>35944</v>
      </c>
    </row>
    <row r="18464" spans="1:2">
      <c r="A18464" t="s">
        <v>41273</v>
      </c>
      <c r="B18464" s="39" t="s">
        <v>24208</v>
      </c>
    </row>
    <row r="18465" spans="1:2">
      <c r="A18465" t="s">
        <v>15668</v>
      </c>
      <c r="B18465" s="39" t="s">
        <v>35945</v>
      </c>
    </row>
    <row r="18466" spans="1:2">
      <c r="A18466" t="s">
        <v>15669</v>
      </c>
      <c r="B18466" s="39" t="s">
        <v>37808</v>
      </c>
    </row>
    <row r="18467" spans="1:2">
      <c r="A18467" t="s">
        <v>15670</v>
      </c>
      <c r="B18467" s="39" t="s">
        <v>37809</v>
      </c>
    </row>
    <row r="18468" spans="1:2">
      <c r="A18468" t="s">
        <v>15671</v>
      </c>
      <c r="B18468" s="39" t="s">
        <v>37810</v>
      </c>
    </row>
    <row r="18469" spans="1:2">
      <c r="A18469" t="s">
        <v>15672</v>
      </c>
      <c r="B18469" s="39" t="s">
        <v>37811</v>
      </c>
    </row>
    <row r="18470" spans="1:2">
      <c r="A18470" t="s">
        <v>15673</v>
      </c>
      <c r="B18470" s="39" t="s">
        <v>37812</v>
      </c>
    </row>
    <row r="18471" spans="1:2">
      <c r="A18471" t="s">
        <v>15674</v>
      </c>
      <c r="B18471" s="39" t="s">
        <v>37813</v>
      </c>
    </row>
    <row r="18472" spans="1:2">
      <c r="A18472" t="s">
        <v>15675</v>
      </c>
      <c r="B18472" s="39" t="s">
        <v>35946</v>
      </c>
    </row>
    <row r="18473" spans="1:2">
      <c r="A18473" t="s">
        <v>15676</v>
      </c>
      <c r="B18473" s="39" t="s">
        <v>35947</v>
      </c>
    </row>
    <row r="18474" spans="1:2">
      <c r="A18474" t="s">
        <v>15677</v>
      </c>
      <c r="B18474" s="39" t="s">
        <v>35948</v>
      </c>
    </row>
    <row r="18475" spans="1:2">
      <c r="A18475" t="s">
        <v>15678</v>
      </c>
      <c r="B18475" s="39" t="s">
        <v>35949</v>
      </c>
    </row>
    <row r="18476" spans="1:2">
      <c r="A18476" t="s">
        <v>15679</v>
      </c>
      <c r="B18476" s="39" t="s">
        <v>35950</v>
      </c>
    </row>
    <row r="18477" spans="1:2">
      <c r="A18477" t="s">
        <v>15680</v>
      </c>
      <c r="B18477" s="39" t="s">
        <v>35951</v>
      </c>
    </row>
    <row r="18478" spans="1:2">
      <c r="A18478" t="s">
        <v>15681</v>
      </c>
      <c r="B18478" s="39" t="s">
        <v>37814</v>
      </c>
    </row>
    <row r="18479" spans="1:2">
      <c r="A18479" t="s">
        <v>15682</v>
      </c>
      <c r="B18479" s="39" t="s">
        <v>37815</v>
      </c>
    </row>
    <row r="18480" spans="1:2">
      <c r="A18480" t="s">
        <v>15683</v>
      </c>
      <c r="B18480" s="39" t="s">
        <v>37816</v>
      </c>
    </row>
    <row r="18481" spans="1:2">
      <c r="A18481" t="s">
        <v>15684</v>
      </c>
      <c r="B18481" s="39" t="s">
        <v>37817</v>
      </c>
    </row>
    <row r="18482" spans="1:2">
      <c r="A18482" t="s">
        <v>15685</v>
      </c>
      <c r="B18482" s="39" t="s">
        <v>37818</v>
      </c>
    </row>
    <row r="18483" spans="1:2">
      <c r="A18483" t="s">
        <v>15686</v>
      </c>
      <c r="B18483" s="39" t="s">
        <v>37819</v>
      </c>
    </row>
    <row r="18484" spans="1:2">
      <c r="A18484" t="s">
        <v>15687</v>
      </c>
      <c r="B18484" s="39" t="s">
        <v>35952</v>
      </c>
    </row>
    <row r="18485" spans="1:2">
      <c r="A18485" t="s">
        <v>15688</v>
      </c>
      <c r="B18485" s="39" t="s">
        <v>35953</v>
      </c>
    </row>
    <row r="18486" spans="1:2">
      <c r="A18486" t="s">
        <v>15689</v>
      </c>
      <c r="B18486" s="39" t="s">
        <v>35954</v>
      </c>
    </row>
    <row r="18487" spans="1:2">
      <c r="A18487" t="s">
        <v>15690</v>
      </c>
      <c r="B18487" s="39" t="s">
        <v>35955</v>
      </c>
    </row>
    <row r="18488" spans="1:2">
      <c r="A18488" t="s">
        <v>15691</v>
      </c>
      <c r="B18488" s="39" t="s">
        <v>35956</v>
      </c>
    </row>
    <row r="18489" spans="1:2">
      <c r="A18489" t="s">
        <v>15692</v>
      </c>
      <c r="B18489" s="39" t="s">
        <v>35957</v>
      </c>
    </row>
    <row r="18490" spans="1:2">
      <c r="A18490" t="s">
        <v>15693</v>
      </c>
      <c r="B18490" s="39" t="s">
        <v>35958</v>
      </c>
    </row>
    <row r="18491" spans="1:2">
      <c r="A18491" t="s">
        <v>15694</v>
      </c>
      <c r="B18491" s="39" t="s">
        <v>35959</v>
      </c>
    </row>
    <row r="18492" spans="1:2">
      <c r="A18492" t="s">
        <v>15695</v>
      </c>
      <c r="B18492" s="39" t="s">
        <v>35960</v>
      </c>
    </row>
    <row r="18493" spans="1:2">
      <c r="A18493" t="s">
        <v>15696</v>
      </c>
      <c r="B18493" s="39" t="s">
        <v>35961</v>
      </c>
    </row>
    <row r="18494" spans="1:2">
      <c r="A18494" t="s">
        <v>15697</v>
      </c>
      <c r="B18494" s="39" t="s">
        <v>35962</v>
      </c>
    </row>
    <row r="18495" spans="1:2">
      <c r="A18495" t="s">
        <v>15698</v>
      </c>
      <c r="B18495" s="39" t="s">
        <v>35963</v>
      </c>
    </row>
    <row r="18496" spans="1:2">
      <c r="A18496" t="s">
        <v>41274</v>
      </c>
      <c r="B18496" s="39" t="s">
        <v>24209</v>
      </c>
    </row>
    <row r="18497" spans="1:2">
      <c r="A18497" t="s">
        <v>15699</v>
      </c>
      <c r="B18497" s="39" t="s">
        <v>35964</v>
      </c>
    </row>
    <row r="18498" spans="1:2">
      <c r="A18498" t="s">
        <v>15700</v>
      </c>
      <c r="B18498" s="39" t="s">
        <v>24210</v>
      </c>
    </row>
    <row r="18499" spans="1:2">
      <c r="A18499" t="s">
        <v>15701</v>
      </c>
      <c r="B18499" s="39" t="s">
        <v>24211</v>
      </c>
    </row>
    <row r="18500" spans="1:2">
      <c r="A18500" t="s">
        <v>15702</v>
      </c>
      <c r="B18500" s="39" t="s">
        <v>35965</v>
      </c>
    </row>
    <row r="18501" spans="1:2">
      <c r="A18501" t="s">
        <v>15703</v>
      </c>
      <c r="B18501" s="39" t="s">
        <v>35966</v>
      </c>
    </row>
    <row r="18502" spans="1:2">
      <c r="A18502" t="s">
        <v>15704</v>
      </c>
      <c r="B18502" s="39" t="s">
        <v>35967</v>
      </c>
    </row>
    <row r="18503" spans="1:2">
      <c r="A18503" t="s">
        <v>15705</v>
      </c>
      <c r="B18503" s="39" t="s">
        <v>35968</v>
      </c>
    </row>
    <row r="18504" spans="1:2">
      <c r="A18504" t="s">
        <v>15706</v>
      </c>
      <c r="B18504" s="39" t="s">
        <v>35969</v>
      </c>
    </row>
    <row r="18505" spans="1:2">
      <c r="A18505" t="s">
        <v>15707</v>
      </c>
      <c r="B18505" s="39" t="s">
        <v>35970</v>
      </c>
    </row>
    <row r="18506" spans="1:2">
      <c r="A18506" t="s">
        <v>15708</v>
      </c>
      <c r="B18506" s="39" t="s">
        <v>35971</v>
      </c>
    </row>
    <row r="18507" spans="1:2">
      <c r="A18507" t="s">
        <v>15709</v>
      </c>
      <c r="B18507" s="39" t="s">
        <v>35972</v>
      </c>
    </row>
    <row r="18508" spans="1:2">
      <c r="A18508" t="s">
        <v>41275</v>
      </c>
      <c r="B18508" s="39" t="s">
        <v>24212</v>
      </c>
    </row>
    <row r="18509" spans="1:2">
      <c r="A18509" t="s">
        <v>15710</v>
      </c>
      <c r="B18509" s="39" t="s">
        <v>35973</v>
      </c>
    </row>
    <row r="18510" spans="1:2">
      <c r="A18510" t="s">
        <v>41276</v>
      </c>
      <c r="B18510" s="39" t="s">
        <v>24213</v>
      </c>
    </row>
    <row r="18511" spans="1:2">
      <c r="A18511" t="s">
        <v>15711</v>
      </c>
      <c r="B18511" s="39" t="s">
        <v>35974</v>
      </c>
    </row>
    <row r="18512" spans="1:2">
      <c r="A18512" t="s">
        <v>15712</v>
      </c>
      <c r="B18512" s="39" t="s">
        <v>24214</v>
      </c>
    </row>
    <row r="18513" spans="1:2">
      <c r="A18513" t="s">
        <v>15713</v>
      </c>
      <c r="B18513" s="39" t="s">
        <v>37820</v>
      </c>
    </row>
    <row r="18514" spans="1:2">
      <c r="A18514" t="s">
        <v>15714</v>
      </c>
      <c r="B18514" s="39" t="s">
        <v>35975</v>
      </c>
    </row>
    <row r="18515" spans="1:2">
      <c r="A18515" t="s">
        <v>15715</v>
      </c>
      <c r="B18515" s="39" t="s">
        <v>35976</v>
      </c>
    </row>
    <row r="18516" spans="1:2">
      <c r="A18516" t="s">
        <v>15716</v>
      </c>
      <c r="B18516" s="39" t="s">
        <v>35977</v>
      </c>
    </row>
    <row r="18517" spans="1:2">
      <c r="A18517" t="s">
        <v>15717</v>
      </c>
      <c r="B18517" s="39" t="s">
        <v>35978</v>
      </c>
    </row>
    <row r="18518" spans="1:2">
      <c r="A18518" t="s">
        <v>41277</v>
      </c>
      <c r="B18518" s="39" t="s">
        <v>24215</v>
      </c>
    </row>
    <row r="18519" spans="1:2">
      <c r="A18519" t="s">
        <v>15718</v>
      </c>
      <c r="B18519" s="39" t="s">
        <v>35979</v>
      </c>
    </row>
    <row r="18520" spans="1:2">
      <c r="A18520" t="s">
        <v>15719</v>
      </c>
      <c r="B18520" s="39" t="s">
        <v>35980</v>
      </c>
    </row>
    <row r="18521" spans="1:2">
      <c r="A18521" t="s">
        <v>15720</v>
      </c>
      <c r="B18521" s="39" t="s">
        <v>35981</v>
      </c>
    </row>
    <row r="18522" spans="1:2">
      <c r="A18522" t="s">
        <v>15721</v>
      </c>
      <c r="B18522" s="39" t="s">
        <v>35982</v>
      </c>
    </row>
    <row r="18523" spans="1:2">
      <c r="A18523" t="s">
        <v>15722</v>
      </c>
      <c r="B18523" s="39" t="s">
        <v>35983</v>
      </c>
    </row>
    <row r="18524" spans="1:2">
      <c r="A18524" t="s">
        <v>15723</v>
      </c>
      <c r="B18524" s="39" t="s">
        <v>35984</v>
      </c>
    </row>
    <row r="18525" spans="1:2">
      <c r="A18525" t="s">
        <v>15724</v>
      </c>
      <c r="B18525" s="39" t="s">
        <v>35985</v>
      </c>
    </row>
    <row r="18526" spans="1:2">
      <c r="A18526" t="s">
        <v>15725</v>
      </c>
      <c r="B18526" s="39" t="s">
        <v>35986</v>
      </c>
    </row>
    <row r="18527" spans="1:2">
      <c r="A18527" t="s">
        <v>15726</v>
      </c>
      <c r="B18527" s="39" t="s">
        <v>35987</v>
      </c>
    </row>
    <row r="18528" spans="1:2">
      <c r="A18528" t="s">
        <v>15727</v>
      </c>
      <c r="B18528" s="39" t="s">
        <v>35988</v>
      </c>
    </row>
    <row r="18529" spans="1:2">
      <c r="A18529" t="s">
        <v>15728</v>
      </c>
      <c r="B18529" s="39" t="s">
        <v>35989</v>
      </c>
    </row>
    <row r="18530" spans="1:2">
      <c r="A18530" t="s">
        <v>15729</v>
      </c>
      <c r="B18530" s="39" t="s">
        <v>35990</v>
      </c>
    </row>
    <row r="18531" spans="1:2">
      <c r="A18531" t="s">
        <v>15730</v>
      </c>
      <c r="B18531" s="39" t="s">
        <v>35991</v>
      </c>
    </row>
    <row r="18532" spans="1:2">
      <c r="A18532" t="s">
        <v>41278</v>
      </c>
      <c r="B18532" s="39" t="s">
        <v>24216</v>
      </c>
    </row>
    <row r="18533" spans="1:2">
      <c r="A18533" t="s">
        <v>15731</v>
      </c>
      <c r="B18533" s="39" t="s">
        <v>35992</v>
      </c>
    </row>
    <row r="18534" spans="1:2">
      <c r="A18534" t="s">
        <v>15732</v>
      </c>
      <c r="B18534" s="39" t="s">
        <v>37821</v>
      </c>
    </row>
    <row r="18535" spans="1:2">
      <c r="A18535" t="s">
        <v>15733</v>
      </c>
      <c r="B18535" s="39" t="s">
        <v>37822</v>
      </c>
    </row>
    <row r="18536" spans="1:2">
      <c r="A18536" t="s">
        <v>15734</v>
      </c>
      <c r="B18536" s="39" t="s">
        <v>37823</v>
      </c>
    </row>
    <row r="18537" spans="1:2">
      <c r="A18537" t="s">
        <v>15735</v>
      </c>
      <c r="B18537" s="39" t="s">
        <v>37824</v>
      </c>
    </row>
    <row r="18538" spans="1:2">
      <c r="A18538" t="s">
        <v>15736</v>
      </c>
      <c r="B18538" s="39" t="s">
        <v>37825</v>
      </c>
    </row>
    <row r="18539" spans="1:2">
      <c r="A18539" t="s">
        <v>15737</v>
      </c>
      <c r="B18539" s="39" t="s">
        <v>35993</v>
      </c>
    </row>
    <row r="18540" spans="1:2">
      <c r="A18540" t="s">
        <v>15738</v>
      </c>
      <c r="B18540" s="39" t="s">
        <v>35994</v>
      </c>
    </row>
    <row r="18541" spans="1:2">
      <c r="A18541" t="s">
        <v>15739</v>
      </c>
      <c r="B18541" s="39" t="s">
        <v>35995</v>
      </c>
    </row>
    <row r="18542" spans="1:2">
      <c r="A18542" t="s">
        <v>15740</v>
      </c>
      <c r="B18542" s="39" t="s">
        <v>35996</v>
      </c>
    </row>
    <row r="18543" spans="1:2">
      <c r="A18543" t="s">
        <v>15741</v>
      </c>
      <c r="B18543" s="39" t="s">
        <v>35997</v>
      </c>
    </row>
    <row r="18544" spans="1:2">
      <c r="A18544" t="s">
        <v>15742</v>
      </c>
      <c r="B18544" s="39" t="s">
        <v>37826</v>
      </c>
    </row>
    <row r="18545" spans="1:2">
      <c r="A18545" t="s">
        <v>15743</v>
      </c>
      <c r="B18545" s="39" t="s">
        <v>37827</v>
      </c>
    </row>
    <row r="18546" spans="1:2">
      <c r="A18546" t="s">
        <v>15744</v>
      </c>
      <c r="B18546" s="39" t="s">
        <v>37828</v>
      </c>
    </row>
    <row r="18547" spans="1:2">
      <c r="A18547" t="s">
        <v>15745</v>
      </c>
      <c r="B18547" s="39" t="s">
        <v>37829</v>
      </c>
    </row>
    <row r="18548" spans="1:2">
      <c r="A18548" t="s">
        <v>15746</v>
      </c>
      <c r="B18548" s="39" t="s">
        <v>37830</v>
      </c>
    </row>
    <row r="18549" spans="1:2">
      <c r="A18549" t="s">
        <v>15747</v>
      </c>
      <c r="B18549" s="39" t="s">
        <v>35998</v>
      </c>
    </row>
    <row r="18550" spans="1:2">
      <c r="A18550" t="s">
        <v>15748</v>
      </c>
      <c r="B18550" s="39" t="s">
        <v>35999</v>
      </c>
    </row>
    <row r="18551" spans="1:2">
      <c r="A18551" t="s">
        <v>15749</v>
      </c>
      <c r="B18551" s="39" t="s">
        <v>36000</v>
      </c>
    </row>
    <row r="18552" spans="1:2">
      <c r="A18552" t="s">
        <v>15750</v>
      </c>
      <c r="B18552" s="39" t="s">
        <v>36001</v>
      </c>
    </row>
    <row r="18553" spans="1:2">
      <c r="A18553" t="s">
        <v>15751</v>
      </c>
      <c r="B18553" s="39" t="s">
        <v>36002</v>
      </c>
    </row>
    <row r="18554" spans="1:2">
      <c r="A18554" t="s">
        <v>41279</v>
      </c>
      <c r="B18554" s="39" t="s">
        <v>24217</v>
      </c>
    </row>
    <row r="18555" spans="1:2">
      <c r="A18555" t="s">
        <v>41280</v>
      </c>
      <c r="B18555" s="39" t="s">
        <v>24218</v>
      </c>
    </row>
    <row r="18556" spans="1:2">
      <c r="A18556" t="s">
        <v>41281</v>
      </c>
      <c r="B18556" s="39" t="s">
        <v>17759</v>
      </c>
    </row>
    <row r="18557" spans="1:2">
      <c r="A18557" t="s">
        <v>15752</v>
      </c>
      <c r="B18557" s="39" t="s">
        <v>36003</v>
      </c>
    </row>
    <row r="18558" spans="1:2">
      <c r="A18558" t="s">
        <v>15753</v>
      </c>
      <c r="B18558" s="39" t="s">
        <v>36004</v>
      </c>
    </row>
    <row r="18559" spans="1:2">
      <c r="A18559" t="s">
        <v>15754</v>
      </c>
      <c r="B18559" s="39" t="s">
        <v>36005</v>
      </c>
    </row>
    <row r="18560" spans="1:2">
      <c r="A18560" t="s">
        <v>15755</v>
      </c>
      <c r="B18560" s="39" t="s">
        <v>36006</v>
      </c>
    </row>
    <row r="18561" spans="1:2">
      <c r="A18561" t="s">
        <v>15756</v>
      </c>
      <c r="B18561" s="39" t="s">
        <v>36007</v>
      </c>
    </row>
    <row r="18562" spans="1:2">
      <c r="A18562" t="s">
        <v>41282</v>
      </c>
      <c r="B18562" s="39" t="s">
        <v>24361</v>
      </c>
    </row>
    <row r="18563" spans="1:2">
      <c r="A18563" t="s">
        <v>15757</v>
      </c>
      <c r="B18563" s="39" t="s">
        <v>36008</v>
      </c>
    </row>
    <row r="18564" spans="1:2">
      <c r="A18564" t="s">
        <v>15758</v>
      </c>
      <c r="B18564" s="39" t="s">
        <v>24362</v>
      </c>
    </row>
    <row r="18565" spans="1:2">
      <c r="A18565" t="s">
        <v>15759</v>
      </c>
      <c r="B18565" s="39" t="s">
        <v>24363</v>
      </c>
    </row>
    <row r="18566" spans="1:2">
      <c r="A18566" t="s">
        <v>15760</v>
      </c>
      <c r="B18566" s="39" t="s">
        <v>24364</v>
      </c>
    </row>
    <row r="18567" spans="1:2">
      <c r="A18567" t="s">
        <v>15761</v>
      </c>
      <c r="B18567" s="39" t="s">
        <v>36009</v>
      </c>
    </row>
    <row r="18568" spans="1:2">
      <c r="A18568" t="s">
        <v>15762</v>
      </c>
      <c r="B18568" s="39" t="s">
        <v>24365</v>
      </c>
    </row>
    <row r="18569" spans="1:2">
      <c r="A18569" t="s">
        <v>41283</v>
      </c>
      <c r="B18569" s="39" t="s">
        <v>17755</v>
      </c>
    </row>
    <row r="18570" spans="1:2">
      <c r="A18570" t="s">
        <v>15763</v>
      </c>
      <c r="B18570" s="39" t="s">
        <v>36010</v>
      </c>
    </row>
    <row r="18571" spans="1:2">
      <c r="A18571" t="s">
        <v>15764</v>
      </c>
      <c r="B18571" s="39" t="s">
        <v>36011</v>
      </c>
    </row>
    <row r="18572" spans="1:2">
      <c r="A18572" t="s">
        <v>15765</v>
      </c>
      <c r="B18572" s="39" t="s">
        <v>36012</v>
      </c>
    </row>
    <row r="18573" spans="1:2">
      <c r="A18573" t="s">
        <v>15766</v>
      </c>
      <c r="B18573" s="39" t="s">
        <v>36013</v>
      </c>
    </row>
    <row r="18574" spans="1:2">
      <c r="A18574" t="s">
        <v>15767</v>
      </c>
      <c r="B18574" s="39" t="s">
        <v>36014</v>
      </c>
    </row>
    <row r="18575" spans="1:2">
      <c r="A18575" t="s">
        <v>15768</v>
      </c>
      <c r="B18575" s="39" t="s">
        <v>36015</v>
      </c>
    </row>
    <row r="18576" spans="1:2">
      <c r="A18576" t="s">
        <v>41284</v>
      </c>
      <c r="B18576" s="39" t="s">
        <v>24168</v>
      </c>
    </row>
    <row r="18577" spans="1:2">
      <c r="A18577" t="s">
        <v>15769</v>
      </c>
      <c r="B18577" s="39" t="s">
        <v>37831</v>
      </c>
    </row>
    <row r="18578" spans="1:2">
      <c r="A18578" t="s">
        <v>15770</v>
      </c>
      <c r="B18578" s="39" t="s">
        <v>37832</v>
      </c>
    </row>
    <row r="18579" spans="1:2">
      <c r="A18579" t="s">
        <v>15771</v>
      </c>
      <c r="B18579" s="39" t="s">
        <v>37833</v>
      </c>
    </row>
    <row r="18580" spans="1:2">
      <c r="A18580" t="s">
        <v>15772</v>
      </c>
      <c r="B18580" s="39" t="s">
        <v>36016</v>
      </c>
    </row>
    <row r="18581" spans="1:2">
      <c r="A18581" t="s">
        <v>15773</v>
      </c>
      <c r="B18581" s="39" t="s">
        <v>36017</v>
      </c>
    </row>
    <row r="18582" spans="1:2">
      <c r="A18582" t="s">
        <v>15774</v>
      </c>
      <c r="B18582" s="39" t="s">
        <v>36018</v>
      </c>
    </row>
    <row r="18583" spans="1:2">
      <c r="A18583" t="s">
        <v>15775</v>
      </c>
      <c r="B18583" s="39" t="s">
        <v>36019</v>
      </c>
    </row>
    <row r="18584" spans="1:2">
      <c r="A18584" t="s">
        <v>15776</v>
      </c>
      <c r="B18584" s="39" t="s">
        <v>37834</v>
      </c>
    </row>
    <row r="18585" spans="1:2">
      <c r="A18585" t="s">
        <v>15777</v>
      </c>
      <c r="B18585" s="39" t="s">
        <v>37835</v>
      </c>
    </row>
    <row r="18586" spans="1:2">
      <c r="A18586" t="s">
        <v>15778</v>
      </c>
      <c r="B18586" s="39" t="s">
        <v>36020</v>
      </c>
    </row>
    <row r="18587" spans="1:2">
      <c r="A18587" t="s">
        <v>15779</v>
      </c>
      <c r="B18587" s="39" t="s">
        <v>36021</v>
      </c>
    </row>
    <row r="18588" spans="1:2">
      <c r="A18588" t="s">
        <v>15780</v>
      </c>
      <c r="B18588" s="39" t="s">
        <v>36022</v>
      </c>
    </row>
    <row r="18589" spans="1:2">
      <c r="A18589" t="s">
        <v>15781</v>
      </c>
      <c r="B18589" s="39" t="s">
        <v>36023</v>
      </c>
    </row>
    <row r="18590" spans="1:2">
      <c r="A18590" t="s">
        <v>41285</v>
      </c>
      <c r="B18590" s="39" t="s">
        <v>24169</v>
      </c>
    </row>
    <row r="18591" spans="1:2">
      <c r="A18591" t="s">
        <v>15782</v>
      </c>
      <c r="B18591" s="39" t="s">
        <v>36024</v>
      </c>
    </row>
    <row r="18592" spans="1:2">
      <c r="A18592" t="s">
        <v>15783</v>
      </c>
      <c r="B18592" s="39" t="s">
        <v>36025</v>
      </c>
    </row>
    <row r="18593" spans="1:2">
      <c r="A18593" t="s">
        <v>15784</v>
      </c>
      <c r="B18593" s="39" t="s">
        <v>36026</v>
      </c>
    </row>
    <row r="18594" spans="1:2">
      <c r="A18594" t="s">
        <v>15785</v>
      </c>
      <c r="B18594" s="39" t="s">
        <v>36027</v>
      </c>
    </row>
    <row r="18595" spans="1:2">
      <c r="A18595" t="s">
        <v>15786</v>
      </c>
      <c r="B18595" s="39" t="s">
        <v>36028</v>
      </c>
    </row>
    <row r="18596" spans="1:2">
      <c r="A18596" t="s">
        <v>15787</v>
      </c>
      <c r="B18596" s="39" t="s">
        <v>36029</v>
      </c>
    </row>
    <row r="18597" spans="1:2">
      <c r="A18597" t="s">
        <v>15788</v>
      </c>
      <c r="B18597" s="39" t="s">
        <v>24170</v>
      </c>
    </row>
    <row r="18598" spans="1:2">
      <c r="A18598" t="s">
        <v>15789</v>
      </c>
      <c r="B18598" s="39" t="s">
        <v>37836</v>
      </c>
    </row>
    <row r="18599" spans="1:2">
      <c r="A18599" t="s">
        <v>15790</v>
      </c>
      <c r="B18599" s="39" t="s">
        <v>37836</v>
      </c>
    </row>
    <row r="18600" spans="1:2">
      <c r="A18600" t="s">
        <v>15791</v>
      </c>
      <c r="B18600" s="39" t="s">
        <v>37836</v>
      </c>
    </row>
    <row r="18601" spans="1:2">
      <c r="A18601" t="s">
        <v>15792</v>
      </c>
      <c r="B18601" s="39" t="s">
        <v>37836</v>
      </c>
    </row>
    <row r="18602" spans="1:2">
      <c r="A18602" t="s">
        <v>15793</v>
      </c>
      <c r="B18602" s="39" t="s">
        <v>37836</v>
      </c>
    </row>
    <row r="18603" spans="1:2">
      <c r="A18603" t="s">
        <v>15794</v>
      </c>
      <c r="B18603" s="39" t="s">
        <v>37836</v>
      </c>
    </row>
    <row r="18604" spans="1:2">
      <c r="A18604" t="s">
        <v>15795</v>
      </c>
      <c r="B18604" s="39" t="s">
        <v>37836</v>
      </c>
    </row>
    <row r="18605" spans="1:2">
      <c r="A18605" t="s">
        <v>15796</v>
      </c>
      <c r="B18605" s="39" t="s">
        <v>37836</v>
      </c>
    </row>
    <row r="18606" spans="1:2">
      <c r="A18606" t="s">
        <v>15797</v>
      </c>
      <c r="B18606" s="39" t="s">
        <v>37836</v>
      </c>
    </row>
    <row r="18607" spans="1:2">
      <c r="A18607" t="s">
        <v>15798</v>
      </c>
      <c r="B18607" s="39" t="s">
        <v>37836</v>
      </c>
    </row>
    <row r="18608" spans="1:2">
      <c r="A18608" t="s">
        <v>15799</v>
      </c>
      <c r="B18608" s="39" t="s">
        <v>37836</v>
      </c>
    </row>
    <row r="18609" spans="1:2">
      <c r="A18609" t="s">
        <v>15800</v>
      </c>
      <c r="B18609" s="39" t="s">
        <v>37836</v>
      </c>
    </row>
    <row r="18610" spans="1:2">
      <c r="A18610" t="s">
        <v>15801</v>
      </c>
      <c r="B18610" s="39" t="s">
        <v>37837</v>
      </c>
    </row>
    <row r="18611" spans="1:2">
      <c r="A18611" t="s">
        <v>15802</v>
      </c>
      <c r="B18611" s="39" t="s">
        <v>37838</v>
      </c>
    </row>
    <row r="18612" spans="1:2">
      <c r="A18612" t="s">
        <v>15803</v>
      </c>
      <c r="B18612" s="39" t="s">
        <v>37838</v>
      </c>
    </row>
    <row r="18613" spans="1:2">
      <c r="A18613" t="s">
        <v>15804</v>
      </c>
      <c r="B18613" s="39" t="s">
        <v>37839</v>
      </c>
    </row>
    <row r="18614" spans="1:2">
      <c r="A18614" t="s">
        <v>15805</v>
      </c>
      <c r="B18614" s="39" t="s">
        <v>37840</v>
      </c>
    </row>
    <row r="18615" spans="1:2">
      <c r="A18615" t="s">
        <v>15806</v>
      </c>
      <c r="B18615" s="39" t="s">
        <v>37840</v>
      </c>
    </row>
    <row r="18616" spans="1:2">
      <c r="A18616" t="s">
        <v>15807</v>
      </c>
      <c r="B18616" s="39" t="s">
        <v>37841</v>
      </c>
    </row>
    <row r="18617" spans="1:2">
      <c r="A18617" t="s">
        <v>15808</v>
      </c>
      <c r="B18617" s="39" t="s">
        <v>37842</v>
      </c>
    </row>
    <row r="18618" spans="1:2">
      <c r="A18618" t="s">
        <v>15809</v>
      </c>
      <c r="B18618" s="39" t="s">
        <v>37836</v>
      </c>
    </row>
    <row r="18619" spans="1:2">
      <c r="A18619" t="s">
        <v>15810</v>
      </c>
      <c r="B18619" s="39" t="s">
        <v>37840</v>
      </c>
    </row>
    <row r="18620" spans="1:2">
      <c r="A18620" t="s">
        <v>15811</v>
      </c>
      <c r="B18620" s="39" t="s">
        <v>37840</v>
      </c>
    </row>
    <row r="18621" spans="1:2">
      <c r="A18621" t="s">
        <v>15812</v>
      </c>
      <c r="B18621" s="39" t="s">
        <v>37840</v>
      </c>
    </row>
    <row r="18622" spans="1:2">
      <c r="A18622" t="s">
        <v>15813</v>
      </c>
      <c r="B18622" s="39" t="s">
        <v>37840</v>
      </c>
    </row>
    <row r="18623" spans="1:2">
      <c r="A18623" t="s">
        <v>15814</v>
      </c>
      <c r="B18623" s="39" t="s">
        <v>37840</v>
      </c>
    </row>
    <row r="18624" spans="1:2">
      <c r="A18624" t="s">
        <v>15815</v>
      </c>
      <c r="B18624" s="39" t="s">
        <v>37842</v>
      </c>
    </row>
    <row r="18625" spans="1:2">
      <c r="A18625" t="s">
        <v>15816</v>
      </c>
      <c r="B18625" s="39" t="s">
        <v>37840</v>
      </c>
    </row>
    <row r="18626" spans="1:2">
      <c r="A18626" t="s">
        <v>15817</v>
      </c>
      <c r="B18626" s="39" t="s">
        <v>37836</v>
      </c>
    </row>
    <row r="18627" spans="1:2">
      <c r="A18627" t="s">
        <v>15818</v>
      </c>
      <c r="B18627" s="39" t="s">
        <v>37836</v>
      </c>
    </row>
    <row r="18628" spans="1:2">
      <c r="A18628" t="s">
        <v>15819</v>
      </c>
      <c r="B18628" s="39" t="s">
        <v>37836</v>
      </c>
    </row>
    <row r="18629" spans="1:2">
      <c r="A18629" t="s">
        <v>15820</v>
      </c>
      <c r="B18629" s="39" t="s">
        <v>37836</v>
      </c>
    </row>
    <row r="18630" spans="1:2">
      <c r="A18630" t="s">
        <v>15821</v>
      </c>
      <c r="B18630" s="39" t="s">
        <v>37836</v>
      </c>
    </row>
    <row r="18631" spans="1:2">
      <c r="A18631" t="s">
        <v>15822</v>
      </c>
      <c r="B18631" s="39" t="s">
        <v>37836</v>
      </c>
    </row>
    <row r="18632" spans="1:2">
      <c r="A18632" t="s">
        <v>15823</v>
      </c>
      <c r="B18632" s="39" t="s">
        <v>37837</v>
      </c>
    </row>
    <row r="18633" spans="1:2">
      <c r="A18633" t="s">
        <v>15824</v>
      </c>
      <c r="B18633" s="39" t="s">
        <v>37838</v>
      </c>
    </row>
    <row r="18634" spans="1:2">
      <c r="A18634" t="s">
        <v>15825</v>
      </c>
      <c r="B18634" s="39" t="s">
        <v>37838</v>
      </c>
    </row>
    <row r="18635" spans="1:2">
      <c r="A18635" t="s">
        <v>15826</v>
      </c>
      <c r="B18635" s="39" t="s">
        <v>37839</v>
      </c>
    </row>
    <row r="18636" spans="1:2">
      <c r="A18636" t="s">
        <v>15827</v>
      </c>
      <c r="B18636" s="39" t="s">
        <v>37840</v>
      </c>
    </row>
    <row r="18637" spans="1:2">
      <c r="A18637" t="s">
        <v>15828</v>
      </c>
      <c r="B18637" s="39" t="s">
        <v>37840</v>
      </c>
    </row>
    <row r="18638" spans="1:2">
      <c r="A18638" t="s">
        <v>15829</v>
      </c>
      <c r="B18638" s="39" t="s">
        <v>37840</v>
      </c>
    </row>
    <row r="18639" spans="1:2">
      <c r="A18639" t="s">
        <v>15830</v>
      </c>
      <c r="B18639" s="39" t="s">
        <v>37840</v>
      </c>
    </row>
    <row r="18640" spans="1:2">
      <c r="A18640" t="s">
        <v>15831</v>
      </c>
      <c r="B18640" s="39" t="s">
        <v>37842</v>
      </c>
    </row>
    <row r="18641" spans="1:2">
      <c r="A18641" t="s">
        <v>15832</v>
      </c>
      <c r="B18641" s="39" t="s">
        <v>37840</v>
      </c>
    </row>
    <row r="18642" spans="1:2">
      <c r="A18642" t="s">
        <v>15833</v>
      </c>
      <c r="B18642" s="39" t="s">
        <v>37843</v>
      </c>
    </row>
    <row r="18643" spans="1:2">
      <c r="A18643" t="s">
        <v>15834</v>
      </c>
      <c r="B18643" s="39" t="s">
        <v>37843</v>
      </c>
    </row>
    <row r="18644" spans="1:2">
      <c r="A18644" t="s">
        <v>15835</v>
      </c>
      <c r="B18644" s="39" t="s">
        <v>37844</v>
      </c>
    </row>
    <row r="18645" spans="1:2">
      <c r="A18645" t="s">
        <v>15836</v>
      </c>
      <c r="B18645" s="39" t="s">
        <v>37845</v>
      </c>
    </row>
    <row r="18646" spans="1:2">
      <c r="A18646" t="s">
        <v>15837</v>
      </c>
      <c r="B18646" s="39" t="s">
        <v>37846</v>
      </c>
    </row>
    <row r="18647" spans="1:2">
      <c r="A18647" t="s">
        <v>15838</v>
      </c>
      <c r="B18647" s="39" t="s">
        <v>37845</v>
      </c>
    </row>
    <row r="18648" spans="1:2">
      <c r="A18648" t="s">
        <v>15839</v>
      </c>
      <c r="B18648" s="39" t="s">
        <v>37845</v>
      </c>
    </row>
    <row r="18649" spans="1:2">
      <c r="A18649" t="s">
        <v>15840</v>
      </c>
      <c r="B18649" s="39" t="s">
        <v>37845</v>
      </c>
    </row>
    <row r="18650" spans="1:2">
      <c r="A18650" t="s">
        <v>15841</v>
      </c>
      <c r="B18650" s="39" t="s">
        <v>37845</v>
      </c>
    </row>
    <row r="18651" spans="1:2">
      <c r="A18651" t="s">
        <v>15842</v>
      </c>
      <c r="B18651" s="39" t="s">
        <v>37846</v>
      </c>
    </row>
    <row r="18652" spans="1:2">
      <c r="A18652" t="s">
        <v>15843</v>
      </c>
      <c r="B18652" s="39" t="s">
        <v>37846</v>
      </c>
    </row>
    <row r="18653" spans="1:2">
      <c r="A18653" t="s">
        <v>15844</v>
      </c>
      <c r="B18653" s="39" t="s">
        <v>37845</v>
      </c>
    </row>
    <row r="18654" spans="1:2">
      <c r="A18654" t="s">
        <v>15845</v>
      </c>
      <c r="B18654" s="39" t="s">
        <v>37845</v>
      </c>
    </row>
    <row r="18655" spans="1:2">
      <c r="A18655" t="s">
        <v>15846</v>
      </c>
      <c r="B18655" s="39" t="s">
        <v>37846</v>
      </c>
    </row>
    <row r="18656" spans="1:2">
      <c r="A18656" t="s">
        <v>15847</v>
      </c>
      <c r="B18656" s="39" t="s">
        <v>37846</v>
      </c>
    </row>
    <row r="18657" spans="1:2">
      <c r="A18657" t="s">
        <v>15848</v>
      </c>
      <c r="B18657" s="39" t="s">
        <v>37845</v>
      </c>
    </row>
    <row r="18658" spans="1:2">
      <c r="A18658" t="s">
        <v>15849</v>
      </c>
      <c r="B18658" s="39" t="s">
        <v>37845</v>
      </c>
    </row>
    <row r="18659" spans="1:2">
      <c r="A18659" t="s">
        <v>15850</v>
      </c>
      <c r="B18659" s="39" t="s">
        <v>37845</v>
      </c>
    </row>
    <row r="18660" spans="1:2">
      <c r="A18660" t="s">
        <v>15851</v>
      </c>
      <c r="B18660" s="39" t="s">
        <v>37846</v>
      </c>
    </row>
    <row r="18661" spans="1:2">
      <c r="A18661" t="s">
        <v>15852</v>
      </c>
      <c r="B18661" s="39" t="s">
        <v>37846</v>
      </c>
    </row>
    <row r="18662" spans="1:2">
      <c r="A18662" t="s">
        <v>15853</v>
      </c>
      <c r="B18662" s="39" t="s">
        <v>37846</v>
      </c>
    </row>
    <row r="18663" spans="1:2">
      <c r="A18663" t="s">
        <v>15854</v>
      </c>
      <c r="B18663" s="39" t="s">
        <v>37846</v>
      </c>
    </row>
    <row r="18664" spans="1:2">
      <c r="A18664" t="s">
        <v>15855</v>
      </c>
      <c r="B18664" s="39" t="s">
        <v>37846</v>
      </c>
    </row>
    <row r="18665" spans="1:2">
      <c r="A18665" t="s">
        <v>15856</v>
      </c>
      <c r="B18665" s="39" t="s">
        <v>37846</v>
      </c>
    </row>
    <row r="18666" spans="1:2">
      <c r="A18666" t="s">
        <v>15857</v>
      </c>
      <c r="B18666" s="39" t="s">
        <v>37846</v>
      </c>
    </row>
    <row r="18667" spans="1:2">
      <c r="A18667" t="s">
        <v>15858</v>
      </c>
      <c r="B18667" s="39" t="s">
        <v>37846</v>
      </c>
    </row>
    <row r="18668" spans="1:2">
      <c r="A18668" t="s">
        <v>15859</v>
      </c>
      <c r="B18668" s="39" t="s">
        <v>37846</v>
      </c>
    </row>
    <row r="18669" spans="1:2">
      <c r="A18669" t="s">
        <v>15860</v>
      </c>
      <c r="B18669" s="39" t="s">
        <v>37847</v>
      </c>
    </row>
    <row r="18670" spans="1:2">
      <c r="A18670" t="s">
        <v>15861</v>
      </c>
      <c r="B18670" s="39" t="s">
        <v>37848</v>
      </c>
    </row>
    <row r="18671" spans="1:2">
      <c r="A18671" t="s">
        <v>15862</v>
      </c>
      <c r="B18671" s="39" t="s">
        <v>37849</v>
      </c>
    </row>
    <row r="18672" spans="1:2">
      <c r="A18672" t="s">
        <v>15863</v>
      </c>
      <c r="B18672" s="39" t="s">
        <v>37849</v>
      </c>
    </row>
    <row r="18673" spans="1:2">
      <c r="A18673" t="s">
        <v>15864</v>
      </c>
      <c r="B18673" s="39" t="s">
        <v>37850</v>
      </c>
    </row>
    <row r="18674" spans="1:2">
      <c r="A18674" t="s">
        <v>15865</v>
      </c>
      <c r="B18674" s="39" t="s">
        <v>37848</v>
      </c>
    </row>
    <row r="18675" spans="1:2">
      <c r="A18675" t="s">
        <v>15866</v>
      </c>
      <c r="B18675" s="39" t="s">
        <v>37848</v>
      </c>
    </row>
    <row r="18676" spans="1:2">
      <c r="A18676" t="s">
        <v>15867</v>
      </c>
      <c r="B18676" s="39" t="s">
        <v>37848</v>
      </c>
    </row>
    <row r="18677" spans="1:2">
      <c r="A18677" t="s">
        <v>15868</v>
      </c>
      <c r="B18677" s="39" t="s">
        <v>37848</v>
      </c>
    </row>
    <row r="18678" spans="1:2">
      <c r="A18678" t="s">
        <v>15869</v>
      </c>
      <c r="B18678" s="39" t="s">
        <v>37851</v>
      </c>
    </row>
    <row r="18679" spans="1:2">
      <c r="A18679" t="s">
        <v>15870</v>
      </c>
      <c r="B18679" s="39" t="s">
        <v>37848</v>
      </c>
    </row>
    <row r="18680" spans="1:2">
      <c r="A18680" t="s">
        <v>15871</v>
      </c>
      <c r="B18680" s="39" t="s">
        <v>37849</v>
      </c>
    </row>
    <row r="18681" spans="1:2">
      <c r="A18681" t="s">
        <v>15872</v>
      </c>
      <c r="B18681" s="39" t="s">
        <v>37849</v>
      </c>
    </row>
    <row r="18682" spans="1:2">
      <c r="A18682" t="s">
        <v>15873</v>
      </c>
      <c r="B18682" s="39" t="s">
        <v>37850</v>
      </c>
    </row>
    <row r="18683" spans="1:2">
      <c r="A18683" t="s">
        <v>15874</v>
      </c>
      <c r="B18683" s="39" t="s">
        <v>37848</v>
      </c>
    </row>
    <row r="18684" spans="1:2">
      <c r="A18684" t="s">
        <v>15875</v>
      </c>
      <c r="B18684" s="39" t="s">
        <v>37848</v>
      </c>
    </row>
    <row r="18685" spans="1:2">
      <c r="A18685" t="s">
        <v>15876</v>
      </c>
      <c r="B18685" s="39" t="s">
        <v>37848</v>
      </c>
    </row>
    <row r="18686" spans="1:2">
      <c r="A18686" t="s">
        <v>15877</v>
      </c>
      <c r="B18686" s="39" t="s">
        <v>37848</v>
      </c>
    </row>
    <row r="18687" spans="1:2">
      <c r="A18687" t="s">
        <v>15878</v>
      </c>
      <c r="B18687" s="39" t="s">
        <v>37852</v>
      </c>
    </row>
    <row r="18688" spans="1:2">
      <c r="A18688" t="s">
        <v>15879</v>
      </c>
      <c r="B18688" s="39" t="s">
        <v>37852</v>
      </c>
    </row>
    <row r="18689" spans="1:2">
      <c r="A18689" t="s">
        <v>15880</v>
      </c>
      <c r="B18689" s="39" t="s">
        <v>37852</v>
      </c>
    </row>
    <row r="18690" spans="1:2">
      <c r="A18690" t="s">
        <v>15881</v>
      </c>
      <c r="B18690" s="39" t="s">
        <v>37852</v>
      </c>
    </row>
    <row r="18691" spans="1:2">
      <c r="A18691" t="s">
        <v>15882</v>
      </c>
      <c r="B18691" s="39" t="s">
        <v>37852</v>
      </c>
    </row>
    <row r="18692" spans="1:2">
      <c r="A18692" t="s">
        <v>15883</v>
      </c>
      <c r="B18692" s="39" t="s">
        <v>37852</v>
      </c>
    </row>
    <row r="18693" spans="1:2">
      <c r="A18693" t="s">
        <v>15884</v>
      </c>
      <c r="B18693" s="39" t="s">
        <v>37852</v>
      </c>
    </row>
    <row r="18694" spans="1:2">
      <c r="A18694" t="s">
        <v>15885</v>
      </c>
      <c r="B18694" s="39" t="s">
        <v>37852</v>
      </c>
    </row>
    <row r="18695" spans="1:2">
      <c r="A18695" t="s">
        <v>15886</v>
      </c>
      <c r="B18695" s="39" t="s">
        <v>37852</v>
      </c>
    </row>
    <row r="18696" spans="1:2">
      <c r="A18696" t="s">
        <v>15887</v>
      </c>
      <c r="B18696" s="39" t="s">
        <v>37852</v>
      </c>
    </row>
    <row r="18697" spans="1:2">
      <c r="A18697" t="s">
        <v>15888</v>
      </c>
      <c r="B18697" s="39" t="s">
        <v>37852</v>
      </c>
    </row>
    <row r="18698" spans="1:2">
      <c r="A18698" t="s">
        <v>15889</v>
      </c>
      <c r="B18698" s="39" t="s">
        <v>37852</v>
      </c>
    </row>
    <row r="18699" spans="1:2">
      <c r="A18699" t="s">
        <v>15890</v>
      </c>
      <c r="B18699" s="39" t="s">
        <v>37852</v>
      </c>
    </row>
    <row r="18700" spans="1:2">
      <c r="A18700" t="s">
        <v>15891</v>
      </c>
      <c r="B18700" s="39" t="s">
        <v>37852</v>
      </c>
    </row>
    <row r="18701" spans="1:2">
      <c r="A18701" t="s">
        <v>15892</v>
      </c>
      <c r="B18701" s="39" t="s">
        <v>37852</v>
      </c>
    </row>
    <row r="18702" spans="1:2">
      <c r="A18702" t="s">
        <v>15893</v>
      </c>
      <c r="B18702" s="39" t="s">
        <v>37852</v>
      </c>
    </row>
    <row r="18703" spans="1:2">
      <c r="A18703" t="s">
        <v>15894</v>
      </c>
      <c r="B18703" s="39" t="s">
        <v>37852</v>
      </c>
    </row>
    <row r="18704" spans="1:2">
      <c r="A18704" t="s">
        <v>15895</v>
      </c>
      <c r="B18704" s="39" t="s">
        <v>37852</v>
      </c>
    </row>
    <row r="18705" spans="1:2">
      <c r="A18705" t="s">
        <v>15896</v>
      </c>
      <c r="B18705" s="39" t="s">
        <v>37852</v>
      </c>
    </row>
    <row r="18706" spans="1:2">
      <c r="A18706" t="s">
        <v>15897</v>
      </c>
      <c r="B18706" s="39" t="s">
        <v>37852</v>
      </c>
    </row>
    <row r="18707" spans="1:2">
      <c r="A18707" t="s">
        <v>15898</v>
      </c>
      <c r="B18707" s="39" t="s">
        <v>37852</v>
      </c>
    </row>
    <row r="18708" spans="1:2">
      <c r="A18708" t="s">
        <v>15899</v>
      </c>
      <c r="B18708" s="39" t="s">
        <v>37852</v>
      </c>
    </row>
    <row r="18709" spans="1:2">
      <c r="A18709" t="s">
        <v>15900</v>
      </c>
      <c r="B18709" s="39" t="s">
        <v>37852</v>
      </c>
    </row>
    <row r="18710" spans="1:2">
      <c r="A18710" t="s">
        <v>15901</v>
      </c>
      <c r="B18710" s="39" t="s">
        <v>37852</v>
      </c>
    </row>
    <row r="18711" spans="1:2">
      <c r="A18711" t="s">
        <v>15902</v>
      </c>
      <c r="B18711" s="39" t="s">
        <v>37852</v>
      </c>
    </row>
    <row r="18712" spans="1:2">
      <c r="A18712" t="s">
        <v>15903</v>
      </c>
      <c r="B18712" s="39" t="s">
        <v>37852</v>
      </c>
    </row>
    <row r="18713" spans="1:2">
      <c r="A18713" t="s">
        <v>15904</v>
      </c>
      <c r="B18713" s="39" t="s">
        <v>37852</v>
      </c>
    </row>
    <row r="18714" spans="1:2">
      <c r="A18714" t="s">
        <v>15905</v>
      </c>
      <c r="B18714" s="39" t="s">
        <v>37853</v>
      </c>
    </row>
    <row r="18715" spans="1:2">
      <c r="A18715" t="s">
        <v>15906</v>
      </c>
      <c r="B18715" s="39" t="s">
        <v>37853</v>
      </c>
    </row>
    <row r="18716" spans="1:2">
      <c r="A18716" t="s">
        <v>15907</v>
      </c>
      <c r="B18716" s="39" t="s">
        <v>37853</v>
      </c>
    </row>
    <row r="18717" spans="1:2">
      <c r="A18717" t="s">
        <v>15908</v>
      </c>
      <c r="B18717" s="39" t="s">
        <v>37853</v>
      </c>
    </row>
    <row r="18718" spans="1:2">
      <c r="A18718" t="s">
        <v>15909</v>
      </c>
      <c r="B18718" s="39" t="s">
        <v>37853</v>
      </c>
    </row>
    <row r="18719" spans="1:2">
      <c r="A18719" t="s">
        <v>15910</v>
      </c>
      <c r="B18719" s="39" t="s">
        <v>37853</v>
      </c>
    </row>
    <row r="18720" spans="1:2">
      <c r="A18720" t="s">
        <v>15911</v>
      </c>
      <c r="B18720" s="39" t="s">
        <v>37853</v>
      </c>
    </row>
    <row r="18721" spans="1:2">
      <c r="A18721" t="s">
        <v>15912</v>
      </c>
      <c r="B18721" s="39" t="s">
        <v>37853</v>
      </c>
    </row>
    <row r="18722" spans="1:2">
      <c r="A18722" t="s">
        <v>15913</v>
      </c>
      <c r="B18722" s="39" t="s">
        <v>37853</v>
      </c>
    </row>
    <row r="18723" spans="1:2">
      <c r="A18723" t="s">
        <v>15914</v>
      </c>
      <c r="B18723" s="39" t="s">
        <v>37853</v>
      </c>
    </row>
    <row r="18724" spans="1:2">
      <c r="A18724" t="s">
        <v>15915</v>
      </c>
      <c r="B18724" s="39" t="s">
        <v>37853</v>
      </c>
    </row>
    <row r="18725" spans="1:2">
      <c r="A18725" t="s">
        <v>15916</v>
      </c>
      <c r="B18725" s="39" t="s">
        <v>37853</v>
      </c>
    </row>
    <row r="18726" spans="1:2">
      <c r="A18726" t="s">
        <v>15917</v>
      </c>
      <c r="B18726" s="39" t="s">
        <v>37854</v>
      </c>
    </row>
    <row r="18727" spans="1:2">
      <c r="A18727" t="s">
        <v>15918</v>
      </c>
      <c r="B18727" s="39" t="s">
        <v>37855</v>
      </c>
    </row>
    <row r="18728" spans="1:2">
      <c r="A18728" t="s">
        <v>15919</v>
      </c>
      <c r="B18728" s="39" t="s">
        <v>37856</v>
      </c>
    </row>
    <row r="18729" spans="1:2">
      <c r="A18729" t="s">
        <v>15920</v>
      </c>
      <c r="B18729" s="39" t="s">
        <v>37857</v>
      </c>
    </row>
    <row r="18730" spans="1:2">
      <c r="A18730" t="s">
        <v>15921</v>
      </c>
      <c r="B18730" s="39" t="s">
        <v>37858</v>
      </c>
    </row>
    <row r="18731" spans="1:2">
      <c r="A18731" t="s">
        <v>15922</v>
      </c>
      <c r="B18731" s="39" t="s">
        <v>37858</v>
      </c>
    </row>
    <row r="18732" spans="1:2">
      <c r="A18732" t="s">
        <v>15923</v>
      </c>
      <c r="B18732" s="39" t="s">
        <v>37859</v>
      </c>
    </row>
    <row r="18733" spans="1:2">
      <c r="A18733" t="s">
        <v>15924</v>
      </c>
      <c r="B18733" s="39" t="s">
        <v>37860</v>
      </c>
    </row>
    <row r="18734" spans="1:2">
      <c r="A18734" t="s">
        <v>15925</v>
      </c>
      <c r="B18734" s="39" t="s">
        <v>37861</v>
      </c>
    </row>
    <row r="18735" spans="1:2">
      <c r="A18735" t="s">
        <v>15926</v>
      </c>
      <c r="B18735" s="39" t="s">
        <v>37859</v>
      </c>
    </row>
    <row r="18736" spans="1:2">
      <c r="A18736" t="s">
        <v>15927</v>
      </c>
      <c r="B18736" s="39" t="s">
        <v>37858</v>
      </c>
    </row>
    <row r="18737" spans="1:2">
      <c r="A18737" t="s">
        <v>15928</v>
      </c>
      <c r="B18737" s="39" t="s">
        <v>37858</v>
      </c>
    </row>
    <row r="18738" spans="1:2">
      <c r="A18738" t="s">
        <v>15929</v>
      </c>
      <c r="B18738" s="39" t="s">
        <v>37858</v>
      </c>
    </row>
    <row r="18739" spans="1:2">
      <c r="A18739" t="s">
        <v>15930</v>
      </c>
      <c r="B18739" s="39" t="s">
        <v>37858</v>
      </c>
    </row>
    <row r="18740" spans="1:2">
      <c r="A18740" t="s">
        <v>15931</v>
      </c>
      <c r="B18740" s="39" t="s">
        <v>37860</v>
      </c>
    </row>
    <row r="18741" spans="1:2">
      <c r="A18741" t="s">
        <v>15932</v>
      </c>
      <c r="B18741" s="39" t="s">
        <v>37859</v>
      </c>
    </row>
    <row r="18742" spans="1:2">
      <c r="A18742" t="s">
        <v>15933</v>
      </c>
      <c r="B18742" s="39" t="s">
        <v>37853</v>
      </c>
    </row>
    <row r="18743" spans="1:2">
      <c r="A18743" t="s">
        <v>15934</v>
      </c>
      <c r="B18743" s="39" t="s">
        <v>37853</v>
      </c>
    </row>
    <row r="18744" spans="1:2">
      <c r="A18744" t="s">
        <v>15935</v>
      </c>
      <c r="B18744" s="39" t="s">
        <v>37853</v>
      </c>
    </row>
    <row r="18745" spans="1:2">
      <c r="A18745" t="s">
        <v>15936</v>
      </c>
      <c r="B18745" s="39" t="s">
        <v>37853</v>
      </c>
    </row>
    <row r="18746" spans="1:2">
      <c r="A18746" t="s">
        <v>15937</v>
      </c>
      <c r="B18746" s="39" t="s">
        <v>37853</v>
      </c>
    </row>
    <row r="18747" spans="1:2">
      <c r="A18747" t="s">
        <v>15938</v>
      </c>
      <c r="B18747" s="39" t="s">
        <v>37853</v>
      </c>
    </row>
    <row r="18748" spans="1:2">
      <c r="A18748" t="s">
        <v>15939</v>
      </c>
      <c r="B18748" s="39" t="s">
        <v>37862</v>
      </c>
    </row>
    <row r="18749" spans="1:2">
      <c r="A18749" t="s">
        <v>15940</v>
      </c>
      <c r="B18749" s="39" t="s">
        <v>37863</v>
      </c>
    </row>
    <row r="18750" spans="1:2">
      <c r="A18750" t="s">
        <v>15941</v>
      </c>
      <c r="B18750" s="39" t="s">
        <v>37856</v>
      </c>
    </row>
    <row r="18751" spans="1:2">
      <c r="A18751" t="s">
        <v>15942</v>
      </c>
      <c r="B18751" s="39" t="s">
        <v>37864</v>
      </c>
    </row>
    <row r="18752" spans="1:2">
      <c r="A18752" t="s">
        <v>15943</v>
      </c>
      <c r="B18752" s="39" t="s">
        <v>37858</v>
      </c>
    </row>
    <row r="18753" spans="1:2">
      <c r="A18753" t="s">
        <v>15944</v>
      </c>
      <c r="B18753" s="39" t="s">
        <v>37858</v>
      </c>
    </row>
    <row r="18754" spans="1:2">
      <c r="A18754" t="s">
        <v>15945</v>
      </c>
      <c r="B18754" s="39" t="s">
        <v>37858</v>
      </c>
    </row>
    <row r="18755" spans="1:2">
      <c r="A18755" t="s">
        <v>15946</v>
      </c>
      <c r="B18755" s="39" t="s">
        <v>37858</v>
      </c>
    </row>
    <row r="18756" spans="1:2">
      <c r="A18756" t="s">
        <v>15947</v>
      </c>
      <c r="B18756" s="39" t="s">
        <v>37860</v>
      </c>
    </row>
    <row r="18757" spans="1:2">
      <c r="A18757" t="s">
        <v>15948</v>
      </c>
      <c r="B18757" s="39" t="s">
        <v>37858</v>
      </c>
    </row>
    <row r="18758" spans="1:2">
      <c r="A18758" t="s">
        <v>15949</v>
      </c>
      <c r="B18758" s="39" t="s">
        <v>37865</v>
      </c>
    </row>
    <row r="18759" spans="1:2">
      <c r="A18759" t="s">
        <v>15950</v>
      </c>
      <c r="B18759" s="39" t="s">
        <v>37865</v>
      </c>
    </row>
    <row r="18760" spans="1:2">
      <c r="A18760" t="s">
        <v>15951</v>
      </c>
      <c r="B18760" s="39" t="s">
        <v>37865</v>
      </c>
    </row>
    <row r="18761" spans="1:2">
      <c r="A18761" t="s">
        <v>15952</v>
      </c>
      <c r="B18761" s="39" t="s">
        <v>37865</v>
      </c>
    </row>
    <row r="18762" spans="1:2">
      <c r="A18762" t="s">
        <v>15953</v>
      </c>
      <c r="B18762" s="39" t="s">
        <v>37865</v>
      </c>
    </row>
    <row r="18763" spans="1:2">
      <c r="A18763" t="s">
        <v>15954</v>
      </c>
      <c r="B18763" s="39" t="s">
        <v>37866</v>
      </c>
    </row>
    <row r="18764" spans="1:2">
      <c r="A18764" t="s">
        <v>15955</v>
      </c>
      <c r="B18764" s="39" t="s">
        <v>37866</v>
      </c>
    </row>
    <row r="18765" spans="1:2">
      <c r="A18765" t="s">
        <v>15956</v>
      </c>
      <c r="B18765" s="39" t="s">
        <v>37865</v>
      </c>
    </row>
    <row r="18766" spans="1:2">
      <c r="A18766" t="s">
        <v>15957</v>
      </c>
      <c r="B18766" s="39" t="s">
        <v>37866</v>
      </c>
    </row>
    <row r="18767" spans="1:2">
      <c r="A18767" t="s">
        <v>15958</v>
      </c>
      <c r="B18767" s="39" t="s">
        <v>37866</v>
      </c>
    </row>
    <row r="18768" spans="1:2">
      <c r="A18768" t="s">
        <v>15959</v>
      </c>
      <c r="B18768" s="39" t="s">
        <v>37866</v>
      </c>
    </row>
    <row r="18769" spans="1:2">
      <c r="A18769" t="s">
        <v>15960</v>
      </c>
      <c r="B18769" s="39" t="s">
        <v>37866</v>
      </c>
    </row>
    <row r="18770" spans="1:2">
      <c r="A18770" t="s">
        <v>15961</v>
      </c>
      <c r="B18770" s="39" t="s">
        <v>37866</v>
      </c>
    </row>
    <row r="18771" spans="1:2">
      <c r="A18771" t="s">
        <v>15962</v>
      </c>
      <c r="B18771" s="39" t="s">
        <v>37866</v>
      </c>
    </row>
    <row r="18772" spans="1:2">
      <c r="A18772" t="s">
        <v>15963</v>
      </c>
      <c r="B18772" s="39" t="s">
        <v>37866</v>
      </c>
    </row>
    <row r="18773" spans="1:2">
      <c r="A18773" t="s">
        <v>15964</v>
      </c>
      <c r="B18773" s="39" t="s">
        <v>37866</v>
      </c>
    </row>
    <row r="18774" spans="1:2">
      <c r="A18774" t="s">
        <v>15965</v>
      </c>
      <c r="B18774" s="39" t="s">
        <v>37866</v>
      </c>
    </row>
    <row r="18775" spans="1:2">
      <c r="A18775" t="s">
        <v>15966</v>
      </c>
      <c r="B18775" s="39" t="s">
        <v>37865</v>
      </c>
    </row>
    <row r="18776" spans="1:2">
      <c r="A18776" t="s">
        <v>15967</v>
      </c>
      <c r="B18776" s="39" t="s">
        <v>37866</v>
      </c>
    </row>
    <row r="18777" spans="1:2">
      <c r="A18777" t="s">
        <v>15968</v>
      </c>
      <c r="B18777" s="39" t="s">
        <v>37866</v>
      </c>
    </row>
    <row r="18778" spans="1:2">
      <c r="A18778" t="s">
        <v>15969</v>
      </c>
      <c r="B18778" s="39" t="s">
        <v>37866</v>
      </c>
    </row>
    <row r="18779" spans="1:2">
      <c r="A18779" t="s">
        <v>15970</v>
      </c>
      <c r="B18779" s="39" t="s">
        <v>37866</v>
      </c>
    </row>
    <row r="18780" spans="1:2">
      <c r="A18780" t="s">
        <v>15971</v>
      </c>
      <c r="B18780" s="39" t="s">
        <v>37866</v>
      </c>
    </row>
    <row r="18781" spans="1:2">
      <c r="A18781" t="s">
        <v>15972</v>
      </c>
      <c r="B18781" s="39" t="s">
        <v>37866</v>
      </c>
    </row>
    <row r="18782" spans="1:2">
      <c r="A18782" t="s">
        <v>15973</v>
      </c>
      <c r="B18782" s="39" t="s">
        <v>37866</v>
      </c>
    </row>
    <row r="18783" spans="1:2">
      <c r="A18783" t="s">
        <v>15974</v>
      </c>
      <c r="B18783" s="39" t="s">
        <v>37866</v>
      </c>
    </row>
    <row r="18784" spans="1:2">
      <c r="A18784" t="s">
        <v>15975</v>
      </c>
      <c r="B18784" s="39" t="s">
        <v>37866</v>
      </c>
    </row>
    <row r="18785" spans="1:2">
      <c r="A18785" t="s">
        <v>15976</v>
      </c>
      <c r="B18785" s="39" t="s">
        <v>37867</v>
      </c>
    </row>
    <row r="18786" spans="1:2">
      <c r="A18786" t="s">
        <v>15977</v>
      </c>
      <c r="B18786" s="39" t="s">
        <v>37868</v>
      </c>
    </row>
    <row r="18787" spans="1:2">
      <c r="A18787" t="s">
        <v>15978</v>
      </c>
      <c r="B18787" s="39" t="s">
        <v>37869</v>
      </c>
    </row>
    <row r="18788" spans="1:2">
      <c r="A18788" t="s">
        <v>15979</v>
      </c>
      <c r="B18788" s="39" t="s">
        <v>37869</v>
      </c>
    </row>
    <row r="18789" spans="1:2">
      <c r="A18789" t="s">
        <v>15980</v>
      </c>
      <c r="B18789" s="39" t="s">
        <v>37870</v>
      </c>
    </row>
    <row r="18790" spans="1:2">
      <c r="A18790" t="s">
        <v>15981</v>
      </c>
      <c r="B18790" s="39" t="s">
        <v>37868</v>
      </c>
    </row>
    <row r="18791" spans="1:2">
      <c r="A18791" t="s">
        <v>15982</v>
      </c>
      <c r="B18791" s="39" t="s">
        <v>37868</v>
      </c>
    </row>
    <row r="18792" spans="1:2">
      <c r="A18792" t="s">
        <v>15983</v>
      </c>
      <c r="B18792" s="39" t="s">
        <v>37868</v>
      </c>
    </row>
    <row r="18793" spans="1:2">
      <c r="A18793" t="s">
        <v>15984</v>
      </c>
      <c r="B18793" s="39" t="s">
        <v>37868</v>
      </c>
    </row>
    <row r="18794" spans="1:2">
      <c r="A18794" t="s">
        <v>15985</v>
      </c>
      <c r="B18794" s="39" t="s">
        <v>37871</v>
      </c>
    </row>
    <row r="18795" spans="1:2">
      <c r="A18795" t="s">
        <v>15986</v>
      </c>
      <c r="B18795" s="39" t="s">
        <v>37868</v>
      </c>
    </row>
    <row r="18796" spans="1:2">
      <c r="A18796" t="s">
        <v>15987</v>
      </c>
      <c r="B18796" s="39" t="s">
        <v>37869</v>
      </c>
    </row>
    <row r="18797" spans="1:2">
      <c r="A18797" t="s">
        <v>15988</v>
      </c>
      <c r="B18797" s="39" t="s">
        <v>37869</v>
      </c>
    </row>
    <row r="18798" spans="1:2">
      <c r="A18798" t="s">
        <v>15989</v>
      </c>
      <c r="B18798" s="39" t="s">
        <v>37870</v>
      </c>
    </row>
    <row r="18799" spans="1:2">
      <c r="A18799" t="s">
        <v>15990</v>
      </c>
      <c r="B18799" s="39" t="s">
        <v>37868</v>
      </c>
    </row>
    <row r="18800" spans="1:2">
      <c r="A18800" t="s">
        <v>15991</v>
      </c>
      <c r="B18800" s="39" t="s">
        <v>37868</v>
      </c>
    </row>
    <row r="18801" spans="1:2">
      <c r="A18801" t="s">
        <v>15992</v>
      </c>
      <c r="B18801" s="39" t="s">
        <v>37868</v>
      </c>
    </row>
    <row r="18802" spans="1:2">
      <c r="A18802" t="s">
        <v>15993</v>
      </c>
      <c r="B18802" s="39" t="s">
        <v>37868</v>
      </c>
    </row>
    <row r="18803" spans="1:2">
      <c r="A18803" t="s">
        <v>15994</v>
      </c>
      <c r="B18803" s="39" t="s">
        <v>37872</v>
      </c>
    </row>
    <row r="18804" spans="1:2">
      <c r="A18804" t="s">
        <v>15995</v>
      </c>
      <c r="B18804" s="39" t="s">
        <v>37872</v>
      </c>
    </row>
    <row r="18805" spans="1:2">
      <c r="A18805" t="s">
        <v>15996</v>
      </c>
      <c r="B18805" s="39" t="s">
        <v>37872</v>
      </c>
    </row>
    <row r="18806" spans="1:2">
      <c r="A18806" t="s">
        <v>15997</v>
      </c>
      <c r="B18806" s="39" t="s">
        <v>37872</v>
      </c>
    </row>
    <row r="18807" spans="1:2">
      <c r="A18807" t="s">
        <v>15998</v>
      </c>
      <c r="B18807" s="39" t="s">
        <v>37872</v>
      </c>
    </row>
    <row r="18808" spans="1:2">
      <c r="A18808" t="s">
        <v>15999</v>
      </c>
      <c r="B18808" s="39" t="s">
        <v>37872</v>
      </c>
    </row>
    <row r="18809" spans="1:2">
      <c r="A18809" t="s">
        <v>16000</v>
      </c>
      <c r="B18809" s="39" t="s">
        <v>37872</v>
      </c>
    </row>
    <row r="18810" spans="1:2">
      <c r="A18810" t="s">
        <v>16001</v>
      </c>
      <c r="B18810" s="39" t="s">
        <v>37872</v>
      </c>
    </row>
    <row r="18811" spans="1:2">
      <c r="A18811" t="s">
        <v>16002</v>
      </c>
      <c r="B18811" s="39" t="s">
        <v>37872</v>
      </c>
    </row>
    <row r="18812" spans="1:2">
      <c r="A18812" t="s">
        <v>16003</v>
      </c>
      <c r="B18812" s="39" t="s">
        <v>37872</v>
      </c>
    </row>
    <row r="18813" spans="1:2">
      <c r="A18813" t="s">
        <v>16004</v>
      </c>
      <c r="B18813" s="39" t="s">
        <v>37872</v>
      </c>
    </row>
    <row r="18814" spans="1:2">
      <c r="A18814" t="s">
        <v>16005</v>
      </c>
      <c r="B18814" s="39" t="s">
        <v>37872</v>
      </c>
    </row>
    <row r="18815" spans="1:2">
      <c r="A18815" t="s">
        <v>16006</v>
      </c>
      <c r="B18815" s="39" t="s">
        <v>37872</v>
      </c>
    </row>
    <row r="18816" spans="1:2">
      <c r="A18816" t="s">
        <v>16007</v>
      </c>
      <c r="B18816" s="39" t="s">
        <v>37872</v>
      </c>
    </row>
    <row r="18817" spans="1:2">
      <c r="A18817" t="s">
        <v>16008</v>
      </c>
      <c r="B18817" s="39" t="s">
        <v>37872</v>
      </c>
    </row>
    <row r="18818" spans="1:2">
      <c r="A18818" t="s">
        <v>16009</v>
      </c>
      <c r="B18818" s="39" t="s">
        <v>37872</v>
      </c>
    </row>
    <row r="18819" spans="1:2">
      <c r="A18819" t="s">
        <v>16010</v>
      </c>
      <c r="B18819" s="39" t="s">
        <v>37872</v>
      </c>
    </row>
    <row r="18820" spans="1:2">
      <c r="A18820" t="s">
        <v>16011</v>
      </c>
      <c r="B18820" s="39" t="s">
        <v>37872</v>
      </c>
    </row>
    <row r="18821" spans="1:2">
      <c r="A18821" t="s">
        <v>16012</v>
      </c>
      <c r="B18821" s="39" t="s">
        <v>37872</v>
      </c>
    </row>
    <row r="18822" spans="1:2">
      <c r="A18822" t="s">
        <v>16013</v>
      </c>
      <c r="B18822" s="39" t="s">
        <v>37872</v>
      </c>
    </row>
    <row r="18823" spans="1:2">
      <c r="A18823" t="s">
        <v>16014</v>
      </c>
      <c r="B18823" s="39" t="s">
        <v>37872</v>
      </c>
    </row>
    <row r="18824" spans="1:2">
      <c r="A18824" t="s">
        <v>16015</v>
      </c>
      <c r="B18824" s="39" t="s">
        <v>37872</v>
      </c>
    </row>
    <row r="18825" spans="1:2">
      <c r="A18825" t="s">
        <v>16016</v>
      </c>
      <c r="B18825" s="39" t="s">
        <v>37872</v>
      </c>
    </row>
    <row r="18826" spans="1:2">
      <c r="A18826" t="s">
        <v>16017</v>
      </c>
      <c r="B18826" s="39" t="s">
        <v>37872</v>
      </c>
    </row>
    <row r="18827" spans="1:2">
      <c r="A18827" t="s">
        <v>16018</v>
      </c>
      <c r="B18827" s="39" t="s">
        <v>37872</v>
      </c>
    </row>
    <row r="18828" spans="1:2">
      <c r="A18828" t="s">
        <v>16019</v>
      </c>
      <c r="B18828" s="39" t="s">
        <v>37872</v>
      </c>
    </row>
    <row r="18829" spans="1:2">
      <c r="A18829" t="s">
        <v>16020</v>
      </c>
      <c r="B18829" s="39" t="s">
        <v>37872</v>
      </c>
    </row>
    <row r="18830" spans="1:2">
      <c r="A18830" t="s">
        <v>16021</v>
      </c>
      <c r="B18830" s="39" t="s">
        <v>36030</v>
      </c>
    </row>
    <row r="18831" spans="1:2">
      <c r="A18831" t="s">
        <v>16022</v>
      </c>
      <c r="B18831" s="39" t="s">
        <v>36031</v>
      </c>
    </row>
    <row r="18832" spans="1:2">
      <c r="A18832" t="s">
        <v>16023</v>
      </c>
      <c r="B18832" s="39" t="s">
        <v>36032</v>
      </c>
    </row>
    <row r="18833" spans="1:2">
      <c r="A18833" t="s">
        <v>16024</v>
      </c>
      <c r="B18833" s="39" t="s">
        <v>36033</v>
      </c>
    </row>
    <row r="18834" spans="1:2">
      <c r="A18834" t="s">
        <v>16025</v>
      </c>
      <c r="B18834" s="39" t="s">
        <v>36034</v>
      </c>
    </row>
    <row r="18835" spans="1:2">
      <c r="A18835" t="s">
        <v>16026</v>
      </c>
      <c r="B18835" s="39" t="s">
        <v>36035</v>
      </c>
    </row>
    <row r="18836" spans="1:2">
      <c r="A18836" t="s">
        <v>16027</v>
      </c>
      <c r="B18836" s="39" t="s">
        <v>36036</v>
      </c>
    </row>
    <row r="18837" spans="1:2">
      <c r="A18837" t="s">
        <v>16028</v>
      </c>
      <c r="B18837" s="39" t="s">
        <v>36037</v>
      </c>
    </row>
    <row r="18838" spans="1:2">
      <c r="A18838" t="s">
        <v>16029</v>
      </c>
      <c r="B18838" s="39" t="s">
        <v>36038</v>
      </c>
    </row>
    <row r="18839" spans="1:2">
      <c r="A18839" t="s">
        <v>16030</v>
      </c>
      <c r="B18839" s="39" t="s">
        <v>36039</v>
      </c>
    </row>
    <row r="18840" spans="1:2">
      <c r="A18840" t="s">
        <v>16031</v>
      </c>
      <c r="B18840" s="39" t="s">
        <v>37873</v>
      </c>
    </row>
    <row r="18841" spans="1:2">
      <c r="A18841" t="s">
        <v>16032</v>
      </c>
      <c r="B18841" s="39" t="s">
        <v>37874</v>
      </c>
    </row>
    <row r="18842" spans="1:2">
      <c r="A18842" t="s">
        <v>16033</v>
      </c>
      <c r="B18842" s="39" t="s">
        <v>37875</v>
      </c>
    </row>
    <row r="18843" spans="1:2">
      <c r="A18843" t="s">
        <v>16034</v>
      </c>
      <c r="B18843" s="39" t="s">
        <v>37876</v>
      </c>
    </row>
    <row r="18844" spans="1:2">
      <c r="A18844" t="s">
        <v>16035</v>
      </c>
      <c r="B18844" s="39" t="s">
        <v>37877</v>
      </c>
    </row>
    <row r="18845" spans="1:2">
      <c r="A18845" t="s">
        <v>16036</v>
      </c>
      <c r="B18845" s="39" t="s">
        <v>37878</v>
      </c>
    </row>
    <row r="18846" spans="1:2">
      <c r="A18846" t="s">
        <v>16037</v>
      </c>
      <c r="B18846" s="39" t="s">
        <v>36040</v>
      </c>
    </row>
    <row r="18847" spans="1:2">
      <c r="A18847" t="s">
        <v>16038</v>
      </c>
      <c r="B18847" s="39" t="s">
        <v>36041</v>
      </c>
    </row>
    <row r="18848" spans="1:2">
      <c r="A18848" t="s">
        <v>16039</v>
      </c>
      <c r="B18848" s="39" t="s">
        <v>36042</v>
      </c>
    </row>
    <row r="18849" spans="1:2">
      <c r="A18849" t="s">
        <v>16040</v>
      </c>
      <c r="B18849" s="39" t="s">
        <v>36043</v>
      </c>
    </row>
    <row r="18850" spans="1:2">
      <c r="A18850" t="s">
        <v>16041</v>
      </c>
      <c r="B18850" s="39" t="s">
        <v>36044</v>
      </c>
    </row>
    <row r="18851" spans="1:2">
      <c r="A18851" t="s">
        <v>16042</v>
      </c>
      <c r="B18851" s="39" t="s">
        <v>36045</v>
      </c>
    </row>
    <row r="18852" spans="1:2">
      <c r="A18852" t="s">
        <v>16043</v>
      </c>
      <c r="B18852" s="39" t="s">
        <v>36046</v>
      </c>
    </row>
    <row r="18853" spans="1:2">
      <c r="A18853" t="s">
        <v>16044</v>
      </c>
      <c r="B18853" s="39" t="s">
        <v>36047</v>
      </c>
    </row>
    <row r="18854" spans="1:2">
      <c r="A18854" t="s">
        <v>16045</v>
      </c>
      <c r="B18854" s="39" t="s">
        <v>36048</v>
      </c>
    </row>
    <row r="18855" spans="1:2">
      <c r="A18855" t="s">
        <v>16046</v>
      </c>
      <c r="B18855" s="39" t="s">
        <v>36049</v>
      </c>
    </row>
    <row r="18856" spans="1:2">
      <c r="A18856" t="s">
        <v>16047</v>
      </c>
      <c r="B18856" s="39" t="s">
        <v>36050</v>
      </c>
    </row>
    <row r="18857" spans="1:2">
      <c r="A18857" t="s">
        <v>16048</v>
      </c>
      <c r="B18857" s="39" t="s">
        <v>36051</v>
      </c>
    </row>
    <row r="18858" spans="1:2">
      <c r="A18858" t="s">
        <v>16049</v>
      </c>
      <c r="B18858" s="39" t="s">
        <v>36052</v>
      </c>
    </row>
    <row r="18859" spans="1:2">
      <c r="A18859" t="s">
        <v>16050</v>
      </c>
      <c r="B18859" s="39" t="s">
        <v>36053</v>
      </c>
    </row>
    <row r="18860" spans="1:2">
      <c r="A18860" t="s">
        <v>16051</v>
      </c>
      <c r="B18860" s="39" t="s">
        <v>36054</v>
      </c>
    </row>
    <row r="18861" spans="1:2">
      <c r="A18861" t="s">
        <v>16052</v>
      </c>
      <c r="B18861" s="39" t="s">
        <v>17903</v>
      </c>
    </row>
    <row r="18862" spans="1:2">
      <c r="A18862" t="s">
        <v>16053</v>
      </c>
      <c r="B18862" s="39" t="s">
        <v>36055</v>
      </c>
    </row>
    <row r="18863" spans="1:2">
      <c r="A18863" t="s">
        <v>16054</v>
      </c>
      <c r="B18863" s="39" t="s">
        <v>24171</v>
      </c>
    </row>
    <row r="18864" spans="1:2">
      <c r="A18864" t="s">
        <v>16055</v>
      </c>
      <c r="B18864" s="39" t="s">
        <v>36056</v>
      </c>
    </row>
    <row r="18865" spans="1:2">
      <c r="A18865" t="s">
        <v>16056</v>
      </c>
      <c r="B18865" s="39" t="s">
        <v>24172</v>
      </c>
    </row>
    <row r="18866" spans="1:2">
      <c r="A18866" t="s">
        <v>16057</v>
      </c>
      <c r="B18866" s="39" t="s">
        <v>36057</v>
      </c>
    </row>
    <row r="18867" spans="1:2">
      <c r="A18867" t="s">
        <v>16058</v>
      </c>
      <c r="B18867" s="39" t="s">
        <v>36059</v>
      </c>
    </row>
    <row r="18868" spans="1:2">
      <c r="A18868" t="s">
        <v>16059</v>
      </c>
      <c r="B18868" s="39" t="s">
        <v>36060</v>
      </c>
    </row>
    <row r="18869" spans="1:2">
      <c r="A18869" t="s">
        <v>16060</v>
      </c>
      <c r="B18869" s="39" t="s">
        <v>36061</v>
      </c>
    </row>
    <row r="18870" spans="1:2">
      <c r="A18870" t="s">
        <v>41286</v>
      </c>
      <c r="B18870" s="39" t="s">
        <v>24173</v>
      </c>
    </row>
    <row r="18871" spans="1:2">
      <c r="A18871" t="s">
        <v>41287</v>
      </c>
      <c r="B18871" s="39" t="s">
        <v>24174</v>
      </c>
    </row>
    <row r="18872" spans="1:2">
      <c r="A18872" t="s">
        <v>41288</v>
      </c>
      <c r="B18872" s="39" t="s">
        <v>24175</v>
      </c>
    </row>
    <row r="18873" spans="1:2">
      <c r="A18873" t="s">
        <v>16061</v>
      </c>
      <c r="B18873" s="39" t="s">
        <v>37879</v>
      </c>
    </row>
    <row r="18874" spans="1:2">
      <c r="A18874" t="s">
        <v>16062</v>
      </c>
      <c r="B18874" s="39" t="s">
        <v>36062</v>
      </c>
    </row>
    <row r="18875" spans="1:2">
      <c r="A18875" t="s">
        <v>16063</v>
      </c>
      <c r="B18875" s="39" t="s">
        <v>36063</v>
      </c>
    </row>
    <row r="18876" spans="1:2">
      <c r="A18876" t="s">
        <v>16064</v>
      </c>
      <c r="B18876" s="39" t="s">
        <v>37880</v>
      </c>
    </row>
    <row r="18877" spans="1:2">
      <c r="A18877" t="s">
        <v>16065</v>
      </c>
      <c r="B18877" s="39" t="s">
        <v>37881</v>
      </c>
    </row>
    <row r="18878" spans="1:2">
      <c r="A18878" t="s">
        <v>16066</v>
      </c>
      <c r="B18878" s="39" t="s">
        <v>37882</v>
      </c>
    </row>
    <row r="18879" spans="1:2">
      <c r="A18879" t="s">
        <v>16067</v>
      </c>
      <c r="B18879" s="39" t="s">
        <v>36064</v>
      </c>
    </row>
    <row r="18880" spans="1:2">
      <c r="A18880" t="s">
        <v>16068</v>
      </c>
      <c r="B18880" s="39" t="s">
        <v>37880</v>
      </c>
    </row>
    <row r="18881" spans="1:2">
      <c r="A18881" t="s">
        <v>16069</v>
      </c>
      <c r="B18881" s="39" t="s">
        <v>36065</v>
      </c>
    </row>
    <row r="18882" spans="1:2">
      <c r="A18882" t="s">
        <v>16070</v>
      </c>
      <c r="B18882" s="39" t="s">
        <v>36066</v>
      </c>
    </row>
    <row r="18883" spans="1:2">
      <c r="A18883" t="s">
        <v>16071</v>
      </c>
      <c r="B18883" s="39" t="s">
        <v>37880</v>
      </c>
    </row>
    <row r="18884" spans="1:2">
      <c r="A18884" t="s">
        <v>16072</v>
      </c>
      <c r="B18884" s="39" t="s">
        <v>37881</v>
      </c>
    </row>
    <row r="18885" spans="1:2">
      <c r="A18885" t="s">
        <v>16073</v>
      </c>
      <c r="B18885" s="39" t="s">
        <v>37883</v>
      </c>
    </row>
    <row r="18886" spans="1:2">
      <c r="A18886" t="s">
        <v>16074</v>
      </c>
      <c r="B18886" s="39" t="s">
        <v>36067</v>
      </c>
    </row>
    <row r="18887" spans="1:2">
      <c r="A18887" t="s">
        <v>41289</v>
      </c>
      <c r="B18887" s="39" t="s">
        <v>24176</v>
      </c>
    </row>
    <row r="18888" spans="1:2">
      <c r="A18888" t="s">
        <v>41290</v>
      </c>
      <c r="B18888" s="39" t="s">
        <v>17756</v>
      </c>
    </row>
    <row r="18889" spans="1:2">
      <c r="A18889" t="s">
        <v>16075</v>
      </c>
      <c r="B18889" s="39" t="s">
        <v>37884</v>
      </c>
    </row>
    <row r="18890" spans="1:2">
      <c r="A18890" t="s">
        <v>16076</v>
      </c>
      <c r="B18890" s="39" t="s">
        <v>36069</v>
      </c>
    </row>
    <row r="18891" spans="1:2">
      <c r="A18891" t="s">
        <v>16077</v>
      </c>
      <c r="B18891" s="39" t="s">
        <v>37885</v>
      </c>
    </row>
    <row r="18892" spans="1:2">
      <c r="A18892" t="s">
        <v>16078</v>
      </c>
      <c r="B18892" s="39" t="s">
        <v>37880</v>
      </c>
    </row>
    <row r="18893" spans="1:2">
      <c r="A18893" t="s">
        <v>16079</v>
      </c>
      <c r="B18893" s="39" t="s">
        <v>37886</v>
      </c>
    </row>
    <row r="18894" spans="1:2">
      <c r="A18894" t="s">
        <v>16080</v>
      </c>
      <c r="B18894" s="39" t="s">
        <v>37887</v>
      </c>
    </row>
    <row r="18895" spans="1:2">
      <c r="A18895" t="s">
        <v>16081</v>
      </c>
      <c r="B18895" s="39" t="s">
        <v>36070</v>
      </c>
    </row>
    <row r="18896" spans="1:2">
      <c r="A18896" t="s">
        <v>41291</v>
      </c>
      <c r="B18896" s="39" t="s">
        <v>24180</v>
      </c>
    </row>
    <row r="18897" spans="1:2">
      <c r="A18897" t="s">
        <v>41292</v>
      </c>
      <c r="B18897" s="39" t="s">
        <v>24149</v>
      </c>
    </row>
    <row r="18898" spans="1:2">
      <c r="A18898" t="s">
        <v>41293</v>
      </c>
      <c r="B18898" s="39" t="s">
        <v>24150</v>
      </c>
    </row>
    <row r="18899" spans="1:2">
      <c r="A18899" t="s">
        <v>16082</v>
      </c>
      <c r="B18899" s="39" t="s">
        <v>37888</v>
      </c>
    </row>
    <row r="18900" spans="1:2">
      <c r="A18900" t="s">
        <v>16083</v>
      </c>
      <c r="B18900" s="39" t="s">
        <v>36071</v>
      </c>
    </row>
    <row r="18901" spans="1:2">
      <c r="A18901" t="s">
        <v>16084</v>
      </c>
      <c r="B18901" s="39" t="s">
        <v>37889</v>
      </c>
    </row>
    <row r="18902" spans="1:2">
      <c r="A18902" t="s">
        <v>16085</v>
      </c>
      <c r="B18902" s="39" t="s">
        <v>37888</v>
      </c>
    </row>
    <row r="18903" spans="1:2">
      <c r="A18903" t="s">
        <v>16086</v>
      </c>
      <c r="B18903" s="39" t="s">
        <v>37886</v>
      </c>
    </row>
    <row r="18904" spans="1:2">
      <c r="A18904" t="s">
        <v>16087</v>
      </c>
      <c r="B18904" s="39" t="s">
        <v>37890</v>
      </c>
    </row>
    <row r="18905" spans="1:2">
      <c r="A18905" t="s">
        <v>16088</v>
      </c>
      <c r="B18905" s="39" t="s">
        <v>36072</v>
      </c>
    </row>
    <row r="18906" spans="1:2">
      <c r="A18906" t="s">
        <v>16089</v>
      </c>
      <c r="B18906" s="39" t="s">
        <v>36073</v>
      </c>
    </row>
    <row r="18907" spans="1:2">
      <c r="A18907" t="s">
        <v>16090</v>
      </c>
      <c r="B18907" s="39" t="s">
        <v>36074</v>
      </c>
    </row>
    <row r="18908" spans="1:2">
      <c r="A18908" t="s">
        <v>16091</v>
      </c>
      <c r="B18908" s="39" t="s">
        <v>36075</v>
      </c>
    </row>
    <row r="18909" spans="1:2">
      <c r="A18909" t="s">
        <v>16092</v>
      </c>
      <c r="B18909" s="39" t="s">
        <v>36076</v>
      </c>
    </row>
    <row r="18910" spans="1:2">
      <c r="A18910" t="s">
        <v>16093</v>
      </c>
      <c r="B18910" s="39" t="s">
        <v>36077</v>
      </c>
    </row>
    <row r="18911" spans="1:2">
      <c r="A18911" t="s">
        <v>16094</v>
      </c>
      <c r="B18911" s="39" t="s">
        <v>36080</v>
      </c>
    </row>
    <row r="18912" spans="1:2">
      <c r="A18912" t="s">
        <v>16095</v>
      </c>
      <c r="B18912" s="39" t="s">
        <v>17754</v>
      </c>
    </row>
    <row r="18913" spans="1:2">
      <c r="A18913" t="s">
        <v>16096</v>
      </c>
      <c r="B18913" s="39" t="s">
        <v>24153</v>
      </c>
    </row>
    <row r="18914" spans="1:2">
      <c r="A18914" t="s">
        <v>16097</v>
      </c>
      <c r="B18914" s="39" t="s">
        <v>36081</v>
      </c>
    </row>
    <row r="18915" spans="1:2">
      <c r="A18915" t="s">
        <v>16098</v>
      </c>
      <c r="B18915" s="39" t="s">
        <v>36082</v>
      </c>
    </row>
    <row r="18916" spans="1:2">
      <c r="A18916" t="s">
        <v>16099</v>
      </c>
      <c r="B18916" s="39" t="s">
        <v>36083</v>
      </c>
    </row>
    <row r="18917" spans="1:2">
      <c r="A18917" t="s">
        <v>16100</v>
      </c>
      <c r="B18917" s="39" t="s">
        <v>24154</v>
      </c>
    </row>
    <row r="18918" spans="1:2">
      <c r="A18918" t="s">
        <v>16101</v>
      </c>
      <c r="B18918" s="39" t="s">
        <v>36084</v>
      </c>
    </row>
    <row r="18919" spans="1:2">
      <c r="A18919" t="s">
        <v>16102</v>
      </c>
      <c r="B18919" s="39" t="s">
        <v>36085</v>
      </c>
    </row>
    <row r="18920" spans="1:2">
      <c r="A18920" t="s">
        <v>16103</v>
      </c>
      <c r="B18920" s="39" t="s">
        <v>36086</v>
      </c>
    </row>
    <row r="18921" spans="1:2">
      <c r="A18921" t="s">
        <v>16104</v>
      </c>
      <c r="B18921" s="39" t="s">
        <v>36087</v>
      </c>
    </row>
    <row r="18922" spans="1:2">
      <c r="A18922" t="s">
        <v>16105</v>
      </c>
      <c r="B18922" s="39" t="s">
        <v>36088</v>
      </c>
    </row>
    <row r="18923" spans="1:2">
      <c r="A18923" t="s">
        <v>16106</v>
      </c>
      <c r="B18923" s="39" t="s">
        <v>36093</v>
      </c>
    </row>
    <row r="18924" spans="1:2">
      <c r="A18924" t="s">
        <v>16107</v>
      </c>
      <c r="B18924" s="39" t="s">
        <v>36094</v>
      </c>
    </row>
    <row r="18925" spans="1:2">
      <c r="A18925" t="s">
        <v>16108</v>
      </c>
      <c r="B18925" s="39" t="s">
        <v>36095</v>
      </c>
    </row>
    <row r="18926" spans="1:2">
      <c r="A18926" t="s">
        <v>16109</v>
      </c>
      <c r="B18926" s="39" t="s">
        <v>36096</v>
      </c>
    </row>
    <row r="18927" spans="1:2">
      <c r="A18927" t="s">
        <v>16110</v>
      </c>
      <c r="B18927" s="39" t="s">
        <v>36097</v>
      </c>
    </row>
    <row r="18928" spans="1:2">
      <c r="A18928" t="s">
        <v>16111</v>
      </c>
      <c r="B18928" s="39" t="s">
        <v>24155</v>
      </c>
    </row>
    <row r="18929" spans="1:2">
      <c r="A18929" t="s">
        <v>16112</v>
      </c>
      <c r="B18929" s="39" t="s">
        <v>24156</v>
      </c>
    </row>
    <row r="18930" spans="1:2">
      <c r="A18930" t="s">
        <v>16113</v>
      </c>
      <c r="B18930" s="39" t="s">
        <v>36098</v>
      </c>
    </row>
    <row r="18931" spans="1:2">
      <c r="A18931" t="s">
        <v>16114</v>
      </c>
      <c r="B18931" s="39" t="s">
        <v>36099</v>
      </c>
    </row>
    <row r="18932" spans="1:2">
      <c r="A18932" t="s">
        <v>16115</v>
      </c>
      <c r="B18932" s="39" t="s">
        <v>36100</v>
      </c>
    </row>
    <row r="18933" spans="1:2">
      <c r="A18933" t="s">
        <v>16116</v>
      </c>
      <c r="B18933" s="39" t="s">
        <v>36101</v>
      </c>
    </row>
    <row r="18934" spans="1:2">
      <c r="A18934" t="s">
        <v>41294</v>
      </c>
      <c r="B18934" s="39" t="s">
        <v>24157</v>
      </c>
    </row>
    <row r="18935" spans="1:2">
      <c r="A18935" t="s">
        <v>16117</v>
      </c>
      <c r="B18935" s="39" t="s">
        <v>37891</v>
      </c>
    </row>
    <row r="18936" spans="1:2">
      <c r="A18936" t="s">
        <v>16118</v>
      </c>
      <c r="B18936" s="39" t="s">
        <v>36105</v>
      </c>
    </row>
    <row r="18937" spans="1:2">
      <c r="A18937" t="s">
        <v>16119</v>
      </c>
      <c r="B18937" s="39" t="s">
        <v>36106</v>
      </c>
    </row>
    <row r="18938" spans="1:2">
      <c r="A18938" t="s">
        <v>16120</v>
      </c>
      <c r="B18938" s="39" t="s">
        <v>36107</v>
      </c>
    </row>
    <row r="18939" spans="1:2">
      <c r="A18939" t="s">
        <v>16121</v>
      </c>
      <c r="B18939" s="39" t="s">
        <v>37892</v>
      </c>
    </row>
    <row r="18940" spans="1:2">
      <c r="A18940" t="s">
        <v>16122</v>
      </c>
      <c r="B18940" s="39" t="s">
        <v>36108</v>
      </c>
    </row>
    <row r="18941" spans="1:2">
      <c r="A18941" t="s">
        <v>16123</v>
      </c>
      <c r="B18941" s="39" t="s">
        <v>36109</v>
      </c>
    </row>
    <row r="18942" spans="1:2">
      <c r="A18942" t="s">
        <v>16124</v>
      </c>
      <c r="B18942" s="39" t="s">
        <v>36110</v>
      </c>
    </row>
    <row r="18943" spans="1:2">
      <c r="A18943" t="s">
        <v>41295</v>
      </c>
      <c r="B18943" s="39" t="s">
        <v>24158</v>
      </c>
    </row>
    <row r="18944" spans="1:2">
      <c r="A18944" t="s">
        <v>16125</v>
      </c>
      <c r="B18944" s="39" t="s">
        <v>37893</v>
      </c>
    </row>
    <row r="18945" spans="1:2">
      <c r="A18945" t="s">
        <v>16126</v>
      </c>
      <c r="B18945" s="39" t="s">
        <v>36111</v>
      </c>
    </row>
    <row r="18946" spans="1:2">
      <c r="A18946" t="s">
        <v>16127</v>
      </c>
      <c r="B18946" s="39" t="s">
        <v>36112</v>
      </c>
    </row>
    <row r="18947" spans="1:2">
      <c r="A18947" t="s">
        <v>16128</v>
      </c>
      <c r="B18947" s="39" t="s">
        <v>36113</v>
      </c>
    </row>
    <row r="18948" spans="1:2">
      <c r="A18948" t="s">
        <v>16129</v>
      </c>
      <c r="B18948" s="39" t="s">
        <v>37894</v>
      </c>
    </row>
    <row r="18949" spans="1:2">
      <c r="A18949" t="s">
        <v>16130</v>
      </c>
      <c r="B18949" s="39" t="s">
        <v>36117</v>
      </c>
    </row>
    <row r="18950" spans="1:2">
      <c r="A18950" t="s">
        <v>16131</v>
      </c>
      <c r="B18950" s="39" t="s">
        <v>36118</v>
      </c>
    </row>
    <row r="18951" spans="1:2">
      <c r="A18951" t="s">
        <v>16132</v>
      </c>
      <c r="B18951" s="39" t="s">
        <v>36119</v>
      </c>
    </row>
    <row r="18952" spans="1:2">
      <c r="A18952" t="s">
        <v>16133</v>
      </c>
      <c r="B18952" s="39" t="s">
        <v>36120</v>
      </c>
    </row>
    <row r="18953" spans="1:2">
      <c r="A18953" t="s">
        <v>16134</v>
      </c>
      <c r="B18953" s="39" t="s">
        <v>36121</v>
      </c>
    </row>
    <row r="18954" spans="1:2">
      <c r="A18954" t="s">
        <v>16135</v>
      </c>
      <c r="B18954" s="39" t="s">
        <v>36122</v>
      </c>
    </row>
    <row r="18955" spans="1:2">
      <c r="A18955" t="s">
        <v>16136</v>
      </c>
      <c r="B18955" s="39" t="s">
        <v>36123</v>
      </c>
    </row>
    <row r="18956" spans="1:2">
      <c r="A18956" t="s">
        <v>16137</v>
      </c>
      <c r="B18956" s="39" t="s">
        <v>36124</v>
      </c>
    </row>
    <row r="18957" spans="1:2">
      <c r="A18957" t="s">
        <v>16138</v>
      </c>
      <c r="B18957" s="39" t="s">
        <v>36125</v>
      </c>
    </row>
    <row r="18958" spans="1:2">
      <c r="A18958" t="s">
        <v>16139</v>
      </c>
      <c r="B18958" s="39" t="s">
        <v>36126</v>
      </c>
    </row>
    <row r="18959" spans="1:2">
      <c r="A18959" t="s">
        <v>16140</v>
      </c>
      <c r="B18959" s="39" t="s">
        <v>36129</v>
      </c>
    </row>
    <row r="18960" spans="1:2">
      <c r="A18960" t="s">
        <v>16141</v>
      </c>
      <c r="B18960" s="39" t="s">
        <v>24159</v>
      </c>
    </row>
    <row r="18961" spans="1:2">
      <c r="A18961" t="s">
        <v>16142</v>
      </c>
      <c r="B18961" s="39" t="s">
        <v>36130</v>
      </c>
    </row>
    <row r="18962" spans="1:2">
      <c r="A18962" t="s">
        <v>16143</v>
      </c>
      <c r="B18962" s="39" t="s">
        <v>24160</v>
      </c>
    </row>
    <row r="18963" spans="1:2">
      <c r="A18963" t="s">
        <v>16144</v>
      </c>
      <c r="B18963" s="39" t="s">
        <v>24161</v>
      </c>
    </row>
    <row r="18964" spans="1:2">
      <c r="A18964" t="s">
        <v>16145</v>
      </c>
      <c r="B18964" s="39" t="s">
        <v>36127</v>
      </c>
    </row>
    <row r="18965" spans="1:2">
      <c r="A18965" t="s">
        <v>16146</v>
      </c>
      <c r="B18965" s="39" t="s">
        <v>24162</v>
      </c>
    </row>
    <row r="18966" spans="1:2">
      <c r="A18966" t="s">
        <v>16147</v>
      </c>
      <c r="B18966" s="39" t="s">
        <v>24163</v>
      </c>
    </row>
    <row r="18967" spans="1:2">
      <c r="A18967" t="s">
        <v>16148</v>
      </c>
      <c r="B18967" s="39" t="s">
        <v>36128</v>
      </c>
    </row>
    <row r="18968" spans="1:2">
      <c r="A18968" t="s">
        <v>16149</v>
      </c>
      <c r="B18968" s="39" t="s">
        <v>36114</v>
      </c>
    </row>
    <row r="18969" spans="1:2">
      <c r="A18969" t="s">
        <v>16150</v>
      </c>
      <c r="B18969" s="39" t="s">
        <v>29707</v>
      </c>
    </row>
    <row r="18970" spans="1:2">
      <c r="A18970" t="s">
        <v>16151</v>
      </c>
      <c r="B18970" s="39" t="s">
        <v>36089</v>
      </c>
    </row>
    <row r="18971" spans="1:2">
      <c r="A18971" t="s">
        <v>16152</v>
      </c>
      <c r="B18971" s="39" t="s">
        <v>36090</v>
      </c>
    </row>
    <row r="18972" spans="1:2">
      <c r="A18972" t="s">
        <v>16153</v>
      </c>
      <c r="B18972" s="39" t="s">
        <v>36091</v>
      </c>
    </row>
    <row r="18973" spans="1:2">
      <c r="A18973" t="s">
        <v>16154</v>
      </c>
      <c r="B18973" s="39" t="s">
        <v>36092</v>
      </c>
    </row>
    <row r="18974" spans="1:2">
      <c r="A18974" t="s">
        <v>16155</v>
      </c>
      <c r="B18974" s="39" t="s">
        <v>36078</v>
      </c>
    </row>
    <row r="18975" spans="1:2">
      <c r="A18975" t="s">
        <v>16156</v>
      </c>
      <c r="B18975" s="39" t="s">
        <v>29708</v>
      </c>
    </row>
    <row r="18976" spans="1:2">
      <c r="A18976" t="s">
        <v>16157</v>
      </c>
      <c r="B18976" s="39" t="s">
        <v>36102</v>
      </c>
    </row>
    <row r="18977" spans="1:2">
      <c r="A18977" t="s">
        <v>41296</v>
      </c>
      <c r="B18977" s="39" t="s">
        <v>24164</v>
      </c>
    </row>
    <row r="18978" spans="1:2">
      <c r="A18978" t="s">
        <v>41297</v>
      </c>
      <c r="B18978" s="39" t="s">
        <v>24165</v>
      </c>
    </row>
    <row r="18979" spans="1:2">
      <c r="A18979" t="s">
        <v>16158</v>
      </c>
      <c r="B18979" s="39" t="s">
        <v>36131</v>
      </c>
    </row>
    <row r="18980" spans="1:2">
      <c r="A18980" t="s">
        <v>16159</v>
      </c>
      <c r="B18980" s="39" t="s">
        <v>36132</v>
      </c>
    </row>
    <row r="18981" spans="1:2">
      <c r="A18981" t="s">
        <v>16160</v>
      </c>
      <c r="B18981" s="39" t="s">
        <v>36133</v>
      </c>
    </row>
    <row r="18982" spans="1:2">
      <c r="A18982" t="s">
        <v>16161</v>
      </c>
      <c r="B18982" s="39" t="s">
        <v>36134</v>
      </c>
    </row>
    <row r="18983" spans="1:2">
      <c r="A18983" t="s">
        <v>16162</v>
      </c>
      <c r="B18983" s="39" t="s">
        <v>36135</v>
      </c>
    </row>
    <row r="18984" spans="1:2">
      <c r="A18984" t="s">
        <v>16163</v>
      </c>
      <c r="B18984" s="39" t="s">
        <v>36136</v>
      </c>
    </row>
    <row r="18985" spans="1:2">
      <c r="A18985" t="s">
        <v>16164</v>
      </c>
      <c r="B18985" s="39" t="s">
        <v>36137</v>
      </c>
    </row>
    <row r="18986" spans="1:2">
      <c r="A18986" t="s">
        <v>16165</v>
      </c>
      <c r="B18986" s="39" t="s">
        <v>36138</v>
      </c>
    </row>
    <row r="18987" spans="1:2">
      <c r="A18987" t="s">
        <v>16166</v>
      </c>
      <c r="B18987" s="39" t="s">
        <v>24181</v>
      </c>
    </row>
    <row r="18988" spans="1:2">
      <c r="A18988" t="s">
        <v>16167</v>
      </c>
      <c r="B18988" s="39" t="s">
        <v>24182</v>
      </c>
    </row>
    <row r="18989" spans="1:2">
      <c r="A18989" t="s">
        <v>16168</v>
      </c>
      <c r="B18989" s="39" t="s">
        <v>36139</v>
      </c>
    </row>
    <row r="18990" spans="1:2">
      <c r="A18990" t="s">
        <v>16169</v>
      </c>
      <c r="B18990" s="39" t="s">
        <v>37895</v>
      </c>
    </row>
    <row r="18991" spans="1:2">
      <c r="A18991" t="s">
        <v>16170</v>
      </c>
      <c r="B18991" s="39" t="s">
        <v>37896</v>
      </c>
    </row>
    <row r="18992" spans="1:2">
      <c r="A18992" t="s">
        <v>16171</v>
      </c>
      <c r="B18992" s="39" t="s">
        <v>36140</v>
      </c>
    </row>
    <row r="18993" spans="1:2">
      <c r="A18993" t="s">
        <v>16172</v>
      </c>
      <c r="B18993" s="39" t="s">
        <v>24183</v>
      </c>
    </row>
    <row r="18994" spans="1:2">
      <c r="A18994" t="s">
        <v>16173</v>
      </c>
      <c r="B18994" s="39" t="s">
        <v>36103</v>
      </c>
    </row>
    <row r="18995" spans="1:2">
      <c r="A18995" t="s">
        <v>16174</v>
      </c>
      <c r="B18995" s="39" t="s">
        <v>24184</v>
      </c>
    </row>
    <row r="18996" spans="1:2">
      <c r="A18996" t="s">
        <v>16175</v>
      </c>
      <c r="B18996" s="39" t="s">
        <v>36144</v>
      </c>
    </row>
    <row r="18997" spans="1:2">
      <c r="A18997" t="s">
        <v>41298</v>
      </c>
      <c r="B18997" s="39" t="s">
        <v>24185</v>
      </c>
    </row>
    <row r="18998" spans="1:2">
      <c r="A18998" t="s">
        <v>16176</v>
      </c>
      <c r="B18998" s="39" t="s">
        <v>37897</v>
      </c>
    </row>
    <row r="18999" spans="1:2">
      <c r="A18999" t="s">
        <v>16177</v>
      </c>
      <c r="B18999" s="39" t="s">
        <v>37898</v>
      </c>
    </row>
    <row r="19000" spans="1:2">
      <c r="A19000" t="s">
        <v>16178</v>
      </c>
      <c r="B19000" s="39" t="s">
        <v>24186</v>
      </c>
    </row>
    <row r="19001" spans="1:2">
      <c r="A19001" t="s">
        <v>41299</v>
      </c>
      <c r="B19001" s="39" t="s">
        <v>24187</v>
      </c>
    </row>
    <row r="19002" spans="1:2">
      <c r="A19002" t="s">
        <v>16179</v>
      </c>
      <c r="B19002" s="39" t="s">
        <v>37899</v>
      </c>
    </row>
    <row r="19003" spans="1:2">
      <c r="A19003" t="s">
        <v>16180</v>
      </c>
      <c r="B19003" s="39" t="s">
        <v>37900</v>
      </c>
    </row>
    <row r="19004" spans="1:2">
      <c r="A19004" t="s">
        <v>16181</v>
      </c>
      <c r="B19004" s="39" t="s">
        <v>24188</v>
      </c>
    </row>
    <row r="19005" spans="1:2">
      <c r="A19005" t="s">
        <v>41300</v>
      </c>
      <c r="B19005" s="39" t="s">
        <v>24189</v>
      </c>
    </row>
    <row r="19006" spans="1:2">
      <c r="A19006" t="s">
        <v>16182</v>
      </c>
      <c r="B19006" s="39" t="s">
        <v>37901</v>
      </c>
    </row>
    <row r="19007" spans="1:2">
      <c r="A19007" t="s">
        <v>16183</v>
      </c>
      <c r="B19007" s="39" t="s">
        <v>37901</v>
      </c>
    </row>
    <row r="19008" spans="1:2">
      <c r="A19008" t="s">
        <v>16184</v>
      </c>
      <c r="B19008" s="39" t="s">
        <v>24190</v>
      </c>
    </row>
    <row r="19009" spans="1:2">
      <c r="A19009" t="s">
        <v>16185</v>
      </c>
      <c r="B19009" s="39" t="s">
        <v>24191</v>
      </c>
    </row>
    <row r="19010" spans="1:2">
      <c r="A19010" t="s">
        <v>16186</v>
      </c>
      <c r="B19010" s="39" t="s">
        <v>17757</v>
      </c>
    </row>
    <row r="19011" spans="1:2">
      <c r="A19011" t="s">
        <v>16187</v>
      </c>
      <c r="B19011" s="39" t="s">
        <v>24195</v>
      </c>
    </row>
    <row r="19012" spans="1:2">
      <c r="A19012" t="s">
        <v>16188</v>
      </c>
      <c r="B19012" s="39" t="s">
        <v>24083</v>
      </c>
    </row>
    <row r="19013" spans="1:2">
      <c r="A19013" t="s">
        <v>16189</v>
      </c>
      <c r="B19013" s="39" t="s">
        <v>24084</v>
      </c>
    </row>
    <row r="19014" spans="1:2">
      <c r="A19014" t="s">
        <v>16190</v>
      </c>
      <c r="B19014" s="39" t="s">
        <v>36145</v>
      </c>
    </row>
    <row r="19015" spans="1:2">
      <c r="A19015" t="s">
        <v>16191</v>
      </c>
      <c r="B19015" s="39" t="s">
        <v>24085</v>
      </c>
    </row>
    <row r="19016" spans="1:2">
      <c r="A19016" t="s">
        <v>16192</v>
      </c>
      <c r="B19016" s="39" t="s">
        <v>24086</v>
      </c>
    </row>
    <row r="19017" spans="1:2">
      <c r="A19017" t="s">
        <v>16193</v>
      </c>
      <c r="B19017" s="39" t="s">
        <v>37902</v>
      </c>
    </row>
    <row r="19018" spans="1:2">
      <c r="A19018" t="s">
        <v>16194</v>
      </c>
      <c r="B19018" s="39" t="s">
        <v>37902</v>
      </c>
    </row>
    <row r="19019" spans="1:2">
      <c r="A19019" t="s">
        <v>16195</v>
      </c>
      <c r="B19019" s="39" t="s">
        <v>37903</v>
      </c>
    </row>
    <row r="19020" spans="1:2">
      <c r="A19020" t="s">
        <v>16196</v>
      </c>
      <c r="B19020" s="39" t="s">
        <v>37903</v>
      </c>
    </row>
    <row r="19021" spans="1:2">
      <c r="A19021" t="s">
        <v>16197</v>
      </c>
      <c r="B19021" s="39" t="s">
        <v>36146</v>
      </c>
    </row>
    <row r="19022" spans="1:2">
      <c r="A19022" t="s">
        <v>16198</v>
      </c>
      <c r="B19022" s="39" t="s">
        <v>36147</v>
      </c>
    </row>
    <row r="19023" spans="1:2">
      <c r="A19023" t="s">
        <v>16199</v>
      </c>
      <c r="B19023" s="39" t="s">
        <v>36148</v>
      </c>
    </row>
    <row r="19024" spans="1:2">
      <c r="A19024" t="s">
        <v>16200</v>
      </c>
      <c r="B19024" s="39" t="s">
        <v>36149</v>
      </c>
    </row>
    <row r="19025" spans="1:2">
      <c r="A19025" t="s">
        <v>16201</v>
      </c>
      <c r="B19025" s="39" t="s">
        <v>36150</v>
      </c>
    </row>
    <row r="19026" spans="1:2">
      <c r="A19026" t="s">
        <v>16202</v>
      </c>
      <c r="B19026" s="39" t="s">
        <v>36151</v>
      </c>
    </row>
    <row r="19027" spans="1:2">
      <c r="A19027" t="s">
        <v>16203</v>
      </c>
      <c r="B19027" s="39" t="s">
        <v>36152</v>
      </c>
    </row>
    <row r="19028" spans="1:2">
      <c r="A19028" t="s">
        <v>16204</v>
      </c>
      <c r="B19028" s="39" t="s">
        <v>36153</v>
      </c>
    </row>
    <row r="19029" spans="1:2">
      <c r="A19029" t="s">
        <v>16205</v>
      </c>
      <c r="B19029" s="39" t="s">
        <v>36154</v>
      </c>
    </row>
    <row r="19030" spans="1:2">
      <c r="A19030" t="s">
        <v>16206</v>
      </c>
      <c r="B19030" s="39" t="s">
        <v>36155</v>
      </c>
    </row>
    <row r="19031" spans="1:2">
      <c r="A19031" t="s">
        <v>16207</v>
      </c>
      <c r="B19031" s="39" t="s">
        <v>36156</v>
      </c>
    </row>
    <row r="19032" spans="1:2">
      <c r="A19032" t="s">
        <v>16208</v>
      </c>
      <c r="B19032" s="39" t="s">
        <v>36160</v>
      </c>
    </row>
    <row r="19033" spans="1:2">
      <c r="A19033" t="s">
        <v>16209</v>
      </c>
      <c r="B19033" s="39" t="s">
        <v>36161</v>
      </c>
    </row>
    <row r="19034" spans="1:2">
      <c r="A19034" t="s">
        <v>41301</v>
      </c>
      <c r="B19034" s="39" t="s">
        <v>24087</v>
      </c>
    </row>
    <row r="19035" spans="1:2">
      <c r="A19035" t="s">
        <v>41302</v>
      </c>
      <c r="B19035" s="39" t="s">
        <v>17747</v>
      </c>
    </row>
    <row r="19036" spans="1:2">
      <c r="A19036" t="s">
        <v>41303</v>
      </c>
      <c r="B19036" s="39" t="s">
        <v>24091</v>
      </c>
    </row>
    <row r="19037" spans="1:2">
      <c r="A19037" t="s">
        <v>41304</v>
      </c>
      <c r="B19037" s="39" t="s">
        <v>24092</v>
      </c>
    </row>
    <row r="19038" spans="1:2">
      <c r="A19038" t="s">
        <v>41305</v>
      </c>
      <c r="B19038" s="39" t="s">
        <v>24093</v>
      </c>
    </row>
    <row r="19039" spans="1:2">
      <c r="A19039" t="s">
        <v>41306</v>
      </c>
      <c r="B19039" s="39" t="s">
        <v>24094</v>
      </c>
    </row>
    <row r="19040" spans="1:2">
      <c r="A19040" t="s">
        <v>41307</v>
      </c>
      <c r="B19040" s="39" t="s">
        <v>24095</v>
      </c>
    </row>
    <row r="19041" spans="1:2">
      <c r="A19041" t="s">
        <v>41308</v>
      </c>
      <c r="B19041" s="39" t="s">
        <v>24096</v>
      </c>
    </row>
    <row r="19042" spans="1:2">
      <c r="A19042" t="s">
        <v>41309</v>
      </c>
      <c r="B19042" s="39" t="s">
        <v>24097</v>
      </c>
    </row>
    <row r="19043" spans="1:2">
      <c r="A19043" t="s">
        <v>41310</v>
      </c>
      <c r="B19043" s="39" t="s">
        <v>24098</v>
      </c>
    </row>
    <row r="19044" spans="1:2">
      <c r="A19044" t="s">
        <v>41311</v>
      </c>
      <c r="B19044" s="39" t="s">
        <v>24099</v>
      </c>
    </row>
    <row r="19045" spans="1:2">
      <c r="A19045" t="s">
        <v>16210</v>
      </c>
      <c r="B19045" s="39" t="s">
        <v>37904</v>
      </c>
    </row>
    <row r="19046" spans="1:2">
      <c r="A19046" t="s">
        <v>16211</v>
      </c>
      <c r="B19046" s="39" t="s">
        <v>37905</v>
      </c>
    </row>
    <row r="19047" spans="1:2">
      <c r="A19047" t="s">
        <v>16212</v>
      </c>
      <c r="B19047" s="39" t="s">
        <v>37906</v>
      </c>
    </row>
    <row r="19048" spans="1:2">
      <c r="A19048" t="s">
        <v>16213</v>
      </c>
      <c r="B19048" s="39" t="s">
        <v>37906</v>
      </c>
    </row>
    <row r="19049" spans="1:2">
      <c r="A19049" t="s">
        <v>16214</v>
      </c>
      <c r="B19049" s="39" t="s">
        <v>36162</v>
      </c>
    </row>
    <row r="19050" spans="1:2">
      <c r="A19050" t="s">
        <v>16215</v>
      </c>
      <c r="B19050" s="39" t="s">
        <v>36163</v>
      </c>
    </row>
    <row r="19051" spans="1:2">
      <c r="A19051" t="s">
        <v>41312</v>
      </c>
      <c r="B19051" s="39" t="s">
        <v>24100</v>
      </c>
    </row>
    <row r="19052" spans="1:2">
      <c r="A19052" t="s">
        <v>41313</v>
      </c>
      <c r="B19052" s="39" t="s">
        <v>24101</v>
      </c>
    </row>
    <row r="19053" spans="1:2">
      <c r="A19053" t="s">
        <v>41314</v>
      </c>
      <c r="B19053" s="39" t="s">
        <v>24102</v>
      </c>
    </row>
    <row r="19054" spans="1:2">
      <c r="A19054" t="s">
        <v>16216</v>
      </c>
      <c r="B19054" s="39" t="s">
        <v>36164</v>
      </c>
    </row>
    <row r="19055" spans="1:2">
      <c r="A19055" t="s">
        <v>16217</v>
      </c>
      <c r="B19055" s="39" t="s">
        <v>36165</v>
      </c>
    </row>
    <row r="19056" spans="1:2">
      <c r="A19056" t="s">
        <v>41315</v>
      </c>
      <c r="B19056" s="39" t="s">
        <v>24103</v>
      </c>
    </row>
    <row r="19057" spans="1:2">
      <c r="A19057" t="s">
        <v>16218</v>
      </c>
      <c r="B19057" s="39" t="s">
        <v>37907</v>
      </c>
    </row>
    <row r="19058" spans="1:2">
      <c r="A19058" t="s">
        <v>16219</v>
      </c>
      <c r="B19058" s="39" t="s">
        <v>37907</v>
      </c>
    </row>
    <row r="19059" spans="1:2">
      <c r="A19059" t="s">
        <v>16220</v>
      </c>
      <c r="B19059" s="39" t="s">
        <v>37908</v>
      </c>
    </row>
    <row r="19060" spans="1:2">
      <c r="A19060" t="s">
        <v>16221</v>
      </c>
      <c r="B19060" s="39" t="s">
        <v>37909</v>
      </c>
    </row>
    <row r="19061" spans="1:2">
      <c r="A19061" t="s">
        <v>16222</v>
      </c>
      <c r="B19061" s="39" t="s">
        <v>37910</v>
      </c>
    </row>
    <row r="19062" spans="1:2">
      <c r="A19062" t="s">
        <v>16223</v>
      </c>
      <c r="B19062" s="39" t="s">
        <v>37910</v>
      </c>
    </row>
    <row r="19063" spans="1:2">
      <c r="A19063" t="s">
        <v>16224</v>
      </c>
      <c r="B19063" s="39" t="s">
        <v>36166</v>
      </c>
    </row>
    <row r="19064" spans="1:2">
      <c r="A19064" t="s">
        <v>16225</v>
      </c>
      <c r="B19064" s="39" t="s">
        <v>36167</v>
      </c>
    </row>
    <row r="19065" spans="1:2">
      <c r="A19065" t="s">
        <v>16226</v>
      </c>
      <c r="B19065" s="39" t="s">
        <v>36168</v>
      </c>
    </row>
    <row r="19066" spans="1:2">
      <c r="A19066" t="s">
        <v>16227</v>
      </c>
      <c r="B19066" s="39" t="s">
        <v>36169</v>
      </c>
    </row>
    <row r="19067" spans="1:2">
      <c r="A19067" t="s">
        <v>16228</v>
      </c>
      <c r="B19067" s="39" t="s">
        <v>36170</v>
      </c>
    </row>
    <row r="19068" spans="1:2">
      <c r="A19068" t="s">
        <v>41316</v>
      </c>
      <c r="B19068" s="39" t="s">
        <v>17752</v>
      </c>
    </row>
    <row r="19069" spans="1:2">
      <c r="A19069" t="s">
        <v>16229</v>
      </c>
      <c r="B19069" s="39" t="s">
        <v>36171</v>
      </c>
    </row>
    <row r="19070" spans="1:2">
      <c r="A19070" t="s">
        <v>16230</v>
      </c>
      <c r="B19070" s="39" t="s">
        <v>36175</v>
      </c>
    </row>
    <row r="19071" spans="1:2">
      <c r="A19071" t="s">
        <v>41317</v>
      </c>
      <c r="B19071" s="39" t="s">
        <v>24106</v>
      </c>
    </row>
    <row r="19072" spans="1:2">
      <c r="A19072" t="s">
        <v>41318</v>
      </c>
      <c r="B19072" s="39" t="s">
        <v>24107</v>
      </c>
    </row>
    <row r="19073" spans="1:2">
      <c r="A19073" t="s">
        <v>41319</v>
      </c>
      <c r="B19073" s="39" t="s">
        <v>24108</v>
      </c>
    </row>
    <row r="19074" spans="1:2">
      <c r="A19074" t="s">
        <v>16231</v>
      </c>
      <c r="B19074" s="39" t="s">
        <v>37911</v>
      </c>
    </row>
    <row r="19075" spans="1:2">
      <c r="A19075" t="s">
        <v>16232</v>
      </c>
      <c r="B19075" s="39" t="s">
        <v>37912</v>
      </c>
    </row>
    <row r="19076" spans="1:2">
      <c r="A19076" t="s">
        <v>16233</v>
      </c>
      <c r="B19076" s="39" t="s">
        <v>37913</v>
      </c>
    </row>
    <row r="19077" spans="1:2">
      <c r="A19077" t="s">
        <v>16234</v>
      </c>
      <c r="B19077" s="39" t="s">
        <v>37914</v>
      </c>
    </row>
    <row r="19078" spans="1:2">
      <c r="A19078" t="s">
        <v>16235</v>
      </c>
      <c r="B19078" s="39" t="s">
        <v>37915</v>
      </c>
    </row>
    <row r="19079" spans="1:2">
      <c r="A19079" t="s">
        <v>16236</v>
      </c>
      <c r="B19079" s="39" t="s">
        <v>37915</v>
      </c>
    </row>
    <row r="19080" spans="1:2">
      <c r="A19080" t="s">
        <v>41320</v>
      </c>
      <c r="B19080" s="39" t="s">
        <v>24109</v>
      </c>
    </row>
    <row r="19081" spans="1:2">
      <c r="A19081" t="s">
        <v>41321</v>
      </c>
      <c r="B19081" s="39" t="s">
        <v>24110</v>
      </c>
    </row>
    <row r="19082" spans="1:2">
      <c r="A19082" t="s">
        <v>16237</v>
      </c>
      <c r="B19082" s="39" t="s">
        <v>36176</v>
      </c>
    </row>
    <row r="19083" spans="1:2">
      <c r="A19083" t="s">
        <v>16238</v>
      </c>
      <c r="B19083" s="39" t="s">
        <v>36177</v>
      </c>
    </row>
    <row r="19084" spans="1:2">
      <c r="A19084" t="s">
        <v>16239</v>
      </c>
      <c r="B19084" s="39" t="s">
        <v>36178</v>
      </c>
    </row>
    <row r="19085" spans="1:2">
      <c r="A19085" t="s">
        <v>16240</v>
      </c>
      <c r="B19085" s="39" t="s">
        <v>36179</v>
      </c>
    </row>
    <row r="19086" spans="1:2">
      <c r="A19086" t="s">
        <v>16241</v>
      </c>
      <c r="B19086" s="39" t="s">
        <v>36180</v>
      </c>
    </row>
    <row r="19087" spans="1:2">
      <c r="A19087" t="s">
        <v>16242</v>
      </c>
      <c r="B19087" s="39" t="s">
        <v>36181</v>
      </c>
    </row>
    <row r="19088" spans="1:2">
      <c r="A19088" t="s">
        <v>16243</v>
      </c>
      <c r="B19088" s="39" t="s">
        <v>36182</v>
      </c>
    </row>
    <row r="19089" spans="1:2">
      <c r="A19089" t="s">
        <v>16244</v>
      </c>
      <c r="B19089" s="39" t="s">
        <v>36183</v>
      </c>
    </row>
    <row r="19090" spans="1:2">
      <c r="A19090" t="s">
        <v>41322</v>
      </c>
      <c r="B19090" s="39" t="s">
        <v>24111</v>
      </c>
    </row>
    <row r="19091" spans="1:2">
      <c r="A19091" t="s">
        <v>41323</v>
      </c>
      <c r="B19091" s="39" t="s">
        <v>24112</v>
      </c>
    </row>
    <row r="19092" spans="1:2">
      <c r="A19092" t="s">
        <v>41324</v>
      </c>
      <c r="B19092" s="39" t="s">
        <v>24113</v>
      </c>
    </row>
    <row r="19093" spans="1:2">
      <c r="A19093" t="s">
        <v>41325</v>
      </c>
      <c r="B19093" s="39" t="s">
        <v>24114</v>
      </c>
    </row>
    <row r="19094" spans="1:2">
      <c r="A19094" t="s">
        <v>41326</v>
      </c>
      <c r="B19094" s="39" t="s">
        <v>24115</v>
      </c>
    </row>
    <row r="19095" spans="1:2">
      <c r="A19095" t="s">
        <v>41327</v>
      </c>
      <c r="B19095" s="39" t="s">
        <v>24116</v>
      </c>
    </row>
    <row r="19096" spans="1:2">
      <c r="A19096" t="s">
        <v>16245</v>
      </c>
      <c r="B19096" s="39" t="s">
        <v>36184</v>
      </c>
    </row>
    <row r="19097" spans="1:2">
      <c r="A19097" t="s">
        <v>16246</v>
      </c>
      <c r="B19097" s="39" t="s">
        <v>36185</v>
      </c>
    </row>
    <row r="19098" spans="1:2">
      <c r="A19098" t="s">
        <v>16247</v>
      </c>
      <c r="B19098" s="39" t="s">
        <v>36186</v>
      </c>
    </row>
    <row r="19099" spans="1:2">
      <c r="A19099" t="s">
        <v>16248</v>
      </c>
      <c r="B19099" s="39" t="s">
        <v>36190</v>
      </c>
    </row>
    <row r="19100" spans="1:2">
      <c r="A19100" t="s">
        <v>16249</v>
      </c>
      <c r="B19100" s="39" t="s">
        <v>36191</v>
      </c>
    </row>
    <row r="19101" spans="1:2">
      <c r="A19101" t="s">
        <v>16250</v>
      </c>
      <c r="B19101" s="39" t="s">
        <v>36192</v>
      </c>
    </row>
    <row r="19102" spans="1:2">
      <c r="A19102" t="s">
        <v>16251</v>
      </c>
      <c r="B19102" s="39" t="s">
        <v>36193</v>
      </c>
    </row>
    <row r="19103" spans="1:2">
      <c r="A19103" t="s">
        <v>41328</v>
      </c>
      <c r="B19103" s="39" t="s">
        <v>24117</v>
      </c>
    </row>
    <row r="19104" spans="1:2">
      <c r="A19104" t="s">
        <v>16252</v>
      </c>
      <c r="B19104" s="39" t="s">
        <v>37916</v>
      </c>
    </row>
    <row r="19105" spans="1:2">
      <c r="A19105" t="s">
        <v>16253</v>
      </c>
      <c r="B19105" s="39" t="s">
        <v>37917</v>
      </c>
    </row>
    <row r="19106" spans="1:2">
      <c r="A19106" t="s">
        <v>16254</v>
      </c>
      <c r="B19106" s="39" t="s">
        <v>37918</v>
      </c>
    </row>
    <row r="19107" spans="1:2">
      <c r="A19107" t="s">
        <v>16255</v>
      </c>
      <c r="B19107" s="39" t="s">
        <v>37919</v>
      </c>
    </row>
    <row r="19108" spans="1:2">
      <c r="A19108" t="s">
        <v>16256</v>
      </c>
      <c r="B19108" s="39" t="s">
        <v>36194</v>
      </c>
    </row>
    <row r="19109" spans="1:2">
      <c r="A19109" t="s">
        <v>16257</v>
      </c>
      <c r="B19109" s="39" t="s">
        <v>36195</v>
      </c>
    </row>
    <row r="19110" spans="1:2">
      <c r="A19110" t="s">
        <v>16258</v>
      </c>
      <c r="B19110" s="39" t="s">
        <v>36196</v>
      </c>
    </row>
    <row r="19111" spans="1:2">
      <c r="A19111" t="s">
        <v>41329</v>
      </c>
      <c r="B19111" s="39" t="s">
        <v>17753</v>
      </c>
    </row>
    <row r="19112" spans="1:2">
      <c r="A19112" t="s">
        <v>16259</v>
      </c>
      <c r="B19112" s="39" t="s">
        <v>36197</v>
      </c>
    </row>
    <row r="19113" spans="1:2">
      <c r="A19113" t="s">
        <v>16260</v>
      </c>
      <c r="B19113" s="39" t="s">
        <v>36198</v>
      </c>
    </row>
    <row r="19114" spans="1:2">
      <c r="A19114" t="s">
        <v>41330</v>
      </c>
      <c r="B19114" s="39" t="s">
        <v>24139</v>
      </c>
    </row>
    <row r="19115" spans="1:2">
      <c r="A19115" t="s">
        <v>16261</v>
      </c>
      <c r="B19115" s="39" t="s">
        <v>37920</v>
      </c>
    </row>
    <row r="19116" spans="1:2">
      <c r="A19116" t="s">
        <v>16262</v>
      </c>
      <c r="B19116" s="39" t="s">
        <v>37921</v>
      </c>
    </row>
    <row r="19117" spans="1:2">
      <c r="A19117" t="s">
        <v>16263</v>
      </c>
      <c r="B19117" s="39" t="s">
        <v>37922</v>
      </c>
    </row>
    <row r="19118" spans="1:2">
      <c r="A19118" t="s">
        <v>16264</v>
      </c>
      <c r="B19118" s="39" t="s">
        <v>37923</v>
      </c>
    </row>
    <row r="19119" spans="1:2">
      <c r="A19119" t="s">
        <v>16265</v>
      </c>
      <c r="B19119" s="39" t="s">
        <v>36199</v>
      </c>
    </row>
    <row r="19120" spans="1:2">
      <c r="A19120" t="s">
        <v>16266</v>
      </c>
      <c r="B19120" s="39" t="s">
        <v>36200</v>
      </c>
    </row>
    <row r="19121" spans="1:2">
      <c r="A19121" t="s">
        <v>41331</v>
      </c>
      <c r="B19121" s="39" t="s">
        <v>24140</v>
      </c>
    </row>
    <row r="19122" spans="1:2">
      <c r="A19122" t="s">
        <v>41332</v>
      </c>
      <c r="B19122" s="39" t="s">
        <v>24141</v>
      </c>
    </row>
    <row r="19123" spans="1:2">
      <c r="A19123" t="s">
        <v>41333</v>
      </c>
      <c r="B19123" s="39" t="s">
        <v>24142</v>
      </c>
    </row>
    <row r="19124" spans="1:2">
      <c r="A19124" t="s">
        <v>16267</v>
      </c>
      <c r="B19124" s="39" t="s">
        <v>36201</v>
      </c>
    </row>
    <row r="19125" spans="1:2">
      <c r="A19125" t="s">
        <v>16268</v>
      </c>
      <c r="B19125" s="39" t="s">
        <v>36202</v>
      </c>
    </row>
    <row r="19126" spans="1:2">
      <c r="A19126" t="s">
        <v>16269</v>
      </c>
      <c r="B19126" s="39" t="s">
        <v>36206</v>
      </c>
    </row>
    <row r="19127" spans="1:2">
      <c r="A19127" t="s">
        <v>16270</v>
      </c>
      <c r="B19127" s="39" t="s">
        <v>36207</v>
      </c>
    </row>
    <row r="19128" spans="1:2">
      <c r="A19128" t="s">
        <v>16271</v>
      </c>
      <c r="B19128" s="39" t="s">
        <v>36208</v>
      </c>
    </row>
    <row r="19129" spans="1:2">
      <c r="A19129" t="s">
        <v>16272</v>
      </c>
      <c r="B19129" s="39" t="s">
        <v>36209</v>
      </c>
    </row>
    <row r="19130" spans="1:2">
      <c r="A19130" t="s">
        <v>41334</v>
      </c>
      <c r="B19130" s="39" t="s">
        <v>24143</v>
      </c>
    </row>
    <row r="19131" spans="1:2">
      <c r="A19131" t="s">
        <v>16273</v>
      </c>
      <c r="B19131" s="39" t="s">
        <v>37924</v>
      </c>
    </row>
    <row r="19132" spans="1:2">
      <c r="A19132" t="s">
        <v>16274</v>
      </c>
      <c r="B19132" s="39" t="s">
        <v>37924</v>
      </c>
    </row>
    <row r="19133" spans="1:2">
      <c r="A19133" t="s">
        <v>16275</v>
      </c>
      <c r="B19133" s="39" t="s">
        <v>37925</v>
      </c>
    </row>
    <row r="19134" spans="1:2">
      <c r="A19134" t="s">
        <v>16276</v>
      </c>
      <c r="B19134" s="39" t="s">
        <v>37926</v>
      </c>
    </row>
    <row r="19135" spans="1:2">
      <c r="A19135" t="s">
        <v>16277</v>
      </c>
      <c r="B19135" s="39" t="s">
        <v>36210</v>
      </c>
    </row>
    <row r="19136" spans="1:2">
      <c r="A19136" t="s">
        <v>41335</v>
      </c>
      <c r="B19136" s="39" t="s">
        <v>24144</v>
      </c>
    </row>
    <row r="19137" spans="1:2">
      <c r="A19137" t="s">
        <v>16278</v>
      </c>
      <c r="B19137" s="39" t="s">
        <v>36211</v>
      </c>
    </row>
    <row r="19138" spans="1:2">
      <c r="A19138" t="s">
        <v>16279</v>
      </c>
      <c r="B19138" s="39" t="s">
        <v>36212</v>
      </c>
    </row>
    <row r="19139" spans="1:2">
      <c r="A19139" t="s">
        <v>41336</v>
      </c>
      <c r="B19139" s="39" t="s">
        <v>24145</v>
      </c>
    </row>
    <row r="19140" spans="1:2">
      <c r="A19140" t="s">
        <v>16280</v>
      </c>
      <c r="B19140" s="39" t="s">
        <v>37927</v>
      </c>
    </row>
    <row r="19141" spans="1:2">
      <c r="A19141" t="s">
        <v>16281</v>
      </c>
      <c r="B19141" s="39" t="s">
        <v>37927</v>
      </c>
    </row>
    <row r="19142" spans="1:2">
      <c r="A19142" t="s">
        <v>16282</v>
      </c>
      <c r="B19142" s="39" t="s">
        <v>24146</v>
      </c>
    </row>
    <row r="19143" spans="1:2">
      <c r="A19143" t="s">
        <v>16283</v>
      </c>
      <c r="B19143" s="39" t="s">
        <v>24147</v>
      </c>
    </row>
    <row r="19144" spans="1:2">
      <c r="A19144" t="s">
        <v>16284</v>
      </c>
      <c r="B19144" s="39" t="s">
        <v>36213</v>
      </c>
    </row>
    <row r="19145" spans="1:2">
      <c r="A19145" t="s">
        <v>16285</v>
      </c>
      <c r="B19145" s="39" t="s">
        <v>24148</v>
      </c>
    </row>
    <row r="19146" spans="1:2">
      <c r="A19146" t="s">
        <v>41337</v>
      </c>
      <c r="B19146" s="39" t="s">
        <v>24081</v>
      </c>
    </row>
    <row r="19147" spans="1:2">
      <c r="A19147" t="s">
        <v>16286</v>
      </c>
      <c r="B19147" s="39" t="s">
        <v>37928</v>
      </c>
    </row>
    <row r="19148" spans="1:2">
      <c r="A19148" t="s">
        <v>16287</v>
      </c>
      <c r="B19148" s="39" t="s">
        <v>37929</v>
      </c>
    </row>
    <row r="19149" spans="1:2">
      <c r="A19149" t="s">
        <v>16288</v>
      </c>
      <c r="B19149" s="39" t="s">
        <v>37930</v>
      </c>
    </row>
    <row r="19150" spans="1:2">
      <c r="A19150" t="s">
        <v>16289</v>
      </c>
      <c r="B19150" s="39" t="s">
        <v>37930</v>
      </c>
    </row>
    <row r="19151" spans="1:2">
      <c r="A19151" t="s">
        <v>16290</v>
      </c>
      <c r="B19151" s="39" t="s">
        <v>36214</v>
      </c>
    </row>
    <row r="19152" spans="1:2">
      <c r="A19152" t="s">
        <v>41338</v>
      </c>
      <c r="B19152" s="39" t="s">
        <v>24082</v>
      </c>
    </row>
    <row r="19153" spans="1:2">
      <c r="A19153" t="s">
        <v>16291</v>
      </c>
      <c r="B19153" s="39" t="s">
        <v>36215</v>
      </c>
    </row>
    <row r="19154" spans="1:2">
      <c r="A19154" t="s">
        <v>16292</v>
      </c>
      <c r="B19154" s="39" t="s">
        <v>36216</v>
      </c>
    </row>
    <row r="19155" spans="1:2">
      <c r="A19155" t="s">
        <v>16293</v>
      </c>
      <c r="B19155" s="39" t="s">
        <v>37931</v>
      </c>
    </row>
    <row r="19156" spans="1:2">
      <c r="A19156" t="s">
        <v>16294</v>
      </c>
      <c r="B19156" s="39" t="s">
        <v>37931</v>
      </c>
    </row>
    <row r="19157" spans="1:2">
      <c r="A19157" t="s">
        <v>16295</v>
      </c>
      <c r="B19157" s="39" t="s">
        <v>37932</v>
      </c>
    </row>
    <row r="19158" spans="1:2">
      <c r="A19158" t="s">
        <v>16296</v>
      </c>
      <c r="B19158" s="39" t="s">
        <v>37932</v>
      </c>
    </row>
    <row r="19159" spans="1:2">
      <c r="A19159" t="s">
        <v>16297</v>
      </c>
      <c r="B19159" s="39" t="s">
        <v>36217</v>
      </c>
    </row>
    <row r="19160" spans="1:2">
      <c r="A19160" t="s">
        <v>16298</v>
      </c>
      <c r="B19160" s="39" t="s">
        <v>36221</v>
      </c>
    </row>
    <row r="19161" spans="1:2">
      <c r="A19161" t="s">
        <v>41339</v>
      </c>
      <c r="B19161" s="39" t="s">
        <v>24039</v>
      </c>
    </row>
    <row r="19162" spans="1:2">
      <c r="A19162" t="s">
        <v>16299</v>
      </c>
      <c r="B19162" s="39" t="s">
        <v>37933</v>
      </c>
    </row>
    <row r="19163" spans="1:2">
      <c r="A19163" t="s">
        <v>16300</v>
      </c>
      <c r="B19163" s="39" t="s">
        <v>37933</v>
      </c>
    </row>
    <row r="19164" spans="1:2">
      <c r="A19164" t="s">
        <v>41340</v>
      </c>
      <c r="B19164" s="39" t="s">
        <v>24008</v>
      </c>
    </row>
    <row r="19165" spans="1:2">
      <c r="A19165" t="s">
        <v>41341</v>
      </c>
      <c r="B19165" s="39" t="s">
        <v>24009</v>
      </c>
    </row>
    <row r="19166" spans="1:2">
      <c r="A19166" t="s">
        <v>41342</v>
      </c>
      <c r="B19166" s="39" t="s">
        <v>24010</v>
      </c>
    </row>
    <row r="19167" spans="1:2">
      <c r="A19167" t="s">
        <v>16301</v>
      </c>
      <c r="B19167" s="39" t="s">
        <v>36222</v>
      </c>
    </row>
    <row r="19168" spans="1:2">
      <c r="A19168" t="s">
        <v>16302</v>
      </c>
      <c r="B19168" s="39" t="s">
        <v>36223</v>
      </c>
    </row>
    <row r="19169" spans="1:2">
      <c r="A19169" t="s">
        <v>16303</v>
      </c>
      <c r="B19169" s="39" t="s">
        <v>36224</v>
      </c>
    </row>
    <row r="19170" spans="1:2">
      <c r="A19170" t="s">
        <v>16304</v>
      </c>
      <c r="B19170" s="39" t="s">
        <v>36225</v>
      </c>
    </row>
    <row r="19171" spans="1:2">
      <c r="A19171" t="s">
        <v>16305</v>
      </c>
      <c r="B19171" s="39" t="s">
        <v>36226</v>
      </c>
    </row>
    <row r="19172" spans="1:2">
      <c r="A19172" t="s">
        <v>16306</v>
      </c>
      <c r="B19172" s="39" t="s">
        <v>36227</v>
      </c>
    </row>
    <row r="19173" spans="1:2">
      <c r="A19173" t="s">
        <v>16307</v>
      </c>
      <c r="B19173" s="39" t="s">
        <v>36228</v>
      </c>
    </row>
    <row r="19174" spans="1:2">
      <c r="A19174" t="s">
        <v>16308</v>
      </c>
      <c r="B19174" s="39" t="s">
        <v>36229</v>
      </c>
    </row>
    <row r="19175" spans="1:2">
      <c r="A19175" t="s">
        <v>16309</v>
      </c>
      <c r="B19175" s="39" t="s">
        <v>36230</v>
      </c>
    </row>
    <row r="19176" spans="1:2">
      <c r="A19176" t="s">
        <v>16310</v>
      </c>
      <c r="B19176" s="39" t="s">
        <v>36231</v>
      </c>
    </row>
    <row r="19177" spans="1:2">
      <c r="A19177" t="s">
        <v>16311</v>
      </c>
      <c r="B19177" s="39" t="s">
        <v>36232</v>
      </c>
    </row>
    <row r="19178" spans="1:2">
      <c r="A19178" t="s">
        <v>16312</v>
      </c>
      <c r="B19178" s="39" t="s">
        <v>36236</v>
      </c>
    </row>
    <row r="19179" spans="1:2">
      <c r="A19179" t="s">
        <v>16313</v>
      </c>
      <c r="B19179" s="39" t="s">
        <v>36237</v>
      </c>
    </row>
    <row r="19180" spans="1:2">
      <c r="A19180" t="s">
        <v>41343</v>
      </c>
      <c r="B19180" s="39" t="s">
        <v>24011</v>
      </c>
    </row>
    <row r="19181" spans="1:2">
      <c r="A19181" t="s">
        <v>41344</v>
      </c>
      <c r="B19181" s="39" t="s">
        <v>24012</v>
      </c>
    </row>
    <row r="19182" spans="1:2">
      <c r="A19182" t="s">
        <v>41345</v>
      </c>
      <c r="B19182" s="39" t="s">
        <v>24013</v>
      </c>
    </row>
    <row r="19183" spans="1:2">
      <c r="A19183" t="s">
        <v>41346</v>
      </c>
      <c r="B19183" s="39" t="s">
        <v>24014</v>
      </c>
    </row>
    <row r="19184" spans="1:2">
      <c r="A19184" t="s">
        <v>41347</v>
      </c>
      <c r="B19184" s="39" t="s">
        <v>24015</v>
      </c>
    </row>
    <row r="19185" spans="1:2">
      <c r="A19185" t="s">
        <v>41348</v>
      </c>
      <c r="B19185" s="39" t="s">
        <v>17743</v>
      </c>
    </row>
    <row r="19186" spans="1:2">
      <c r="A19186" t="s">
        <v>41349</v>
      </c>
      <c r="B19186" s="39" t="s">
        <v>24019</v>
      </c>
    </row>
    <row r="19187" spans="1:2">
      <c r="A19187" t="s">
        <v>41350</v>
      </c>
      <c r="B19187" s="39" t="s">
        <v>24020</v>
      </c>
    </row>
    <row r="19188" spans="1:2">
      <c r="A19188" t="s">
        <v>41351</v>
      </c>
      <c r="B19188" s="39" t="s">
        <v>24021</v>
      </c>
    </row>
    <row r="19189" spans="1:2">
      <c r="A19189" t="s">
        <v>41352</v>
      </c>
      <c r="B19189" s="39" t="s">
        <v>24022</v>
      </c>
    </row>
    <row r="19190" spans="1:2">
      <c r="A19190" t="s">
        <v>41353</v>
      </c>
      <c r="B19190" s="39" t="s">
        <v>24023</v>
      </c>
    </row>
    <row r="19191" spans="1:2">
      <c r="A19191" t="s">
        <v>16314</v>
      </c>
      <c r="B19191" s="39" t="s">
        <v>36238</v>
      </c>
    </row>
    <row r="19192" spans="1:2">
      <c r="A19192" t="s">
        <v>16315</v>
      </c>
      <c r="B19192" s="39" t="s">
        <v>36239</v>
      </c>
    </row>
    <row r="19193" spans="1:2">
      <c r="A19193" t="s">
        <v>16316</v>
      </c>
      <c r="B19193" s="39" t="s">
        <v>36240</v>
      </c>
    </row>
    <row r="19194" spans="1:2">
      <c r="A19194" t="s">
        <v>16317</v>
      </c>
      <c r="B19194" s="39" t="s">
        <v>24024</v>
      </c>
    </row>
    <row r="19195" spans="1:2">
      <c r="A19195" t="s">
        <v>16318</v>
      </c>
      <c r="B19195" s="39" t="s">
        <v>36233</v>
      </c>
    </row>
    <row r="19196" spans="1:2">
      <c r="A19196" t="s">
        <v>16319</v>
      </c>
      <c r="B19196" s="39" t="s">
        <v>36234</v>
      </c>
    </row>
    <row r="19197" spans="1:2">
      <c r="A19197" t="s">
        <v>16320</v>
      </c>
      <c r="B19197" s="39" t="s">
        <v>24025</v>
      </c>
    </row>
    <row r="19198" spans="1:2">
      <c r="A19198" t="s">
        <v>16321</v>
      </c>
      <c r="B19198" s="39" t="s">
        <v>36235</v>
      </c>
    </row>
    <row r="19199" spans="1:2">
      <c r="A19199" t="s">
        <v>16322</v>
      </c>
      <c r="B19199" s="39" t="s">
        <v>36187</v>
      </c>
    </row>
    <row r="19200" spans="1:2">
      <c r="A19200" t="s">
        <v>16323</v>
      </c>
      <c r="B19200" s="39" t="s">
        <v>29709</v>
      </c>
    </row>
    <row r="19201" spans="1:2">
      <c r="A19201" t="s">
        <v>16324</v>
      </c>
      <c r="B19201" s="39" t="s">
        <v>36218</v>
      </c>
    </row>
    <row r="19202" spans="1:2">
      <c r="A19202" t="s">
        <v>16325</v>
      </c>
      <c r="B19202" s="39" t="s">
        <v>36241</v>
      </c>
    </row>
    <row r="19203" spans="1:2">
      <c r="A19203" t="s">
        <v>16326</v>
      </c>
      <c r="B19203" s="39" t="s">
        <v>36242</v>
      </c>
    </row>
    <row r="19204" spans="1:2">
      <c r="A19204" t="s">
        <v>16327</v>
      </c>
      <c r="B19204" s="39" t="s">
        <v>24026</v>
      </c>
    </row>
    <row r="19205" spans="1:2">
      <c r="A19205" t="s">
        <v>16328</v>
      </c>
      <c r="B19205" s="39" t="s">
        <v>36243</v>
      </c>
    </row>
    <row r="19206" spans="1:2">
      <c r="A19206" t="s">
        <v>16329</v>
      </c>
      <c r="B19206" s="39" t="s">
        <v>24027</v>
      </c>
    </row>
    <row r="19207" spans="1:2">
      <c r="A19207" t="s">
        <v>16330</v>
      </c>
      <c r="B19207" s="39" t="s">
        <v>24028</v>
      </c>
    </row>
    <row r="19208" spans="1:2">
      <c r="A19208" t="s">
        <v>16331</v>
      </c>
      <c r="B19208" s="39" t="s">
        <v>36244</v>
      </c>
    </row>
    <row r="19209" spans="1:2">
      <c r="A19209" t="s">
        <v>41354</v>
      </c>
      <c r="B19209" s="39" t="s">
        <v>24029</v>
      </c>
    </row>
    <row r="19210" spans="1:2">
      <c r="A19210" t="s">
        <v>16332</v>
      </c>
      <c r="B19210" s="39" t="s">
        <v>36245</v>
      </c>
    </row>
    <row r="19211" spans="1:2">
      <c r="A19211" t="s">
        <v>16333</v>
      </c>
      <c r="B19211" s="39" t="s">
        <v>36246</v>
      </c>
    </row>
    <row r="19212" spans="1:2">
      <c r="A19212" t="s">
        <v>41355</v>
      </c>
      <c r="B19212" s="39" t="s">
        <v>24030</v>
      </c>
    </row>
    <row r="19213" spans="1:2">
      <c r="A19213" t="s">
        <v>16334</v>
      </c>
      <c r="B19213" s="39" t="s">
        <v>36247</v>
      </c>
    </row>
    <row r="19214" spans="1:2">
      <c r="A19214" t="s">
        <v>16335</v>
      </c>
      <c r="B19214" s="39" t="s">
        <v>36248</v>
      </c>
    </row>
    <row r="19215" spans="1:2">
      <c r="A19215" t="s">
        <v>16336</v>
      </c>
      <c r="B19215" s="39" t="s">
        <v>36251</v>
      </c>
    </row>
    <row r="19216" spans="1:2">
      <c r="A19216" t="s">
        <v>16337</v>
      </c>
      <c r="B19216" s="39" t="s">
        <v>36252</v>
      </c>
    </row>
    <row r="19217" spans="1:2">
      <c r="A19217" t="s">
        <v>41356</v>
      </c>
      <c r="B19217" s="39" t="s">
        <v>17744</v>
      </c>
    </row>
    <row r="19218" spans="1:2">
      <c r="A19218" t="s">
        <v>16338</v>
      </c>
      <c r="B19218" s="39" t="s">
        <v>36253</v>
      </c>
    </row>
    <row r="19219" spans="1:2">
      <c r="A19219" t="s">
        <v>16339</v>
      </c>
      <c r="B19219" s="39" t="s">
        <v>36254</v>
      </c>
    </row>
    <row r="19220" spans="1:2">
      <c r="A19220" t="s">
        <v>16340</v>
      </c>
      <c r="B19220" s="39" t="s">
        <v>36255</v>
      </c>
    </row>
    <row r="19221" spans="1:2">
      <c r="A19221" t="s">
        <v>16341</v>
      </c>
      <c r="B19221" s="39" t="s">
        <v>24035</v>
      </c>
    </row>
    <row r="19222" spans="1:2">
      <c r="A19222" t="s">
        <v>16342</v>
      </c>
      <c r="B19222" s="39" t="s">
        <v>36256</v>
      </c>
    </row>
    <row r="19223" spans="1:2">
      <c r="A19223" t="s">
        <v>16343</v>
      </c>
      <c r="B19223" s="39" t="s">
        <v>36257</v>
      </c>
    </row>
    <row r="19224" spans="1:2">
      <c r="A19224" t="s">
        <v>16344</v>
      </c>
      <c r="B19224" s="39" t="s">
        <v>36258</v>
      </c>
    </row>
    <row r="19225" spans="1:2">
      <c r="A19225" t="s">
        <v>16345</v>
      </c>
      <c r="B19225" s="39" t="s">
        <v>36259</v>
      </c>
    </row>
    <row r="19226" spans="1:2">
      <c r="A19226" t="s">
        <v>16346</v>
      </c>
      <c r="B19226" s="39" t="s">
        <v>36260</v>
      </c>
    </row>
    <row r="19227" spans="1:2">
      <c r="A19227" t="s">
        <v>16347</v>
      </c>
      <c r="B19227" s="39" t="s">
        <v>36261</v>
      </c>
    </row>
    <row r="19228" spans="1:2">
      <c r="A19228" t="s">
        <v>16348</v>
      </c>
      <c r="B19228" s="39" t="s">
        <v>36262</v>
      </c>
    </row>
    <row r="19229" spans="1:2">
      <c r="A19229" t="s">
        <v>16349</v>
      </c>
      <c r="B19229" s="39" t="s">
        <v>36263</v>
      </c>
    </row>
    <row r="19230" spans="1:2">
      <c r="A19230" t="s">
        <v>16350</v>
      </c>
      <c r="B19230" s="39" t="s">
        <v>36267</v>
      </c>
    </row>
    <row r="19231" spans="1:2">
      <c r="A19231" t="s">
        <v>16351</v>
      </c>
      <c r="B19231" s="39" t="s">
        <v>36268</v>
      </c>
    </row>
    <row r="19232" spans="1:2">
      <c r="A19232" t="s">
        <v>16352</v>
      </c>
      <c r="B19232" s="39" t="s">
        <v>36269</v>
      </c>
    </row>
    <row r="19233" spans="1:2">
      <c r="A19233" t="s">
        <v>41357</v>
      </c>
      <c r="B19233" s="39" t="s">
        <v>24036</v>
      </c>
    </row>
    <row r="19234" spans="1:2">
      <c r="A19234" t="s">
        <v>16353</v>
      </c>
      <c r="B19234" s="39" t="s">
        <v>36219</v>
      </c>
    </row>
    <row r="19235" spans="1:2">
      <c r="A19235" t="s">
        <v>41358</v>
      </c>
      <c r="B19235" s="39" t="s">
        <v>24037</v>
      </c>
    </row>
    <row r="19236" spans="1:2">
      <c r="A19236" t="s">
        <v>16354</v>
      </c>
      <c r="B19236" s="39" t="s">
        <v>24038</v>
      </c>
    </row>
    <row r="19237" spans="1:2">
      <c r="A19237" t="s">
        <v>16355</v>
      </c>
      <c r="B19237" s="39" t="s">
        <v>24040</v>
      </c>
    </row>
    <row r="19238" spans="1:2">
      <c r="A19238" t="s">
        <v>16356</v>
      </c>
      <c r="B19238" s="39" t="s">
        <v>36270</v>
      </c>
    </row>
    <row r="19239" spans="1:2">
      <c r="A19239" t="s">
        <v>41359</v>
      </c>
      <c r="B19239" s="39" t="s">
        <v>24041</v>
      </c>
    </row>
    <row r="19240" spans="1:2">
      <c r="A19240" t="s">
        <v>16357</v>
      </c>
      <c r="B19240" s="39" t="s">
        <v>36271</v>
      </c>
    </row>
    <row r="19241" spans="1:2">
      <c r="A19241" t="s">
        <v>16358</v>
      </c>
      <c r="B19241" s="39" t="s">
        <v>36272</v>
      </c>
    </row>
    <row r="19242" spans="1:2">
      <c r="A19242" t="s">
        <v>16359</v>
      </c>
      <c r="B19242" s="39" t="s">
        <v>36273</v>
      </c>
    </row>
    <row r="19243" spans="1:2">
      <c r="A19243" t="s">
        <v>16360</v>
      </c>
      <c r="B19243" s="39" t="s">
        <v>36274</v>
      </c>
    </row>
    <row r="19244" spans="1:2">
      <c r="A19244" t="s">
        <v>16361</v>
      </c>
      <c r="B19244" s="39" t="s">
        <v>36220</v>
      </c>
    </row>
    <row r="19245" spans="1:2">
      <c r="A19245" t="s">
        <v>16362</v>
      </c>
      <c r="B19245" s="39" t="s">
        <v>36275</v>
      </c>
    </row>
    <row r="19246" spans="1:2">
      <c r="A19246" t="s">
        <v>16363</v>
      </c>
      <c r="B19246" s="39" t="s">
        <v>36172</v>
      </c>
    </row>
    <row r="19247" spans="1:2">
      <c r="A19247" t="s">
        <v>16364</v>
      </c>
      <c r="B19247" s="39" t="s">
        <v>29710</v>
      </c>
    </row>
    <row r="19248" spans="1:2">
      <c r="A19248" t="s">
        <v>16365</v>
      </c>
      <c r="B19248" s="39" t="s">
        <v>36276</v>
      </c>
    </row>
    <row r="19249" spans="1:2">
      <c r="A19249" t="s">
        <v>16366</v>
      </c>
      <c r="B19249" s="39" t="s">
        <v>36277</v>
      </c>
    </row>
    <row r="19250" spans="1:2">
      <c r="A19250" t="s">
        <v>16367</v>
      </c>
      <c r="B19250" s="39" t="s">
        <v>36278</v>
      </c>
    </row>
    <row r="19251" spans="1:2">
      <c r="A19251" t="s">
        <v>16368</v>
      </c>
      <c r="B19251" s="39" t="s">
        <v>36141</v>
      </c>
    </row>
    <row r="19252" spans="1:2">
      <c r="A19252" t="s">
        <v>16369</v>
      </c>
      <c r="B19252" s="39" t="s">
        <v>36142</v>
      </c>
    </row>
    <row r="19253" spans="1:2">
      <c r="A19253" t="s">
        <v>16370</v>
      </c>
      <c r="B19253" s="39" t="s">
        <v>36279</v>
      </c>
    </row>
    <row r="19254" spans="1:2">
      <c r="A19254" t="s">
        <v>16371</v>
      </c>
      <c r="B19254" s="39" t="s">
        <v>36143</v>
      </c>
    </row>
    <row r="19255" spans="1:2">
      <c r="A19255" t="s">
        <v>16372</v>
      </c>
      <c r="B19255" s="39" t="s">
        <v>36173</v>
      </c>
    </row>
    <row r="19256" spans="1:2">
      <c r="A19256" t="s">
        <v>16373</v>
      </c>
      <c r="B19256" s="39" t="s">
        <v>36280</v>
      </c>
    </row>
    <row r="19257" spans="1:2">
      <c r="A19257" t="s">
        <v>41360</v>
      </c>
      <c r="B19257" s="39" t="s">
        <v>24042</v>
      </c>
    </row>
    <row r="19258" spans="1:2">
      <c r="A19258" t="s">
        <v>41361</v>
      </c>
      <c r="B19258" s="39" t="s">
        <v>24043</v>
      </c>
    </row>
    <row r="19259" spans="1:2">
      <c r="A19259" t="s">
        <v>41362</v>
      </c>
      <c r="B19259" s="39" t="s">
        <v>24044</v>
      </c>
    </row>
    <row r="19260" spans="1:2">
      <c r="A19260" t="s">
        <v>16374</v>
      </c>
      <c r="B19260" s="39" t="s">
        <v>36284</v>
      </c>
    </row>
    <row r="19261" spans="1:2">
      <c r="A19261" t="s">
        <v>16375</v>
      </c>
      <c r="B19261" s="39" t="s">
        <v>36285</v>
      </c>
    </row>
    <row r="19262" spans="1:2">
      <c r="A19262" t="s">
        <v>16376</v>
      </c>
      <c r="B19262" s="39" t="s">
        <v>36286</v>
      </c>
    </row>
    <row r="19263" spans="1:2">
      <c r="A19263" t="s">
        <v>16377</v>
      </c>
      <c r="B19263" s="39" t="s">
        <v>36287</v>
      </c>
    </row>
    <row r="19264" spans="1:2">
      <c r="A19264" t="s">
        <v>16378</v>
      </c>
      <c r="B19264" s="39" t="s">
        <v>36288</v>
      </c>
    </row>
    <row r="19265" spans="1:2">
      <c r="A19265" t="s">
        <v>16379</v>
      </c>
      <c r="B19265" s="39" t="s">
        <v>24045</v>
      </c>
    </row>
    <row r="19266" spans="1:2">
      <c r="A19266" t="s">
        <v>16380</v>
      </c>
      <c r="B19266" s="39" t="s">
        <v>24046</v>
      </c>
    </row>
    <row r="19267" spans="1:2">
      <c r="A19267" t="s">
        <v>16381</v>
      </c>
      <c r="B19267" s="39" t="s">
        <v>24047</v>
      </c>
    </row>
    <row r="19268" spans="1:2">
      <c r="A19268" t="s">
        <v>16382</v>
      </c>
      <c r="B19268" s="39" t="s">
        <v>24048</v>
      </c>
    </row>
    <row r="19269" spans="1:2">
      <c r="A19269" t="s">
        <v>16383</v>
      </c>
      <c r="B19269" s="39" t="s">
        <v>36289</v>
      </c>
    </row>
    <row r="19270" spans="1:2">
      <c r="A19270" t="s">
        <v>16384</v>
      </c>
      <c r="B19270" s="39" t="s">
        <v>24049</v>
      </c>
    </row>
    <row r="19271" spans="1:2">
      <c r="A19271" t="s">
        <v>16385</v>
      </c>
      <c r="B19271" s="39" t="s">
        <v>36290</v>
      </c>
    </row>
    <row r="19272" spans="1:2">
      <c r="A19272" t="s">
        <v>16386</v>
      </c>
      <c r="B19272" s="39" t="s">
        <v>36291</v>
      </c>
    </row>
    <row r="19273" spans="1:2">
      <c r="A19273" t="s">
        <v>41363</v>
      </c>
      <c r="B19273" s="39" t="s">
        <v>24050</v>
      </c>
    </row>
    <row r="19274" spans="1:2">
      <c r="A19274" t="s">
        <v>16387</v>
      </c>
      <c r="B19274" s="39" t="s">
        <v>17745</v>
      </c>
    </row>
    <row r="19275" spans="1:2">
      <c r="A19275" t="s">
        <v>16388</v>
      </c>
      <c r="B19275" s="39" t="s">
        <v>24054</v>
      </c>
    </row>
    <row r="19276" spans="1:2">
      <c r="A19276" t="s">
        <v>16389</v>
      </c>
      <c r="B19276" s="39" t="s">
        <v>36292</v>
      </c>
    </row>
    <row r="19277" spans="1:2">
      <c r="A19277" t="s">
        <v>16390</v>
      </c>
      <c r="B19277" s="39" t="s">
        <v>24055</v>
      </c>
    </row>
    <row r="19278" spans="1:2">
      <c r="A19278" t="s">
        <v>16391</v>
      </c>
      <c r="B19278" s="39" t="s">
        <v>24056</v>
      </c>
    </row>
    <row r="19279" spans="1:2">
      <c r="A19279" t="s">
        <v>16392</v>
      </c>
      <c r="B19279" s="39" t="s">
        <v>24057</v>
      </c>
    </row>
    <row r="19280" spans="1:2">
      <c r="A19280" t="s">
        <v>16393</v>
      </c>
      <c r="B19280" s="39" t="s">
        <v>36293</v>
      </c>
    </row>
    <row r="19281" spans="1:2">
      <c r="A19281" t="s">
        <v>16394</v>
      </c>
      <c r="B19281" s="39" t="s">
        <v>24058</v>
      </c>
    </row>
    <row r="19282" spans="1:2">
      <c r="A19282" t="s">
        <v>16395</v>
      </c>
      <c r="B19282" s="39" t="s">
        <v>24059</v>
      </c>
    </row>
    <row r="19283" spans="1:2">
      <c r="A19283" t="s">
        <v>16396</v>
      </c>
      <c r="B19283" s="39" t="s">
        <v>24060</v>
      </c>
    </row>
    <row r="19284" spans="1:2">
      <c r="A19284" t="s">
        <v>16397</v>
      </c>
      <c r="B19284" s="39" t="s">
        <v>24061</v>
      </c>
    </row>
    <row r="19285" spans="1:2">
      <c r="A19285" t="s">
        <v>16398</v>
      </c>
      <c r="B19285" s="39" t="s">
        <v>24062</v>
      </c>
    </row>
    <row r="19286" spans="1:2">
      <c r="A19286" t="s">
        <v>16399</v>
      </c>
      <c r="B19286" s="39" t="s">
        <v>36294</v>
      </c>
    </row>
    <row r="19287" spans="1:2">
      <c r="A19287" t="s">
        <v>16400</v>
      </c>
      <c r="B19287" s="39" t="s">
        <v>36295</v>
      </c>
    </row>
    <row r="19288" spans="1:2">
      <c r="A19288" t="s">
        <v>16401</v>
      </c>
      <c r="B19288" s="39" t="s">
        <v>36296</v>
      </c>
    </row>
    <row r="19289" spans="1:2">
      <c r="A19289" t="s">
        <v>16402</v>
      </c>
      <c r="B19289" s="39" t="s">
        <v>36297</v>
      </c>
    </row>
    <row r="19290" spans="1:2">
      <c r="A19290" t="s">
        <v>16403</v>
      </c>
      <c r="B19290" s="39" t="s">
        <v>24063</v>
      </c>
    </row>
    <row r="19291" spans="1:2">
      <c r="A19291" t="s">
        <v>16404</v>
      </c>
      <c r="B19291" s="39" t="s">
        <v>36298</v>
      </c>
    </row>
    <row r="19292" spans="1:2">
      <c r="A19292" t="s">
        <v>16405</v>
      </c>
      <c r="B19292" s="39" t="s">
        <v>24064</v>
      </c>
    </row>
    <row r="19293" spans="1:2">
      <c r="A19293" t="s">
        <v>16406</v>
      </c>
      <c r="B19293" s="39" t="s">
        <v>36302</v>
      </c>
    </row>
    <row r="19294" spans="1:2">
      <c r="A19294" t="s">
        <v>16407</v>
      </c>
      <c r="B19294" s="39" t="s">
        <v>36303</v>
      </c>
    </row>
    <row r="19295" spans="1:2">
      <c r="A19295" t="s">
        <v>41364</v>
      </c>
      <c r="B19295" s="39" t="s">
        <v>24065</v>
      </c>
    </row>
    <row r="19296" spans="1:2">
      <c r="A19296" t="s">
        <v>41365</v>
      </c>
      <c r="B19296" s="39" t="s">
        <v>24066</v>
      </c>
    </row>
    <row r="19297" spans="1:2">
      <c r="A19297" t="s">
        <v>16408</v>
      </c>
      <c r="B19297" s="39" t="s">
        <v>36304</v>
      </c>
    </row>
    <row r="19298" spans="1:2">
      <c r="A19298" t="s">
        <v>16409</v>
      </c>
      <c r="B19298" s="39" t="s">
        <v>24067</v>
      </c>
    </row>
    <row r="19299" spans="1:2">
      <c r="A19299" t="s">
        <v>16410</v>
      </c>
      <c r="B19299" s="39" t="s">
        <v>36305</v>
      </c>
    </row>
    <row r="19300" spans="1:2">
      <c r="A19300" t="s">
        <v>16411</v>
      </c>
      <c r="B19300" s="39" t="s">
        <v>24068</v>
      </c>
    </row>
    <row r="19301" spans="1:2">
      <c r="A19301" t="s">
        <v>16412</v>
      </c>
      <c r="B19301" s="39" t="s">
        <v>36299</v>
      </c>
    </row>
    <row r="19302" spans="1:2">
      <c r="A19302" t="s">
        <v>16413</v>
      </c>
      <c r="B19302" s="39" t="s">
        <v>24069</v>
      </c>
    </row>
    <row r="19303" spans="1:2">
      <c r="A19303" t="s">
        <v>16414</v>
      </c>
      <c r="B19303" s="39" t="s">
        <v>36306</v>
      </c>
    </row>
    <row r="19304" spans="1:2">
      <c r="A19304" t="s">
        <v>16415</v>
      </c>
      <c r="B19304" s="39" t="s">
        <v>36307</v>
      </c>
    </row>
    <row r="19305" spans="1:2">
      <c r="A19305" t="s">
        <v>16416</v>
      </c>
      <c r="B19305" s="39" t="s">
        <v>36308</v>
      </c>
    </row>
    <row r="19306" spans="1:2">
      <c r="A19306" t="s">
        <v>16417</v>
      </c>
      <c r="B19306" s="39" t="s">
        <v>24070</v>
      </c>
    </row>
    <row r="19307" spans="1:2">
      <c r="A19307" t="s">
        <v>16418</v>
      </c>
      <c r="B19307" s="39" t="s">
        <v>24071</v>
      </c>
    </row>
    <row r="19308" spans="1:2">
      <c r="A19308" t="s">
        <v>16419</v>
      </c>
      <c r="B19308" s="39" t="s">
        <v>36300</v>
      </c>
    </row>
    <row r="19309" spans="1:2">
      <c r="A19309" t="s">
        <v>16420</v>
      </c>
      <c r="B19309" s="39" t="s">
        <v>36309</v>
      </c>
    </row>
    <row r="19310" spans="1:2">
      <c r="A19310" t="s">
        <v>16421</v>
      </c>
      <c r="B19310" s="39" t="s">
        <v>17746</v>
      </c>
    </row>
    <row r="19311" spans="1:2">
      <c r="A19311" t="s">
        <v>16422</v>
      </c>
      <c r="B19311" s="39" t="s">
        <v>36301</v>
      </c>
    </row>
    <row r="19312" spans="1:2">
      <c r="A19312" t="s">
        <v>16423</v>
      </c>
      <c r="B19312" s="39" t="s">
        <v>36310</v>
      </c>
    </row>
    <row r="19313" spans="1:2">
      <c r="A19313" t="s">
        <v>16424</v>
      </c>
      <c r="B19313" s="39" t="s">
        <v>36311</v>
      </c>
    </row>
    <row r="19314" spans="1:2">
      <c r="A19314" t="s">
        <v>16425</v>
      </c>
      <c r="B19314" s="39" t="s">
        <v>36312</v>
      </c>
    </row>
    <row r="19315" spans="1:2">
      <c r="A19315" t="s">
        <v>16426</v>
      </c>
      <c r="B19315" s="39" t="s">
        <v>36313</v>
      </c>
    </row>
    <row r="19316" spans="1:2">
      <c r="A19316" t="s">
        <v>16427</v>
      </c>
      <c r="B19316" s="39" t="s">
        <v>36314</v>
      </c>
    </row>
    <row r="19317" spans="1:2">
      <c r="A19317" t="s">
        <v>16428</v>
      </c>
      <c r="B19317" s="39" t="s">
        <v>36315</v>
      </c>
    </row>
    <row r="19318" spans="1:2">
      <c r="A19318" t="s">
        <v>16429</v>
      </c>
      <c r="B19318" s="39" t="s">
        <v>36316</v>
      </c>
    </row>
    <row r="19319" spans="1:2">
      <c r="A19319" t="s">
        <v>16430</v>
      </c>
      <c r="B19319" s="39" t="s">
        <v>36320</v>
      </c>
    </row>
    <row r="19320" spans="1:2">
      <c r="A19320" t="s">
        <v>16431</v>
      </c>
      <c r="B19320" s="39" t="s">
        <v>36321</v>
      </c>
    </row>
    <row r="19321" spans="1:2">
      <c r="A19321" t="s">
        <v>16432</v>
      </c>
      <c r="B19321" s="39" t="s">
        <v>36322</v>
      </c>
    </row>
    <row r="19322" spans="1:2">
      <c r="A19322" t="s">
        <v>16433</v>
      </c>
      <c r="B19322" s="39" t="s">
        <v>36323</v>
      </c>
    </row>
    <row r="19323" spans="1:2">
      <c r="A19323" t="s">
        <v>16434</v>
      </c>
      <c r="B19323" s="39" t="s">
        <v>36324</v>
      </c>
    </row>
    <row r="19324" spans="1:2">
      <c r="A19324" t="s">
        <v>16435</v>
      </c>
      <c r="B19324" s="39" t="s">
        <v>36325</v>
      </c>
    </row>
    <row r="19325" spans="1:2">
      <c r="A19325" t="s">
        <v>16436</v>
      </c>
      <c r="B19325" s="39" t="s">
        <v>36326</v>
      </c>
    </row>
    <row r="19326" spans="1:2">
      <c r="A19326" t="s">
        <v>16437</v>
      </c>
      <c r="B19326" s="39" t="s">
        <v>36327</v>
      </c>
    </row>
    <row r="19327" spans="1:2">
      <c r="A19327" t="s">
        <v>16438</v>
      </c>
      <c r="B19327" s="39" t="s">
        <v>36328</v>
      </c>
    </row>
    <row r="19328" spans="1:2">
      <c r="A19328" t="s">
        <v>16439</v>
      </c>
      <c r="B19328" s="39" t="s">
        <v>36329</v>
      </c>
    </row>
    <row r="19329" spans="1:2">
      <c r="A19329" t="s">
        <v>16440</v>
      </c>
      <c r="B19329" s="39" t="s">
        <v>36330</v>
      </c>
    </row>
    <row r="19330" spans="1:2">
      <c r="A19330" t="s">
        <v>16441</v>
      </c>
      <c r="B19330" s="39" t="s">
        <v>36331</v>
      </c>
    </row>
    <row r="19331" spans="1:2">
      <c r="A19331" t="s">
        <v>16442</v>
      </c>
      <c r="B19331" s="39" t="s">
        <v>36332</v>
      </c>
    </row>
    <row r="19332" spans="1:2">
      <c r="A19332" t="s">
        <v>16443</v>
      </c>
      <c r="B19332" s="39" t="s">
        <v>36333</v>
      </c>
    </row>
    <row r="19333" spans="1:2">
      <c r="A19333" t="s">
        <v>16444</v>
      </c>
      <c r="B19333" s="39" t="s">
        <v>36337</v>
      </c>
    </row>
    <row r="19334" spans="1:2">
      <c r="A19334" t="s">
        <v>41366</v>
      </c>
      <c r="B19334" s="39" t="s">
        <v>24074</v>
      </c>
    </row>
    <row r="19335" spans="1:2">
      <c r="A19335" t="s">
        <v>16445</v>
      </c>
      <c r="B19335" s="39" t="s">
        <v>36334</v>
      </c>
    </row>
    <row r="19336" spans="1:2">
      <c r="A19336" t="s">
        <v>16446</v>
      </c>
      <c r="B19336" s="39" t="s">
        <v>36335</v>
      </c>
    </row>
    <row r="19337" spans="1:2">
      <c r="A19337" t="s">
        <v>16447</v>
      </c>
      <c r="B19337" s="39" t="s">
        <v>36336</v>
      </c>
    </row>
    <row r="19338" spans="1:2">
      <c r="A19338" t="s">
        <v>16448</v>
      </c>
      <c r="B19338" s="39" t="s">
        <v>36338</v>
      </c>
    </row>
    <row r="19339" spans="1:2">
      <c r="A19339" t="s">
        <v>41367</v>
      </c>
      <c r="B19339" s="39" t="s">
        <v>24075</v>
      </c>
    </row>
    <row r="19340" spans="1:2">
      <c r="A19340" t="s">
        <v>16449</v>
      </c>
      <c r="B19340" s="39" t="s">
        <v>36339</v>
      </c>
    </row>
    <row r="19341" spans="1:2">
      <c r="A19341" t="s">
        <v>41368</v>
      </c>
      <c r="B19341" s="39" t="s">
        <v>24076</v>
      </c>
    </row>
    <row r="19342" spans="1:2">
      <c r="A19342" t="s">
        <v>16450</v>
      </c>
      <c r="B19342" s="39" t="s">
        <v>29711</v>
      </c>
    </row>
    <row r="19343" spans="1:2">
      <c r="A19343" t="s">
        <v>16451</v>
      </c>
      <c r="B19343" s="39" t="s">
        <v>36317</v>
      </c>
    </row>
    <row r="19344" spans="1:2">
      <c r="A19344" t="s">
        <v>41369</v>
      </c>
      <c r="B19344" s="39" t="s">
        <v>24077</v>
      </c>
    </row>
    <row r="19345" spans="1:2">
      <c r="A19345" t="s">
        <v>41370</v>
      </c>
      <c r="B19345" s="39" t="s">
        <v>24078</v>
      </c>
    </row>
    <row r="19346" spans="1:2">
      <c r="A19346" t="s">
        <v>16452</v>
      </c>
      <c r="B19346" s="39" t="s">
        <v>36318</v>
      </c>
    </row>
    <row r="19347" spans="1:2">
      <c r="A19347" t="s">
        <v>16453</v>
      </c>
      <c r="B19347" s="39" t="s">
        <v>36319</v>
      </c>
    </row>
    <row r="19348" spans="1:2">
      <c r="A19348" t="s">
        <v>16454</v>
      </c>
      <c r="B19348" s="39" t="s">
        <v>36340</v>
      </c>
    </row>
    <row r="19349" spans="1:2">
      <c r="A19349" t="s">
        <v>16455</v>
      </c>
      <c r="B19349" s="39" t="s">
        <v>36341</v>
      </c>
    </row>
    <row r="19350" spans="1:2">
      <c r="A19350" t="s">
        <v>16456</v>
      </c>
      <c r="B19350" s="39" t="s">
        <v>36342</v>
      </c>
    </row>
    <row r="19351" spans="1:2">
      <c r="A19351" t="s">
        <v>16457</v>
      </c>
      <c r="B19351" s="39" t="s">
        <v>24079</v>
      </c>
    </row>
    <row r="19352" spans="1:2">
      <c r="A19352" t="s">
        <v>16458</v>
      </c>
      <c r="B19352" s="39" t="s">
        <v>36157</v>
      </c>
    </row>
    <row r="19353" spans="1:2">
      <c r="A19353" t="s">
        <v>16459</v>
      </c>
      <c r="B19353" s="39" t="s">
        <v>36343</v>
      </c>
    </row>
    <row r="19354" spans="1:2">
      <c r="A19354" t="s">
        <v>16460</v>
      </c>
      <c r="B19354" s="39" t="s">
        <v>36344</v>
      </c>
    </row>
    <row r="19355" spans="1:2">
      <c r="A19355" t="s">
        <v>16461</v>
      </c>
      <c r="B19355" s="39" t="s">
        <v>36345</v>
      </c>
    </row>
    <row r="19356" spans="1:2">
      <c r="A19356" t="s">
        <v>16462</v>
      </c>
      <c r="B19356" s="39" t="s">
        <v>29712</v>
      </c>
    </row>
    <row r="19357" spans="1:2">
      <c r="A19357" t="s">
        <v>16463</v>
      </c>
      <c r="B19357" s="39" t="s">
        <v>36346</v>
      </c>
    </row>
    <row r="19358" spans="1:2">
      <c r="A19358" t="s">
        <v>16464</v>
      </c>
      <c r="B19358" s="39" t="s">
        <v>36347</v>
      </c>
    </row>
    <row r="19359" spans="1:2">
      <c r="A19359" t="s">
        <v>16465</v>
      </c>
      <c r="B19359" s="39" t="s">
        <v>36115</v>
      </c>
    </row>
    <row r="19360" spans="1:2">
      <c r="A19360" t="s">
        <v>16466</v>
      </c>
      <c r="B19360" s="39" t="s">
        <v>36348</v>
      </c>
    </row>
    <row r="19361" spans="1:2">
      <c r="A19361" t="s">
        <v>16467</v>
      </c>
      <c r="B19361" s="39" t="s">
        <v>36116</v>
      </c>
    </row>
    <row r="19362" spans="1:2">
      <c r="A19362" t="s">
        <v>16468</v>
      </c>
      <c r="B19362" s="39" t="s">
        <v>24080</v>
      </c>
    </row>
    <row r="19363" spans="1:2">
      <c r="A19363" t="s">
        <v>16469</v>
      </c>
      <c r="B19363" s="39" t="s">
        <v>36349</v>
      </c>
    </row>
    <row r="19364" spans="1:2">
      <c r="A19364" t="s">
        <v>16470</v>
      </c>
      <c r="B19364" s="39" t="s">
        <v>36350</v>
      </c>
    </row>
    <row r="19365" spans="1:2">
      <c r="A19365" t="s">
        <v>16471</v>
      </c>
      <c r="B19365" s="39" t="s">
        <v>36355</v>
      </c>
    </row>
    <row r="19366" spans="1:2">
      <c r="A19366" t="s">
        <v>16472</v>
      </c>
      <c r="B19366" s="39" t="s">
        <v>36356</v>
      </c>
    </row>
    <row r="19367" spans="1:2">
      <c r="A19367" t="s">
        <v>16473</v>
      </c>
      <c r="B19367" s="39" t="s">
        <v>36357</v>
      </c>
    </row>
    <row r="19368" spans="1:2">
      <c r="A19368" t="s">
        <v>16474</v>
      </c>
      <c r="B19368" s="39" t="s">
        <v>36358</v>
      </c>
    </row>
    <row r="19369" spans="1:2">
      <c r="A19369" t="s">
        <v>16475</v>
      </c>
      <c r="B19369" s="39" t="s">
        <v>36359</v>
      </c>
    </row>
    <row r="19370" spans="1:2">
      <c r="A19370" t="s">
        <v>16476</v>
      </c>
      <c r="B19370" s="39" t="s">
        <v>36360</v>
      </c>
    </row>
    <row r="19371" spans="1:2">
      <c r="A19371" t="s">
        <v>16477</v>
      </c>
      <c r="B19371" s="39" t="s">
        <v>36361</v>
      </c>
    </row>
    <row r="19372" spans="1:2">
      <c r="A19372" t="s">
        <v>16478</v>
      </c>
      <c r="B19372" s="39" t="s">
        <v>36362</v>
      </c>
    </row>
    <row r="19373" spans="1:2">
      <c r="A19373" t="s">
        <v>41371</v>
      </c>
      <c r="B19373" s="39" t="s">
        <v>24452</v>
      </c>
    </row>
    <row r="19374" spans="1:2">
      <c r="A19374" t="s">
        <v>41372</v>
      </c>
      <c r="B19374" s="39" t="s">
        <v>24453</v>
      </c>
    </row>
    <row r="19375" spans="1:2">
      <c r="A19375" t="s">
        <v>16479</v>
      </c>
      <c r="B19375" s="39" t="s">
        <v>36363</v>
      </c>
    </row>
    <row r="19376" spans="1:2">
      <c r="A19376" t="s">
        <v>16480</v>
      </c>
      <c r="B19376" s="39" t="s">
        <v>36364</v>
      </c>
    </row>
    <row r="19377" spans="1:2">
      <c r="A19377" t="s">
        <v>16481</v>
      </c>
      <c r="B19377" s="39" t="s">
        <v>36365</v>
      </c>
    </row>
    <row r="19378" spans="1:2">
      <c r="A19378" t="s">
        <v>16482</v>
      </c>
      <c r="B19378" s="39" t="s">
        <v>36366</v>
      </c>
    </row>
    <row r="19379" spans="1:2">
      <c r="A19379" t="s">
        <v>41373</v>
      </c>
      <c r="B19379" s="39" t="s">
        <v>24454</v>
      </c>
    </row>
    <row r="19380" spans="1:2">
      <c r="A19380" t="s">
        <v>41374</v>
      </c>
      <c r="B19380" s="39" t="s">
        <v>24455</v>
      </c>
    </row>
    <row r="19381" spans="1:2">
      <c r="A19381" t="s">
        <v>16483</v>
      </c>
      <c r="B19381" s="39" t="s">
        <v>24456</v>
      </c>
    </row>
    <row r="19382" spans="1:2">
      <c r="A19382" t="s">
        <v>16484</v>
      </c>
      <c r="B19382" s="39" t="s">
        <v>24457</v>
      </c>
    </row>
    <row r="19383" spans="1:2">
      <c r="A19383" t="s">
        <v>16485</v>
      </c>
      <c r="B19383" s="39" t="s">
        <v>36367</v>
      </c>
    </row>
    <row r="19384" spans="1:2">
      <c r="A19384" t="s">
        <v>16486</v>
      </c>
      <c r="B19384" s="39" t="s">
        <v>36368</v>
      </c>
    </row>
    <row r="19385" spans="1:2">
      <c r="A19385" t="s">
        <v>16487</v>
      </c>
      <c r="B19385" s="39" t="s">
        <v>36372</v>
      </c>
    </row>
    <row r="19386" spans="1:2">
      <c r="A19386" t="s">
        <v>41375</v>
      </c>
      <c r="B19386" s="39" t="s">
        <v>24458</v>
      </c>
    </row>
    <row r="19387" spans="1:2">
      <c r="A19387" t="s">
        <v>16488</v>
      </c>
      <c r="B19387" s="39" t="s">
        <v>36373</v>
      </c>
    </row>
    <row r="19388" spans="1:2">
      <c r="A19388" t="s">
        <v>16489</v>
      </c>
      <c r="B19388" s="39" t="s">
        <v>36374</v>
      </c>
    </row>
    <row r="19389" spans="1:2">
      <c r="A19389" t="s">
        <v>16490</v>
      </c>
      <c r="B19389" s="39" t="s">
        <v>24459</v>
      </c>
    </row>
    <row r="19390" spans="1:2">
      <c r="A19390" t="s">
        <v>16491</v>
      </c>
      <c r="B19390" s="39" t="s">
        <v>36375</v>
      </c>
    </row>
    <row r="19391" spans="1:2">
      <c r="A19391" t="s">
        <v>16492</v>
      </c>
      <c r="B19391" s="39" t="s">
        <v>24460</v>
      </c>
    </row>
    <row r="19392" spans="1:2">
      <c r="A19392" t="s">
        <v>16493</v>
      </c>
      <c r="B19392" s="39" t="s">
        <v>24461</v>
      </c>
    </row>
    <row r="19393" spans="1:2">
      <c r="A19393" t="s">
        <v>16494</v>
      </c>
      <c r="B19393" s="39" t="s">
        <v>24441</v>
      </c>
    </row>
    <row r="19394" spans="1:2">
      <c r="A19394" t="s">
        <v>16495</v>
      </c>
      <c r="B19394" s="39" t="s">
        <v>24442</v>
      </c>
    </row>
    <row r="19395" spans="1:2">
      <c r="A19395" t="s">
        <v>16496</v>
      </c>
      <c r="B19395" s="39" t="s">
        <v>36376</v>
      </c>
    </row>
    <row r="19396" spans="1:2">
      <c r="A19396" t="s">
        <v>16497</v>
      </c>
      <c r="B19396" s="39" t="s">
        <v>24443</v>
      </c>
    </row>
    <row r="19397" spans="1:2">
      <c r="A19397" t="s">
        <v>16498</v>
      </c>
      <c r="B19397" s="39" t="s">
        <v>24444</v>
      </c>
    </row>
    <row r="19398" spans="1:2">
      <c r="A19398" t="s">
        <v>16499</v>
      </c>
      <c r="B19398" s="39" t="s">
        <v>36377</v>
      </c>
    </row>
    <row r="19399" spans="1:2">
      <c r="A19399" t="s">
        <v>16500</v>
      </c>
      <c r="B19399" s="39" t="s">
        <v>36378</v>
      </c>
    </row>
    <row r="19400" spans="1:2">
      <c r="A19400" t="s">
        <v>16501</v>
      </c>
      <c r="B19400" s="39" t="s">
        <v>24445</v>
      </c>
    </row>
    <row r="19401" spans="1:2">
      <c r="A19401" t="s">
        <v>16502</v>
      </c>
      <c r="B19401" s="39" t="s">
        <v>36369</v>
      </c>
    </row>
    <row r="19402" spans="1:2">
      <c r="A19402" t="s">
        <v>16503</v>
      </c>
      <c r="B19402" s="39" t="s">
        <v>36370</v>
      </c>
    </row>
    <row r="19403" spans="1:2">
      <c r="A19403" t="s">
        <v>16504</v>
      </c>
      <c r="B19403" s="39" t="s">
        <v>36379</v>
      </c>
    </row>
    <row r="19404" spans="1:2">
      <c r="A19404" t="s">
        <v>16505</v>
      </c>
      <c r="B19404" s="39" t="s">
        <v>36371</v>
      </c>
    </row>
    <row r="19405" spans="1:2">
      <c r="A19405" t="s">
        <v>16506</v>
      </c>
      <c r="B19405" s="39" t="s">
        <v>36380</v>
      </c>
    </row>
    <row r="19406" spans="1:2">
      <c r="A19406" t="s">
        <v>16507</v>
      </c>
      <c r="B19406" s="39" t="s">
        <v>24446</v>
      </c>
    </row>
    <row r="19407" spans="1:2">
      <c r="A19407" t="s">
        <v>16508</v>
      </c>
      <c r="B19407" s="39" t="s">
        <v>36381</v>
      </c>
    </row>
    <row r="19408" spans="1:2">
      <c r="A19408" t="s">
        <v>16509</v>
      </c>
      <c r="B19408" s="39" t="s">
        <v>36382</v>
      </c>
    </row>
    <row r="19409" spans="1:2">
      <c r="A19409" t="s">
        <v>16510</v>
      </c>
      <c r="B19409" s="39" t="s">
        <v>36383</v>
      </c>
    </row>
    <row r="19410" spans="1:2">
      <c r="A19410" t="s">
        <v>16511</v>
      </c>
      <c r="B19410" s="39" t="s">
        <v>17739</v>
      </c>
    </row>
    <row r="19411" spans="1:2">
      <c r="A19411" t="s">
        <v>41376</v>
      </c>
      <c r="B19411" s="39" t="s">
        <v>24450</v>
      </c>
    </row>
    <row r="19412" spans="1:2">
      <c r="A19412" t="s">
        <v>41377</v>
      </c>
      <c r="B19412" s="39" t="s">
        <v>24451</v>
      </c>
    </row>
    <row r="19413" spans="1:2">
      <c r="A19413" t="s">
        <v>16512</v>
      </c>
      <c r="B19413" s="39" t="s">
        <v>29729</v>
      </c>
    </row>
    <row r="19414" spans="1:2">
      <c r="A19414" t="s">
        <v>16513</v>
      </c>
      <c r="B19414" s="39" t="s">
        <v>36384</v>
      </c>
    </row>
    <row r="19415" spans="1:2">
      <c r="A19415" t="s">
        <v>16514</v>
      </c>
      <c r="B19415" s="39" t="s">
        <v>36174</v>
      </c>
    </row>
    <row r="19416" spans="1:2">
      <c r="A19416" t="s">
        <v>16515</v>
      </c>
      <c r="B19416" s="39" t="s">
        <v>36388</v>
      </c>
    </row>
    <row r="19417" spans="1:2">
      <c r="A19417" t="s">
        <v>16516</v>
      </c>
      <c r="B19417" s="39" t="s">
        <v>36389</v>
      </c>
    </row>
    <row r="19418" spans="1:2">
      <c r="A19418" t="s">
        <v>16517</v>
      </c>
      <c r="B19418" s="39" t="s">
        <v>36390</v>
      </c>
    </row>
    <row r="19419" spans="1:2">
      <c r="A19419" t="s">
        <v>16518</v>
      </c>
      <c r="B19419" s="39" t="s">
        <v>36391</v>
      </c>
    </row>
    <row r="19420" spans="1:2">
      <c r="A19420" t="s">
        <v>16519</v>
      </c>
      <c r="B19420" s="39" t="s">
        <v>24462</v>
      </c>
    </row>
    <row r="19421" spans="1:2">
      <c r="A19421" t="s">
        <v>16520</v>
      </c>
      <c r="B19421" s="39" t="s">
        <v>36392</v>
      </c>
    </row>
    <row r="19422" spans="1:2">
      <c r="A19422" t="s">
        <v>16521</v>
      </c>
      <c r="B19422" s="39" t="s">
        <v>24463</v>
      </c>
    </row>
    <row r="19423" spans="1:2">
      <c r="A19423" t="s">
        <v>16522</v>
      </c>
      <c r="B19423" s="39" t="s">
        <v>36393</v>
      </c>
    </row>
    <row r="19424" spans="1:2">
      <c r="A19424" t="s">
        <v>16523</v>
      </c>
      <c r="B19424" s="39" t="s">
        <v>36394</v>
      </c>
    </row>
    <row r="19425" spans="1:2">
      <c r="A19425" t="s">
        <v>16524</v>
      </c>
      <c r="B19425" s="39" t="s">
        <v>17740</v>
      </c>
    </row>
    <row r="19426" spans="1:2">
      <c r="A19426" t="s">
        <v>16525</v>
      </c>
      <c r="B19426" s="39" t="s">
        <v>24466</v>
      </c>
    </row>
    <row r="19427" spans="1:2">
      <c r="A19427" t="s">
        <v>16526</v>
      </c>
      <c r="B19427" s="39" t="s">
        <v>36395</v>
      </c>
    </row>
    <row r="19428" spans="1:2">
      <c r="A19428" t="s">
        <v>16527</v>
      </c>
      <c r="B19428" s="39" t="s">
        <v>24467</v>
      </c>
    </row>
    <row r="19429" spans="1:2">
      <c r="A19429" t="s">
        <v>16528</v>
      </c>
      <c r="B19429" s="39" t="s">
        <v>36396</v>
      </c>
    </row>
    <row r="19430" spans="1:2">
      <c r="A19430" t="s">
        <v>16529</v>
      </c>
      <c r="B19430" s="39" t="s">
        <v>24468</v>
      </c>
    </row>
    <row r="19431" spans="1:2">
      <c r="A19431" t="s">
        <v>16530</v>
      </c>
      <c r="B19431" s="39" t="s">
        <v>36397</v>
      </c>
    </row>
    <row r="19432" spans="1:2">
      <c r="A19432" t="s">
        <v>16531</v>
      </c>
      <c r="B19432" s="39" t="s">
        <v>24469</v>
      </c>
    </row>
    <row r="19433" spans="1:2">
      <c r="A19433" t="s">
        <v>16532</v>
      </c>
      <c r="B19433" s="39" t="s">
        <v>36398</v>
      </c>
    </row>
    <row r="19434" spans="1:2">
      <c r="A19434" t="s">
        <v>16533</v>
      </c>
      <c r="B19434" s="39" t="s">
        <v>24470</v>
      </c>
    </row>
    <row r="19435" spans="1:2">
      <c r="A19435" t="s">
        <v>16534</v>
      </c>
      <c r="B19435" s="39" t="s">
        <v>24471</v>
      </c>
    </row>
    <row r="19436" spans="1:2">
      <c r="A19436" t="s">
        <v>16535</v>
      </c>
      <c r="B19436" s="39" t="s">
        <v>36399</v>
      </c>
    </row>
    <row r="19437" spans="1:2">
      <c r="A19437" t="s">
        <v>16536</v>
      </c>
      <c r="B19437" s="39" t="s">
        <v>24472</v>
      </c>
    </row>
    <row r="19438" spans="1:2">
      <c r="A19438" t="s">
        <v>16537</v>
      </c>
      <c r="B19438" s="39" t="s">
        <v>24473</v>
      </c>
    </row>
    <row r="19439" spans="1:2">
      <c r="A19439" t="s">
        <v>16538</v>
      </c>
      <c r="B19439" s="39" t="s">
        <v>36400</v>
      </c>
    </row>
    <row r="19440" spans="1:2">
      <c r="A19440" t="s">
        <v>16539</v>
      </c>
      <c r="B19440" s="39" t="s">
        <v>36401</v>
      </c>
    </row>
    <row r="19441" spans="1:2">
      <c r="A19441" t="s">
        <v>41378</v>
      </c>
      <c r="B19441" s="39" t="s">
        <v>24474</v>
      </c>
    </row>
    <row r="19442" spans="1:2">
      <c r="A19442" t="s">
        <v>16540</v>
      </c>
      <c r="B19442" s="39" t="s">
        <v>36405</v>
      </c>
    </row>
    <row r="19443" spans="1:2">
      <c r="A19443" t="s">
        <v>16541</v>
      </c>
      <c r="B19443" s="39" t="s">
        <v>24475</v>
      </c>
    </row>
    <row r="19444" spans="1:2">
      <c r="A19444" t="s">
        <v>16542</v>
      </c>
      <c r="B19444" s="39" t="s">
        <v>36402</v>
      </c>
    </row>
    <row r="19445" spans="1:2">
      <c r="A19445" t="s">
        <v>16543</v>
      </c>
      <c r="B19445" s="39" t="s">
        <v>36406</v>
      </c>
    </row>
    <row r="19446" spans="1:2">
      <c r="A19446" t="s">
        <v>41379</v>
      </c>
      <c r="B19446" s="39" t="s">
        <v>24476</v>
      </c>
    </row>
    <row r="19447" spans="1:2">
      <c r="A19447" t="s">
        <v>16544</v>
      </c>
      <c r="B19447" s="39" t="s">
        <v>24477</v>
      </c>
    </row>
    <row r="19448" spans="1:2">
      <c r="A19448" t="s">
        <v>16545</v>
      </c>
      <c r="B19448" s="39" t="s">
        <v>36407</v>
      </c>
    </row>
    <row r="19449" spans="1:2">
      <c r="A19449" t="s">
        <v>16546</v>
      </c>
      <c r="B19449" s="39" t="s">
        <v>36408</v>
      </c>
    </row>
    <row r="19450" spans="1:2">
      <c r="A19450" t="s">
        <v>41380</v>
      </c>
      <c r="B19450" s="39" t="s">
        <v>24478</v>
      </c>
    </row>
    <row r="19451" spans="1:2">
      <c r="A19451" t="s">
        <v>41381</v>
      </c>
      <c r="B19451" s="39" t="s">
        <v>24479</v>
      </c>
    </row>
    <row r="19452" spans="1:2">
      <c r="A19452" t="s">
        <v>16547</v>
      </c>
      <c r="B19452" s="39" t="s">
        <v>36409</v>
      </c>
    </row>
    <row r="19453" spans="1:2">
      <c r="A19453" t="s">
        <v>16548</v>
      </c>
      <c r="B19453" s="39" t="s">
        <v>36410</v>
      </c>
    </row>
    <row r="19454" spans="1:2">
      <c r="A19454" t="s">
        <v>16549</v>
      </c>
      <c r="B19454" s="39" t="s">
        <v>17741</v>
      </c>
    </row>
    <row r="19455" spans="1:2">
      <c r="A19455" t="s">
        <v>16550</v>
      </c>
      <c r="B19455" s="39" t="s">
        <v>24638</v>
      </c>
    </row>
    <row r="19456" spans="1:2">
      <c r="A19456" t="s">
        <v>16551</v>
      </c>
      <c r="B19456" s="39" t="s">
        <v>24639</v>
      </c>
    </row>
    <row r="19457" spans="1:2">
      <c r="A19457" t="s">
        <v>16552</v>
      </c>
      <c r="B19457" s="39" t="s">
        <v>36411</v>
      </c>
    </row>
    <row r="19458" spans="1:2">
      <c r="A19458" t="s">
        <v>16553</v>
      </c>
      <c r="B19458" s="39" t="s">
        <v>24640</v>
      </c>
    </row>
    <row r="19459" spans="1:2">
      <c r="A19459" t="s">
        <v>16554</v>
      </c>
      <c r="B19459" s="39" t="s">
        <v>36412</v>
      </c>
    </row>
    <row r="19460" spans="1:2">
      <c r="A19460" t="s">
        <v>16555</v>
      </c>
      <c r="B19460" s="39" t="s">
        <v>24641</v>
      </c>
    </row>
    <row r="19461" spans="1:2">
      <c r="A19461" t="s">
        <v>16556</v>
      </c>
      <c r="B19461" s="39" t="s">
        <v>24642</v>
      </c>
    </row>
    <row r="19462" spans="1:2">
      <c r="A19462" t="s">
        <v>16557</v>
      </c>
      <c r="B19462" s="39" t="s">
        <v>24643</v>
      </c>
    </row>
    <row r="19463" spans="1:2">
      <c r="A19463" t="s">
        <v>16558</v>
      </c>
      <c r="B19463" s="39" t="s">
        <v>36413</v>
      </c>
    </row>
    <row r="19464" spans="1:2">
      <c r="A19464" t="s">
        <v>16559</v>
      </c>
      <c r="B19464" s="39" t="s">
        <v>36414</v>
      </c>
    </row>
    <row r="19465" spans="1:2">
      <c r="A19465" t="s">
        <v>16560</v>
      </c>
      <c r="B19465" s="39" t="s">
        <v>24644</v>
      </c>
    </row>
    <row r="19466" spans="1:2">
      <c r="A19466" t="s">
        <v>16561</v>
      </c>
      <c r="B19466" s="39" t="s">
        <v>24645</v>
      </c>
    </row>
    <row r="19467" spans="1:2">
      <c r="A19467" t="s">
        <v>16562</v>
      </c>
      <c r="B19467" s="39" t="s">
        <v>36415</v>
      </c>
    </row>
    <row r="19468" spans="1:2">
      <c r="A19468" t="s">
        <v>16563</v>
      </c>
      <c r="B19468" s="39" t="s">
        <v>24646</v>
      </c>
    </row>
    <row r="19469" spans="1:2">
      <c r="A19469" t="s">
        <v>16564</v>
      </c>
      <c r="B19469" s="39" t="s">
        <v>24647</v>
      </c>
    </row>
    <row r="19470" spans="1:2">
      <c r="A19470" t="s">
        <v>16565</v>
      </c>
      <c r="B19470" s="39" t="s">
        <v>24648</v>
      </c>
    </row>
    <row r="19471" spans="1:2">
      <c r="A19471" t="s">
        <v>16566</v>
      </c>
      <c r="B19471" s="39" t="s">
        <v>36416</v>
      </c>
    </row>
    <row r="19472" spans="1:2">
      <c r="A19472" t="s">
        <v>16567</v>
      </c>
      <c r="B19472" s="39" t="s">
        <v>36417</v>
      </c>
    </row>
    <row r="19473" spans="1:2">
      <c r="A19473" t="s">
        <v>16568</v>
      </c>
      <c r="B19473" s="39" t="s">
        <v>24649</v>
      </c>
    </row>
    <row r="19474" spans="1:2">
      <c r="A19474" t="s">
        <v>16569</v>
      </c>
      <c r="B19474" s="39" t="s">
        <v>36420</v>
      </c>
    </row>
    <row r="19475" spans="1:2">
      <c r="A19475" t="s">
        <v>16570</v>
      </c>
      <c r="B19475" s="39" t="s">
        <v>36421</v>
      </c>
    </row>
    <row r="19476" spans="1:2">
      <c r="A19476" t="s">
        <v>16571</v>
      </c>
      <c r="B19476" s="39" t="s">
        <v>36422</v>
      </c>
    </row>
    <row r="19477" spans="1:2">
      <c r="A19477" t="s">
        <v>16572</v>
      </c>
      <c r="B19477" s="39" t="s">
        <v>24650</v>
      </c>
    </row>
    <row r="19478" spans="1:2">
      <c r="A19478" t="s">
        <v>16573</v>
      </c>
      <c r="B19478" s="39" t="s">
        <v>36423</v>
      </c>
    </row>
    <row r="19479" spans="1:2">
      <c r="A19479" t="s">
        <v>16574</v>
      </c>
      <c r="B19479" s="39" t="s">
        <v>24651</v>
      </c>
    </row>
    <row r="19480" spans="1:2">
      <c r="A19480" t="s">
        <v>16575</v>
      </c>
      <c r="B19480" s="39" t="s">
        <v>36403</v>
      </c>
    </row>
    <row r="19481" spans="1:2">
      <c r="A19481" t="s">
        <v>16576</v>
      </c>
      <c r="B19481" s="39" t="s">
        <v>36404</v>
      </c>
    </row>
    <row r="19482" spans="1:2">
      <c r="A19482" t="s">
        <v>16577</v>
      </c>
      <c r="B19482" s="39" t="s">
        <v>36385</v>
      </c>
    </row>
    <row r="19483" spans="1:2">
      <c r="A19483" t="s">
        <v>16578</v>
      </c>
      <c r="B19483" s="39" t="s">
        <v>36424</v>
      </c>
    </row>
    <row r="19484" spans="1:2">
      <c r="A19484" t="s">
        <v>16579</v>
      </c>
      <c r="B19484" s="39" t="s">
        <v>29743</v>
      </c>
    </row>
    <row r="19485" spans="1:2">
      <c r="A19485" t="s">
        <v>16580</v>
      </c>
      <c r="B19485" s="39" t="s">
        <v>36203</v>
      </c>
    </row>
    <row r="19486" spans="1:2">
      <c r="A19486" t="s">
        <v>16581</v>
      </c>
      <c r="B19486" s="39" t="s">
        <v>17742</v>
      </c>
    </row>
    <row r="19487" spans="1:2">
      <c r="A19487" t="s">
        <v>16582</v>
      </c>
      <c r="B19487" s="39" t="s">
        <v>24003</v>
      </c>
    </row>
    <row r="19488" spans="1:2">
      <c r="A19488" t="s">
        <v>16583</v>
      </c>
      <c r="B19488" s="39" t="s">
        <v>36425</v>
      </c>
    </row>
    <row r="19489" spans="1:2">
      <c r="A19489" t="s">
        <v>16584</v>
      </c>
      <c r="B19489" s="39" t="s">
        <v>36426</v>
      </c>
    </row>
    <row r="19490" spans="1:2">
      <c r="A19490" t="s">
        <v>16585</v>
      </c>
      <c r="B19490" s="39" t="s">
        <v>36427</v>
      </c>
    </row>
    <row r="19491" spans="1:2">
      <c r="A19491" t="s">
        <v>16586</v>
      </c>
      <c r="B19491" s="39" t="s">
        <v>36428</v>
      </c>
    </row>
    <row r="19492" spans="1:2">
      <c r="A19492" t="s">
        <v>16587</v>
      </c>
      <c r="B19492" s="39" t="s">
        <v>36429</v>
      </c>
    </row>
    <row r="19493" spans="1:2">
      <c r="A19493" t="s">
        <v>16588</v>
      </c>
      <c r="B19493" s="39" t="s">
        <v>36430</v>
      </c>
    </row>
    <row r="19494" spans="1:2">
      <c r="A19494" t="s">
        <v>16589</v>
      </c>
      <c r="B19494" s="39" t="s">
        <v>36431</v>
      </c>
    </row>
    <row r="19495" spans="1:2">
      <c r="A19495" t="s">
        <v>16590</v>
      </c>
      <c r="B19495" s="39" t="s">
        <v>24004</v>
      </c>
    </row>
    <row r="19496" spans="1:2">
      <c r="A19496" t="s">
        <v>16591</v>
      </c>
      <c r="B19496" s="39" t="s">
        <v>36432</v>
      </c>
    </row>
    <row r="19497" spans="1:2">
      <c r="A19497" t="s">
        <v>16592</v>
      </c>
      <c r="B19497" s="39" t="s">
        <v>36436</v>
      </c>
    </row>
    <row r="19498" spans="1:2">
      <c r="A19498" t="s">
        <v>41382</v>
      </c>
      <c r="B19498" s="39" t="s">
        <v>24005</v>
      </c>
    </row>
    <row r="19499" spans="1:2">
      <c r="A19499" t="s">
        <v>41383</v>
      </c>
      <c r="B19499" s="39" t="s">
        <v>24006</v>
      </c>
    </row>
    <row r="19500" spans="1:2">
      <c r="A19500" t="s">
        <v>16593</v>
      </c>
      <c r="B19500" s="39" t="s">
        <v>36437</v>
      </c>
    </row>
    <row r="19501" spans="1:2">
      <c r="A19501" t="s">
        <v>16594</v>
      </c>
      <c r="B19501" s="39" t="s">
        <v>36204</v>
      </c>
    </row>
    <row r="19502" spans="1:2">
      <c r="A19502" t="s">
        <v>16595</v>
      </c>
      <c r="B19502" s="39" t="s">
        <v>36438</v>
      </c>
    </row>
    <row r="19503" spans="1:2">
      <c r="A19503" t="s">
        <v>41384</v>
      </c>
      <c r="B19503" s="39" t="s">
        <v>24007</v>
      </c>
    </row>
    <row r="19504" spans="1:2">
      <c r="A19504" t="s">
        <v>16596</v>
      </c>
      <c r="B19504" s="39" t="s">
        <v>36205</v>
      </c>
    </row>
    <row r="19505" spans="1:2">
      <c r="A19505" t="s">
        <v>16597</v>
      </c>
      <c r="B19505" s="39" t="s">
        <v>36439</v>
      </c>
    </row>
    <row r="19506" spans="1:2">
      <c r="A19506" t="s">
        <v>16598</v>
      </c>
      <c r="B19506" s="39" t="s">
        <v>36440</v>
      </c>
    </row>
    <row r="19507" spans="1:2">
      <c r="A19507" t="s">
        <v>16599</v>
      </c>
      <c r="B19507" s="39" t="s">
        <v>23987</v>
      </c>
    </row>
    <row r="19508" spans="1:2">
      <c r="A19508" t="s">
        <v>16600</v>
      </c>
      <c r="B19508" s="39" t="s">
        <v>36441</v>
      </c>
    </row>
    <row r="19509" spans="1:2">
      <c r="A19509" t="s">
        <v>16601</v>
      </c>
      <c r="B19509" s="39" t="s">
        <v>36442</v>
      </c>
    </row>
    <row r="19510" spans="1:2">
      <c r="A19510" t="s">
        <v>41385</v>
      </c>
      <c r="B19510" s="39" t="s">
        <v>23988</v>
      </c>
    </row>
    <row r="19511" spans="1:2">
      <c r="A19511" t="s">
        <v>41386</v>
      </c>
      <c r="B19511" s="39" t="s">
        <v>23989</v>
      </c>
    </row>
    <row r="19512" spans="1:2">
      <c r="A19512" t="s">
        <v>16602</v>
      </c>
      <c r="B19512" s="39" t="s">
        <v>36443</v>
      </c>
    </row>
    <row r="19513" spans="1:2">
      <c r="A19513" t="s">
        <v>16603</v>
      </c>
      <c r="B19513" s="39" t="s">
        <v>36444</v>
      </c>
    </row>
    <row r="19514" spans="1:2">
      <c r="A19514" t="s">
        <v>16604</v>
      </c>
      <c r="B19514" s="39" t="s">
        <v>36418</v>
      </c>
    </row>
    <row r="19515" spans="1:2">
      <c r="A19515" t="s">
        <v>16605</v>
      </c>
      <c r="B19515" s="39" t="s">
        <v>36445</v>
      </c>
    </row>
    <row r="19516" spans="1:2">
      <c r="A19516" t="s">
        <v>41387</v>
      </c>
      <c r="B19516" s="39" t="s">
        <v>23990</v>
      </c>
    </row>
    <row r="19517" spans="1:2">
      <c r="A19517" t="s">
        <v>41388</v>
      </c>
      <c r="B19517" s="39" t="s">
        <v>23991</v>
      </c>
    </row>
    <row r="19518" spans="1:2">
      <c r="A19518" t="s">
        <v>16606</v>
      </c>
      <c r="B19518" s="39" t="s">
        <v>29744</v>
      </c>
    </row>
    <row r="19519" spans="1:2">
      <c r="A19519" t="s">
        <v>16607</v>
      </c>
      <c r="B19519" s="39" t="s">
        <v>36249</v>
      </c>
    </row>
    <row r="19520" spans="1:2">
      <c r="A19520" t="s">
        <v>16608</v>
      </c>
      <c r="B19520" s="39" t="s">
        <v>36446</v>
      </c>
    </row>
    <row r="19521" spans="1:2">
      <c r="A19521" t="s">
        <v>16609</v>
      </c>
      <c r="B19521" s="39" t="s">
        <v>36447</v>
      </c>
    </row>
    <row r="19522" spans="1:2">
      <c r="A19522" t="s">
        <v>16610</v>
      </c>
      <c r="B19522" s="39" t="s">
        <v>36250</v>
      </c>
    </row>
    <row r="19523" spans="1:2">
      <c r="A19523" t="s">
        <v>16611</v>
      </c>
      <c r="B19523" s="39" t="s">
        <v>36448</v>
      </c>
    </row>
    <row r="19524" spans="1:2">
      <c r="A19524" t="s">
        <v>41389</v>
      </c>
      <c r="B19524" s="39" t="s">
        <v>23992</v>
      </c>
    </row>
    <row r="19525" spans="1:2">
      <c r="A19525" t="s">
        <v>41390</v>
      </c>
      <c r="B19525" s="39" t="s">
        <v>23993</v>
      </c>
    </row>
    <row r="19526" spans="1:2">
      <c r="A19526" t="s">
        <v>41391</v>
      </c>
      <c r="B19526" s="39" t="s">
        <v>23994</v>
      </c>
    </row>
    <row r="19527" spans="1:2">
      <c r="A19527" t="s">
        <v>41392</v>
      </c>
      <c r="B19527" s="39" t="s">
        <v>23995</v>
      </c>
    </row>
    <row r="19528" spans="1:2">
      <c r="A19528" t="s">
        <v>41393</v>
      </c>
      <c r="B19528" s="39" t="s">
        <v>17903</v>
      </c>
    </row>
    <row r="19529" spans="1:2">
      <c r="A19529" t="s">
        <v>41394</v>
      </c>
      <c r="B19529" s="39" t="s">
        <v>23996</v>
      </c>
    </row>
    <row r="19530" spans="1:2">
      <c r="A19530" t="s">
        <v>16612</v>
      </c>
      <c r="B19530" s="39" t="s">
        <v>23997</v>
      </c>
    </row>
    <row r="19531" spans="1:2">
      <c r="A19531" t="s">
        <v>16613</v>
      </c>
      <c r="B19531" s="39" t="s">
        <v>23998</v>
      </c>
    </row>
    <row r="19532" spans="1:2">
      <c r="A19532" t="s">
        <v>16614</v>
      </c>
      <c r="B19532" s="39" t="s">
        <v>36433</v>
      </c>
    </row>
    <row r="19533" spans="1:2">
      <c r="A19533" t="s">
        <v>16615</v>
      </c>
      <c r="B19533" s="39" t="s">
        <v>36453</v>
      </c>
    </row>
    <row r="19534" spans="1:2">
      <c r="A19534" t="s">
        <v>16616</v>
      </c>
      <c r="B19534" s="39" t="s">
        <v>36454</v>
      </c>
    </row>
    <row r="19535" spans="1:2">
      <c r="A19535" t="s">
        <v>16617</v>
      </c>
      <c r="B19535" s="39" t="s">
        <v>36455</v>
      </c>
    </row>
    <row r="19536" spans="1:2">
      <c r="A19536" t="s">
        <v>16618</v>
      </c>
      <c r="B19536" s="39" t="s">
        <v>36456</v>
      </c>
    </row>
    <row r="19537" spans="1:2">
      <c r="A19537" t="s">
        <v>16619</v>
      </c>
      <c r="B19537" s="39" t="s">
        <v>36457</v>
      </c>
    </row>
    <row r="19538" spans="1:2">
      <c r="A19538" t="s">
        <v>16620</v>
      </c>
      <c r="B19538" s="39" t="s">
        <v>36458</v>
      </c>
    </row>
    <row r="19539" spans="1:2">
      <c r="A19539" t="s">
        <v>16621</v>
      </c>
      <c r="B19539" s="39" t="s">
        <v>36459</v>
      </c>
    </row>
    <row r="19540" spans="1:2">
      <c r="A19540" t="s">
        <v>41395</v>
      </c>
      <c r="B19540" s="39" t="s">
        <v>23999</v>
      </c>
    </row>
    <row r="19541" spans="1:2">
      <c r="A19541" t="s">
        <v>16622</v>
      </c>
      <c r="B19541" s="39" t="s">
        <v>36460</v>
      </c>
    </row>
    <row r="19542" spans="1:2">
      <c r="A19542" t="s">
        <v>16623</v>
      </c>
      <c r="B19542" s="39" t="s">
        <v>36461</v>
      </c>
    </row>
    <row r="19543" spans="1:2">
      <c r="A19543" t="s">
        <v>16624</v>
      </c>
      <c r="B19543" s="39" t="s">
        <v>36462</v>
      </c>
    </row>
    <row r="19544" spans="1:2">
      <c r="A19544" t="s">
        <v>16625</v>
      </c>
      <c r="B19544" s="39" t="s">
        <v>36463</v>
      </c>
    </row>
    <row r="19545" spans="1:2">
      <c r="A19545" t="s">
        <v>16626</v>
      </c>
      <c r="B19545" s="39" t="s">
        <v>24000</v>
      </c>
    </row>
    <row r="19546" spans="1:2">
      <c r="A19546" t="s">
        <v>16627</v>
      </c>
      <c r="B19546" s="39" t="s">
        <v>36464</v>
      </c>
    </row>
    <row r="19547" spans="1:2">
      <c r="A19547" t="s">
        <v>16628</v>
      </c>
      <c r="B19547" s="39" t="s">
        <v>36465</v>
      </c>
    </row>
    <row r="19548" spans="1:2">
      <c r="A19548" t="s">
        <v>16629</v>
      </c>
      <c r="B19548" s="39" t="s">
        <v>17737</v>
      </c>
    </row>
    <row r="19549" spans="1:2">
      <c r="A19549" t="s">
        <v>16630</v>
      </c>
      <c r="B19549" s="39" t="s">
        <v>36466</v>
      </c>
    </row>
    <row r="19550" spans="1:2">
      <c r="A19550" t="s">
        <v>16631</v>
      </c>
      <c r="B19550" s="39" t="s">
        <v>36467</v>
      </c>
    </row>
    <row r="19551" spans="1:2">
      <c r="A19551" t="s">
        <v>16632</v>
      </c>
      <c r="B19551" s="39" t="s">
        <v>36468</v>
      </c>
    </row>
    <row r="19552" spans="1:2">
      <c r="A19552" t="s">
        <v>16633</v>
      </c>
      <c r="B19552" s="39" t="s">
        <v>36471</v>
      </c>
    </row>
    <row r="19553" spans="1:2">
      <c r="A19553" t="s">
        <v>16634</v>
      </c>
      <c r="B19553" s="39" t="s">
        <v>36472</v>
      </c>
    </row>
    <row r="19554" spans="1:2">
      <c r="A19554" t="s">
        <v>16635</v>
      </c>
      <c r="B19554" s="39" t="s">
        <v>36473</v>
      </c>
    </row>
    <row r="19555" spans="1:2">
      <c r="A19555" t="s">
        <v>16636</v>
      </c>
      <c r="B19555" s="39" t="s">
        <v>36469</v>
      </c>
    </row>
    <row r="19556" spans="1:2">
      <c r="A19556" t="s">
        <v>16637</v>
      </c>
      <c r="B19556" s="39" t="s">
        <v>36470</v>
      </c>
    </row>
    <row r="19557" spans="1:2">
      <c r="A19557" t="s">
        <v>16638</v>
      </c>
      <c r="B19557" s="39" t="s">
        <v>24414</v>
      </c>
    </row>
    <row r="19558" spans="1:2">
      <c r="A19558" t="s">
        <v>16639</v>
      </c>
      <c r="B19558" s="39" t="s">
        <v>29745</v>
      </c>
    </row>
    <row r="19559" spans="1:2">
      <c r="A19559" t="s">
        <v>16640</v>
      </c>
      <c r="B19559" s="39" t="s">
        <v>24415</v>
      </c>
    </row>
    <row r="19560" spans="1:2">
      <c r="A19560" t="s">
        <v>16641</v>
      </c>
      <c r="B19560" s="39" t="s">
        <v>24416</v>
      </c>
    </row>
    <row r="19561" spans="1:2">
      <c r="A19561" t="s">
        <v>16642</v>
      </c>
      <c r="B19561" s="39" t="s">
        <v>36264</v>
      </c>
    </row>
    <row r="19562" spans="1:2">
      <c r="A19562" t="s">
        <v>16643</v>
      </c>
      <c r="B19562" s="39" t="s">
        <v>36474</v>
      </c>
    </row>
    <row r="19563" spans="1:2">
      <c r="A19563" t="s">
        <v>16644</v>
      </c>
      <c r="B19563" s="39" t="s">
        <v>24417</v>
      </c>
    </row>
    <row r="19564" spans="1:2">
      <c r="A19564" t="s">
        <v>16645</v>
      </c>
      <c r="B19564" s="39" t="s">
        <v>17735</v>
      </c>
    </row>
    <row r="19565" spans="1:2">
      <c r="A19565" t="s">
        <v>16646</v>
      </c>
      <c r="B19565" s="39" t="s">
        <v>36475</v>
      </c>
    </row>
    <row r="19566" spans="1:2">
      <c r="A19566" t="s">
        <v>16647</v>
      </c>
      <c r="B19566" s="39" t="s">
        <v>36476</v>
      </c>
    </row>
    <row r="19567" spans="1:2">
      <c r="A19567" t="s">
        <v>16648</v>
      </c>
      <c r="B19567" s="39" t="s">
        <v>36477</v>
      </c>
    </row>
    <row r="19568" spans="1:2">
      <c r="A19568" t="s">
        <v>16649</v>
      </c>
      <c r="B19568" s="39" t="s">
        <v>36265</v>
      </c>
    </row>
    <row r="19569" spans="1:2">
      <c r="A19569" t="s">
        <v>41396</v>
      </c>
      <c r="B19569" s="39" t="s">
        <v>24343</v>
      </c>
    </row>
    <row r="19570" spans="1:2">
      <c r="A19570" t="s">
        <v>16650</v>
      </c>
      <c r="B19570" s="39" t="s">
        <v>36266</v>
      </c>
    </row>
    <row r="19571" spans="1:2">
      <c r="A19571" t="s">
        <v>16651</v>
      </c>
      <c r="B19571" s="39" t="s">
        <v>36478</v>
      </c>
    </row>
    <row r="19572" spans="1:2">
      <c r="A19572" t="s">
        <v>16652</v>
      </c>
      <c r="B19572" s="39" t="s">
        <v>36479</v>
      </c>
    </row>
    <row r="19573" spans="1:2">
      <c r="A19573" t="s">
        <v>16653</v>
      </c>
      <c r="B19573" s="39" t="s">
        <v>24344</v>
      </c>
    </row>
    <row r="19574" spans="1:2">
      <c r="A19574" t="s">
        <v>16654</v>
      </c>
      <c r="B19574" s="39" t="s">
        <v>24345</v>
      </c>
    </row>
    <row r="19575" spans="1:2">
      <c r="A19575" t="s">
        <v>16655</v>
      </c>
      <c r="B19575" s="39" t="s">
        <v>36480</v>
      </c>
    </row>
    <row r="19576" spans="1:2">
      <c r="A19576" t="s">
        <v>41397</v>
      </c>
      <c r="B19576" s="39" t="s">
        <v>24346</v>
      </c>
    </row>
    <row r="19577" spans="1:2">
      <c r="A19577" t="s">
        <v>16656</v>
      </c>
      <c r="B19577" s="39" t="s">
        <v>36449</v>
      </c>
    </row>
    <row r="19578" spans="1:2">
      <c r="A19578" t="s">
        <v>16657</v>
      </c>
      <c r="B19578" s="39" t="s">
        <v>29774</v>
      </c>
    </row>
    <row r="19579" spans="1:2">
      <c r="A19579" t="s">
        <v>16658</v>
      </c>
      <c r="B19579" s="39" t="s">
        <v>24347</v>
      </c>
    </row>
    <row r="19580" spans="1:2">
      <c r="A19580" t="s">
        <v>16659</v>
      </c>
      <c r="B19580" s="39" t="s">
        <v>24348</v>
      </c>
    </row>
    <row r="19581" spans="1:2">
      <c r="A19581" t="s">
        <v>16660</v>
      </c>
      <c r="B19581" s="39" t="s">
        <v>36351</v>
      </c>
    </row>
    <row r="19582" spans="1:2">
      <c r="A19582" t="s">
        <v>16661</v>
      </c>
      <c r="B19582" s="39" t="s">
        <v>24349</v>
      </c>
    </row>
    <row r="19583" spans="1:2">
      <c r="A19583" t="s">
        <v>16662</v>
      </c>
      <c r="B19583" s="39" t="s">
        <v>36481</v>
      </c>
    </row>
    <row r="19584" spans="1:2">
      <c r="A19584" t="s">
        <v>16663</v>
      </c>
      <c r="B19584" s="39" t="s">
        <v>24350</v>
      </c>
    </row>
    <row r="19585" spans="1:2">
      <c r="A19585" t="s">
        <v>41398</v>
      </c>
      <c r="B19585" s="39" t="s">
        <v>24351</v>
      </c>
    </row>
    <row r="19586" spans="1:2">
      <c r="A19586" t="s">
        <v>41399</v>
      </c>
      <c r="B19586" s="39" t="s">
        <v>24352</v>
      </c>
    </row>
    <row r="19587" spans="1:2">
      <c r="A19587" t="s">
        <v>16664</v>
      </c>
      <c r="B19587" s="39" t="s">
        <v>36482</v>
      </c>
    </row>
    <row r="19588" spans="1:2">
      <c r="A19588" t="s">
        <v>16665</v>
      </c>
      <c r="B19588" s="39" t="s">
        <v>36483</v>
      </c>
    </row>
    <row r="19589" spans="1:2">
      <c r="A19589" t="s">
        <v>16666</v>
      </c>
      <c r="B19589" s="39" t="s">
        <v>36484</v>
      </c>
    </row>
    <row r="19590" spans="1:2">
      <c r="A19590" t="s">
        <v>16667</v>
      </c>
      <c r="B19590" s="39" t="s">
        <v>36488</v>
      </c>
    </row>
    <row r="19591" spans="1:2">
      <c r="A19591" t="s">
        <v>16668</v>
      </c>
      <c r="B19591" s="39" t="s">
        <v>36352</v>
      </c>
    </row>
    <row r="19592" spans="1:2">
      <c r="A19592" t="s">
        <v>16669</v>
      </c>
      <c r="B19592" s="39" t="s">
        <v>36489</v>
      </c>
    </row>
    <row r="19593" spans="1:2">
      <c r="A19593" t="s">
        <v>41400</v>
      </c>
      <c r="B19593" s="39" t="s">
        <v>24353</v>
      </c>
    </row>
    <row r="19594" spans="1:2">
      <c r="A19594" t="s">
        <v>41401</v>
      </c>
      <c r="B19594" s="39" t="s">
        <v>24354</v>
      </c>
    </row>
    <row r="19595" spans="1:2">
      <c r="A19595" t="s">
        <v>41402</v>
      </c>
      <c r="B19595" s="39" t="s">
        <v>24355</v>
      </c>
    </row>
    <row r="19596" spans="1:2">
      <c r="A19596" t="s">
        <v>41403</v>
      </c>
      <c r="B19596" s="39" t="s">
        <v>24356</v>
      </c>
    </row>
    <row r="19597" spans="1:2">
      <c r="A19597" t="s">
        <v>41404</v>
      </c>
      <c r="B19597" s="39" t="s">
        <v>24357</v>
      </c>
    </row>
    <row r="19598" spans="1:2">
      <c r="A19598" t="s">
        <v>16670</v>
      </c>
      <c r="B19598" s="39" t="s">
        <v>24358</v>
      </c>
    </row>
    <row r="19599" spans="1:2">
      <c r="A19599" t="s">
        <v>16671</v>
      </c>
      <c r="B19599" s="39" t="s">
        <v>17736</v>
      </c>
    </row>
    <row r="19600" spans="1:2">
      <c r="A19600" t="s">
        <v>16672</v>
      </c>
      <c r="B19600" s="39" t="s">
        <v>36490</v>
      </c>
    </row>
    <row r="19601" spans="1:2">
      <c r="A19601" t="s">
        <v>16673</v>
      </c>
      <c r="B19601" s="39" t="s">
        <v>24376</v>
      </c>
    </row>
    <row r="19602" spans="1:2">
      <c r="A19602" t="s">
        <v>16674</v>
      </c>
      <c r="B19602" s="39" t="s">
        <v>24377</v>
      </c>
    </row>
    <row r="19603" spans="1:2">
      <c r="A19603" t="s">
        <v>16675</v>
      </c>
      <c r="B19603" s="39" t="s">
        <v>24378</v>
      </c>
    </row>
    <row r="19604" spans="1:2">
      <c r="A19604" t="s">
        <v>16676</v>
      </c>
      <c r="B19604" s="39" t="s">
        <v>36353</v>
      </c>
    </row>
    <row r="19605" spans="1:2">
      <c r="A19605" t="s">
        <v>16677</v>
      </c>
      <c r="B19605" s="39" t="s">
        <v>36354</v>
      </c>
    </row>
    <row r="19606" spans="1:2">
      <c r="A19606" t="s">
        <v>16678</v>
      </c>
      <c r="B19606" s="39" t="s">
        <v>36281</v>
      </c>
    </row>
    <row r="19607" spans="1:2">
      <c r="A19607" t="s">
        <v>16679</v>
      </c>
      <c r="B19607" s="39" t="s">
        <v>24379</v>
      </c>
    </row>
    <row r="19608" spans="1:2">
      <c r="A19608" t="s">
        <v>16680</v>
      </c>
      <c r="B19608" s="39" t="s">
        <v>24380</v>
      </c>
    </row>
    <row r="19609" spans="1:2">
      <c r="A19609" t="s">
        <v>16681</v>
      </c>
      <c r="B19609" s="39" t="s">
        <v>29775</v>
      </c>
    </row>
    <row r="19610" spans="1:2">
      <c r="A19610" t="s">
        <v>16682</v>
      </c>
      <c r="B19610" s="39" t="s">
        <v>36386</v>
      </c>
    </row>
    <row r="19611" spans="1:2">
      <c r="A19611" t="s">
        <v>16683</v>
      </c>
      <c r="B19611" s="39" t="s">
        <v>36387</v>
      </c>
    </row>
    <row r="19612" spans="1:2">
      <c r="A19612" t="s">
        <v>16684</v>
      </c>
      <c r="B19612" s="39" t="s">
        <v>36491</v>
      </c>
    </row>
    <row r="19613" spans="1:2">
      <c r="A19613" t="s">
        <v>41405</v>
      </c>
      <c r="B19613" s="39" t="s">
        <v>24381</v>
      </c>
    </row>
    <row r="19614" spans="1:2">
      <c r="A19614" t="s">
        <v>41406</v>
      </c>
      <c r="B19614" s="39" t="s">
        <v>24382</v>
      </c>
    </row>
    <row r="19615" spans="1:2">
      <c r="A19615" t="s">
        <v>41407</v>
      </c>
      <c r="B19615" s="39" t="s">
        <v>24383</v>
      </c>
    </row>
    <row r="19616" spans="1:2">
      <c r="A19616" t="s">
        <v>16685</v>
      </c>
      <c r="B19616" s="39" t="s">
        <v>24384</v>
      </c>
    </row>
    <row r="19617" spans="1:2">
      <c r="A19617" t="s">
        <v>16686</v>
      </c>
      <c r="B19617" s="39" t="s">
        <v>24385</v>
      </c>
    </row>
    <row r="19618" spans="1:2">
      <c r="A19618" t="s">
        <v>16687</v>
      </c>
      <c r="B19618" s="39" t="s">
        <v>24386</v>
      </c>
    </row>
    <row r="19619" spans="1:2">
      <c r="A19619" t="s">
        <v>16688</v>
      </c>
      <c r="B19619" s="39" t="s">
        <v>24387</v>
      </c>
    </row>
    <row r="19620" spans="1:2">
      <c r="A19620" t="s">
        <v>16689</v>
      </c>
      <c r="B19620" s="39" t="s">
        <v>24388</v>
      </c>
    </row>
    <row r="19621" spans="1:2">
      <c r="A19621" t="s">
        <v>16690</v>
      </c>
      <c r="B19621" s="39" t="s">
        <v>36434</v>
      </c>
    </row>
    <row r="19622" spans="1:2">
      <c r="A19622" t="s">
        <v>16691</v>
      </c>
      <c r="B19622" s="39" t="s">
        <v>36492</v>
      </c>
    </row>
    <row r="19623" spans="1:2">
      <c r="A19623" t="s">
        <v>41408</v>
      </c>
      <c r="B19623" s="39" t="s">
        <v>24389</v>
      </c>
    </row>
    <row r="19624" spans="1:2">
      <c r="A19624" t="s">
        <v>16692</v>
      </c>
      <c r="B19624" s="39" t="s">
        <v>24390</v>
      </c>
    </row>
    <row r="19625" spans="1:2">
      <c r="A19625" t="s">
        <v>16693</v>
      </c>
      <c r="B19625" s="39" t="s">
        <v>24391</v>
      </c>
    </row>
    <row r="19626" spans="1:2">
      <c r="A19626" t="s">
        <v>16694</v>
      </c>
      <c r="B19626" s="39" t="s">
        <v>36493</v>
      </c>
    </row>
    <row r="19627" spans="1:2">
      <c r="A19627" t="s">
        <v>16695</v>
      </c>
      <c r="B19627" s="39" t="s">
        <v>24392</v>
      </c>
    </row>
    <row r="19628" spans="1:2">
      <c r="A19628" t="s">
        <v>16696</v>
      </c>
      <c r="B19628" s="39" t="s">
        <v>24393</v>
      </c>
    </row>
    <row r="19629" spans="1:2">
      <c r="A19629" t="s">
        <v>16697</v>
      </c>
      <c r="B19629" s="39" t="s">
        <v>29776</v>
      </c>
    </row>
    <row r="19630" spans="1:2">
      <c r="A19630" t="s">
        <v>16698</v>
      </c>
      <c r="B19630" s="39" t="s">
        <v>24394</v>
      </c>
    </row>
    <row r="19631" spans="1:2">
      <c r="A19631" t="s">
        <v>16699</v>
      </c>
      <c r="B19631" s="39" t="s">
        <v>36419</v>
      </c>
    </row>
    <row r="19632" spans="1:2">
      <c r="A19632" t="s">
        <v>16700</v>
      </c>
      <c r="B19632" s="39" t="s">
        <v>36158</v>
      </c>
    </row>
    <row r="19633" spans="1:2">
      <c r="A19633" t="s">
        <v>16701</v>
      </c>
      <c r="B19633" s="39" t="s">
        <v>24395</v>
      </c>
    </row>
    <row r="19634" spans="1:2">
      <c r="A19634" t="s">
        <v>16702</v>
      </c>
      <c r="B19634" s="39" t="s">
        <v>24396</v>
      </c>
    </row>
    <row r="19635" spans="1:2">
      <c r="A19635" t="s">
        <v>41409</v>
      </c>
      <c r="B19635" s="39" t="s">
        <v>17697</v>
      </c>
    </row>
    <row r="19636" spans="1:2">
      <c r="A19636" t="s">
        <v>16703</v>
      </c>
      <c r="B19636" s="39" t="s">
        <v>36494</v>
      </c>
    </row>
    <row r="19637" spans="1:2">
      <c r="A19637" t="s">
        <v>16704</v>
      </c>
      <c r="B19637" s="39" t="s">
        <v>36495</v>
      </c>
    </row>
    <row r="19638" spans="1:2">
      <c r="A19638" t="s">
        <v>16705</v>
      </c>
      <c r="B19638" s="39" t="s">
        <v>36496</v>
      </c>
    </row>
    <row r="19639" spans="1:2">
      <c r="A19639" t="s">
        <v>16706</v>
      </c>
      <c r="B19639" s="39" t="s">
        <v>23986</v>
      </c>
    </row>
    <row r="19640" spans="1:2">
      <c r="A19640" t="s">
        <v>16707</v>
      </c>
      <c r="B19640" s="39" t="s">
        <v>24418</v>
      </c>
    </row>
    <row r="19641" spans="1:2">
      <c r="A19641" t="s">
        <v>16708</v>
      </c>
      <c r="B19641" s="39" t="s">
        <v>24419</v>
      </c>
    </row>
    <row r="19642" spans="1:2">
      <c r="A19642" t="s">
        <v>16709</v>
      </c>
      <c r="B19642" s="39" t="s">
        <v>24420</v>
      </c>
    </row>
    <row r="19643" spans="1:2">
      <c r="A19643" t="s">
        <v>16710</v>
      </c>
      <c r="B19643" s="39" t="s">
        <v>36497</v>
      </c>
    </row>
    <row r="19644" spans="1:2">
      <c r="A19644" t="s">
        <v>16711</v>
      </c>
      <c r="B19644" s="39" t="s">
        <v>24421</v>
      </c>
    </row>
    <row r="19645" spans="1:2">
      <c r="A19645" t="s">
        <v>16712</v>
      </c>
      <c r="B19645" s="39" t="s">
        <v>24422</v>
      </c>
    </row>
    <row r="19646" spans="1:2">
      <c r="A19646" t="s">
        <v>16713</v>
      </c>
      <c r="B19646" s="39" t="s">
        <v>24423</v>
      </c>
    </row>
    <row r="19647" spans="1:2">
      <c r="A19647" t="s">
        <v>16714</v>
      </c>
      <c r="B19647" s="39" t="s">
        <v>36498</v>
      </c>
    </row>
    <row r="19648" spans="1:2">
      <c r="A19648" t="s">
        <v>16715</v>
      </c>
      <c r="B19648" s="39" t="s">
        <v>24424</v>
      </c>
    </row>
    <row r="19649" spans="1:2">
      <c r="A19649" t="s">
        <v>16716</v>
      </c>
      <c r="B19649" s="39" t="s">
        <v>24425</v>
      </c>
    </row>
    <row r="19650" spans="1:2">
      <c r="A19650" t="s">
        <v>16717</v>
      </c>
      <c r="B19650" s="39" t="s">
        <v>36499</v>
      </c>
    </row>
    <row r="19651" spans="1:2">
      <c r="A19651" t="s">
        <v>16718</v>
      </c>
      <c r="B19651" s="39" t="s">
        <v>24426</v>
      </c>
    </row>
    <row r="19652" spans="1:2">
      <c r="A19652" t="s">
        <v>16719</v>
      </c>
      <c r="B19652" s="39" t="s">
        <v>24427</v>
      </c>
    </row>
    <row r="19653" spans="1:2">
      <c r="A19653" t="s">
        <v>16720</v>
      </c>
      <c r="B19653" s="39" t="s">
        <v>24428</v>
      </c>
    </row>
    <row r="19654" spans="1:2">
      <c r="A19654" t="s">
        <v>16721</v>
      </c>
      <c r="B19654" s="39" t="s">
        <v>29777</v>
      </c>
    </row>
    <row r="19655" spans="1:2">
      <c r="A19655" t="s">
        <v>41410</v>
      </c>
      <c r="B19655" s="39" t="s">
        <v>24429</v>
      </c>
    </row>
    <row r="19656" spans="1:2">
      <c r="A19656" t="s">
        <v>41411</v>
      </c>
      <c r="B19656" s="39" t="s">
        <v>24430</v>
      </c>
    </row>
    <row r="19657" spans="1:2">
      <c r="A19657" t="s">
        <v>41412</v>
      </c>
      <c r="B19657" s="39" t="s">
        <v>24431</v>
      </c>
    </row>
    <row r="19658" spans="1:2">
      <c r="A19658" t="s">
        <v>16722</v>
      </c>
      <c r="B19658" s="39" t="s">
        <v>17903</v>
      </c>
    </row>
    <row r="19659" spans="1:2">
      <c r="A19659" t="s">
        <v>16723</v>
      </c>
      <c r="B19659" s="39" t="s">
        <v>17903</v>
      </c>
    </row>
    <row r="19660" spans="1:2">
      <c r="A19660" t="s">
        <v>16724</v>
      </c>
      <c r="B19660" s="39" t="s">
        <v>17903</v>
      </c>
    </row>
    <row r="19661" spans="1:2">
      <c r="A19661" t="s">
        <v>16725</v>
      </c>
      <c r="B19661" s="39" t="s">
        <v>36435</v>
      </c>
    </row>
    <row r="19662" spans="1:2">
      <c r="A19662" t="s">
        <v>16726</v>
      </c>
      <c r="B19662" s="39" t="s">
        <v>36485</v>
      </c>
    </row>
    <row r="19663" spans="1:2">
      <c r="A19663" t="s">
        <v>16727</v>
      </c>
      <c r="B19663" s="39" t="s">
        <v>29791</v>
      </c>
    </row>
    <row r="19664" spans="1:2">
      <c r="A19664" t="s">
        <v>16728</v>
      </c>
      <c r="B19664" s="39" t="s">
        <v>36486</v>
      </c>
    </row>
    <row r="19665" spans="1:2">
      <c r="A19665" t="s">
        <v>16729</v>
      </c>
      <c r="B19665" s="39" t="s">
        <v>36500</v>
      </c>
    </row>
    <row r="19666" spans="1:2">
      <c r="A19666" t="s">
        <v>16730</v>
      </c>
      <c r="B19666" s="39" t="s">
        <v>36487</v>
      </c>
    </row>
    <row r="19667" spans="1:2">
      <c r="A19667" t="s">
        <v>16731</v>
      </c>
      <c r="B19667" s="39" t="s">
        <v>36450</v>
      </c>
    </row>
    <row r="19668" spans="1:2">
      <c r="A19668" t="s">
        <v>16732</v>
      </c>
      <c r="B19668" s="39" t="s">
        <v>29792</v>
      </c>
    </row>
    <row r="19669" spans="1:2">
      <c r="A19669" t="s">
        <v>16733</v>
      </c>
      <c r="B19669" s="39" t="s">
        <v>36501</v>
      </c>
    </row>
    <row r="19670" spans="1:2">
      <c r="A19670" t="s">
        <v>41413</v>
      </c>
      <c r="B19670" s="39" t="s">
        <v>17738</v>
      </c>
    </row>
    <row r="19671" spans="1:2">
      <c r="A19671" t="s">
        <v>41414</v>
      </c>
      <c r="B19671" s="39" t="s">
        <v>24432</v>
      </c>
    </row>
    <row r="19672" spans="1:2">
      <c r="A19672" t="s">
        <v>41415</v>
      </c>
      <c r="B19672" s="39" t="s">
        <v>24433</v>
      </c>
    </row>
    <row r="19673" spans="1:2">
      <c r="A19673" t="s">
        <v>41416</v>
      </c>
      <c r="B19673" s="39" t="s">
        <v>24434</v>
      </c>
    </row>
    <row r="19674" spans="1:2">
      <c r="A19674" t="s">
        <v>16734</v>
      </c>
      <c r="B19674" s="39" t="s">
        <v>36058</v>
      </c>
    </row>
    <row r="19675" spans="1:2">
      <c r="A19675" t="s">
        <v>41417</v>
      </c>
      <c r="B19675" s="39" t="s">
        <v>24435</v>
      </c>
    </row>
    <row r="19676" spans="1:2">
      <c r="A19676" t="s">
        <v>41418</v>
      </c>
      <c r="B19676" s="39" t="s">
        <v>24436</v>
      </c>
    </row>
    <row r="19677" spans="1:2">
      <c r="A19677" t="s">
        <v>41419</v>
      </c>
      <c r="B19677" s="39" t="s">
        <v>24437</v>
      </c>
    </row>
    <row r="19678" spans="1:2">
      <c r="A19678" t="s">
        <v>16735</v>
      </c>
      <c r="B19678" s="39" t="s">
        <v>36502</v>
      </c>
    </row>
    <row r="19679" spans="1:2">
      <c r="A19679" t="s">
        <v>16736</v>
      </c>
      <c r="B19679" s="39" t="s">
        <v>36505</v>
      </c>
    </row>
    <row r="19680" spans="1:2">
      <c r="A19680" t="s">
        <v>16737</v>
      </c>
      <c r="B19680" s="39" t="s">
        <v>36506</v>
      </c>
    </row>
    <row r="19681" spans="1:2">
      <c r="A19681" t="s">
        <v>16738</v>
      </c>
      <c r="B19681" s="39" t="s">
        <v>36507</v>
      </c>
    </row>
    <row r="19682" spans="1:2">
      <c r="A19682" t="s">
        <v>16739</v>
      </c>
      <c r="B19682" s="39" t="s">
        <v>36508</v>
      </c>
    </row>
    <row r="19683" spans="1:2">
      <c r="A19683" t="s">
        <v>16740</v>
      </c>
      <c r="B19683" s="39" t="s">
        <v>36509</v>
      </c>
    </row>
    <row r="19684" spans="1:2">
      <c r="A19684" t="s">
        <v>16741</v>
      </c>
      <c r="B19684" s="39" t="s">
        <v>36510</v>
      </c>
    </row>
    <row r="19685" spans="1:2">
      <c r="A19685" t="s">
        <v>16742</v>
      </c>
      <c r="B19685" s="39" t="s">
        <v>24438</v>
      </c>
    </row>
    <row r="19686" spans="1:2">
      <c r="A19686" t="s">
        <v>16743</v>
      </c>
      <c r="B19686" s="39" t="s">
        <v>24439</v>
      </c>
    </row>
    <row r="19687" spans="1:2">
      <c r="A19687" t="s">
        <v>16744</v>
      </c>
      <c r="B19687" s="39" t="s">
        <v>24440</v>
      </c>
    </row>
    <row r="19688" spans="1:2">
      <c r="A19688" t="s">
        <v>16745</v>
      </c>
      <c r="B19688" s="39" t="s">
        <v>36511</v>
      </c>
    </row>
    <row r="19689" spans="1:2">
      <c r="A19689" t="s">
        <v>16746</v>
      </c>
      <c r="B19689" s="39" t="s">
        <v>24278</v>
      </c>
    </row>
    <row r="19690" spans="1:2">
      <c r="A19690" t="s">
        <v>16747</v>
      </c>
      <c r="B19690" s="39" t="s">
        <v>36512</v>
      </c>
    </row>
    <row r="19691" spans="1:2">
      <c r="A19691" t="s">
        <v>16748</v>
      </c>
      <c r="B19691" s="39" t="s">
        <v>36513</v>
      </c>
    </row>
    <row r="19692" spans="1:2">
      <c r="A19692" t="s">
        <v>16749</v>
      </c>
      <c r="B19692" s="39" t="s">
        <v>36514</v>
      </c>
    </row>
    <row r="19693" spans="1:2">
      <c r="A19693" t="s">
        <v>16750</v>
      </c>
      <c r="B19693" s="39" t="s">
        <v>36515</v>
      </c>
    </row>
    <row r="19694" spans="1:2">
      <c r="A19694" t="s">
        <v>41420</v>
      </c>
      <c r="B19694" s="39" t="s">
        <v>24279</v>
      </c>
    </row>
    <row r="19695" spans="1:2">
      <c r="A19695" t="s">
        <v>41421</v>
      </c>
      <c r="B19695" s="39" t="s">
        <v>24280</v>
      </c>
    </row>
    <row r="19696" spans="1:2">
      <c r="A19696" t="s">
        <v>41422</v>
      </c>
      <c r="B19696" s="39" t="s">
        <v>24281</v>
      </c>
    </row>
    <row r="19697" spans="1:2">
      <c r="A19697" t="s">
        <v>16751</v>
      </c>
      <c r="B19697" s="39" t="s">
        <v>36516</v>
      </c>
    </row>
    <row r="19698" spans="1:2">
      <c r="A19698" t="s">
        <v>16752</v>
      </c>
      <c r="B19698" s="39" t="s">
        <v>36517</v>
      </c>
    </row>
    <row r="19699" spans="1:2">
      <c r="A19699" t="s">
        <v>16753</v>
      </c>
      <c r="B19699" s="39" t="s">
        <v>36518</v>
      </c>
    </row>
    <row r="19700" spans="1:2">
      <c r="A19700" t="s">
        <v>16754</v>
      </c>
      <c r="B19700" s="39" t="s">
        <v>36519</v>
      </c>
    </row>
    <row r="19701" spans="1:2">
      <c r="A19701" t="s">
        <v>16755</v>
      </c>
      <c r="B19701" s="39" t="s">
        <v>36520</v>
      </c>
    </row>
    <row r="19702" spans="1:2">
      <c r="A19702" t="s">
        <v>41423</v>
      </c>
      <c r="B19702" s="39" t="s">
        <v>24282</v>
      </c>
    </row>
    <row r="19703" spans="1:2">
      <c r="A19703" t="s">
        <v>41424</v>
      </c>
      <c r="B19703" s="39" t="s">
        <v>24283</v>
      </c>
    </row>
    <row r="19704" spans="1:2">
      <c r="A19704" t="s">
        <v>41425</v>
      </c>
      <c r="B19704" s="39" t="s">
        <v>24284</v>
      </c>
    </row>
    <row r="19705" spans="1:2">
      <c r="A19705" t="s">
        <v>16756</v>
      </c>
      <c r="B19705" s="39" t="s">
        <v>36521</v>
      </c>
    </row>
    <row r="19706" spans="1:2">
      <c r="A19706" t="s">
        <v>16757</v>
      </c>
      <c r="B19706" s="39" t="s">
        <v>36525</v>
      </c>
    </row>
    <row r="19707" spans="1:2">
      <c r="A19707" t="s">
        <v>16758</v>
      </c>
      <c r="B19707" s="39" t="s">
        <v>36522</v>
      </c>
    </row>
    <row r="19708" spans="1:2">
      <c r="A19708" t="s">
        <v>16759</v>
      </c>
      <c r="B19708" s="39" t="s">
        <v>36526</v>
      </c>
    </row>
    <row r="19709" spans="1:2">
      <c r="A19709" t="s">
        <v>16760</v>
      </c>
      <c r="B19709" s="39" t="s">
        <v>24285</v>
      </c>
    </row>
    <row r="19710" spans="1:2">
      <c r="A19710" t="s">
        <v>41426</v>
      </c>
      <c r="B19710" s="39" t="s">
        <v>24286</v>
      </c>
    </row>
    <row r="19711" spans="1:2">
      <c r="A19711" t="s">
        <v>41427</v>
      </c>
      <c r="B19711" s="39" t="s">
        <v>17711</v>
      </c>
    </row>
    <row r="19712" spans="1:2">
      <c r="A19712" t="s">
        <v>16761</v>
      </c>
      <c r="B19712" s="39" t="s">
        <v>36523</v>
      </c>
    </row>
    <row r="19713" spans="1:2">
      <c r="A19713" t="s">
        <v>16762</v>
      </c>
      <c r="B19713" s="39" t="s">
        <v>36524</v>
      </c>
    </row>
    <row r="19714" spans="1:2">
      <c r="A19714" t="s">
        <v>16763</v>
      </c>
      <c r="B19714" s="39" t="s">
        <v>36451</v>
      </c>
    </row>
    <row r="19715" spans="1:2">
      <c r="A19715" t="s">
        <v>16764</v>
      </c>
      <c r="B19715" s="39" t="s">
        <v>36527</v>
      </c>
    </row>
    <row r="19716" spans="1:2">
      <c r="A19716" t="s">
        <v>16765</v>
      </c>
      <c r="B19716" s="39" t="s">
        <v>36528</v>
      </c>
    </row>
    <row r="19717" spans="1:2">
      <c r="A19717" t="s">
        <v>16766</v>
      </c>
      <c r="B19717" s="39" t="s">
        <v>36529</v>
      </c>
    </row>
    <row r="19718" spans="1:2">
      <c r="A19718" t="s">
        <v>16767</v>
      </c>
      <c r="B19718" s="39" t="s">
        <v>36530</v>
      </c>
    </row>
    <row r="19719" spans="1:2">
      <c r="A19719" t="s">
        <v>16768</v>
      </c>
      <c r="B19719" s="39" t="s">
        <v>36531</v>
      </c>
    </row>
    <row r="19720" spans="1:2">
      <c r="A19720" t="s">
        <v>16769</v>
      </c>
      <c r="B19720" s="39" t="s">
        <v>29793</v>
      </c>
    </row>
    <row r="19721" spans="1:2">
      <c r="A19721" t="s">
        <v>16770</v>
      </c>
      <c r="B19721" s="39" t="s">
        <v>36532</v>
      </c>
    </row>
    <row r="19722" spans="1:2">
      <c r="A19722" t="s">
        <v>41428</v>
      </c>
      <c r="B19722" s="39" t="s">
        <v>17903</v>
      </c>
    </row>
    <row r="19723" spans="1:2">
      <c r="A19723" t="s">
        <v>41429</v>
      </c>
      <c r="B19723" s="39" t="s">
        <v>24289</v>
      </c>
    </row>
    <row r="19724" spans="1:2">
      <c r="A19724" t="s">
        <v>16771</v>
      </c>
      <c r="B19724" s="39" t="s">
        <v>36533</v>
      </c>
    </row>
    <row r="19725" spans="1:2">
      <c r="A19725" t="s">
        <v>16772</v>
      </c>
      <c r="B19725" s="39" t="s">
        <v>36534</v>
      </c>
    </row>
    <row r="19726" spans="1:2">
      <c r="A19726" t="s">
        <v>16773</v>
      </c>
      <c r="B19726" s="39" t="s">
        <v>24290</v>
      </c>
    </row>
    <row r="19727" spans="1:2">
      <c r="A19727" t="s">
        <v>16774</v>
      </c>
      <c r="B19727" s="39" t="s">
        <v>24291</v>
      </c>
    </row>
    <row r="19728" spans="1:2">
      <c r="A19728" t="s">
        <v>16775</v>
      </c>
      <c r="B19728" s="39" t="s">
        <v>36503</v>
      </c>
    </row>
    <row r="19729" spans="1:2">
      <c r="A19729" t="s">
        <v>16776</v>
      </c>
      <c r="B19729" s="39" t="s">
        <v>24292</v>
      </c>
    </row>
    <row r="19730" spans="1:2">
      <c r="A19730" t="s">
        <v>16777</v>
      </c>
      <c r="B19730" s="39" t="s">
        <v>36535</v>
      </c>
    </row>
    <row r="19731" spans="1:2">
      <c r="A19731" t="s">
        <v>16778</v>
      </c>
      <c r="B19731" s="39" t="s">
        <v>24293</v>
      </c>
    </row>
    <row r="19732" spans="1:2">
      <c r="A19732" t="s">
        <v>16779</v>
      </c>
      <c r="B19732" s="39" t="s">
        <v>24294</v>
      </c>
    </row>
    <row r="19733" spans="1:2">
      <c r="A19733" t="s">
        <v>16780</v>
      </c>
      <c r="B19733" s="39" t="s">
        <v>36536</v>
      </c>
    </row>
    <row r="19734" spans="1:2">
      <c r="A19734" t="s">
        <v>16781</v>
      </c>
      <c r="B19734" s="39" t="s">
        <v>36537</v>
      </c>
    </row>
    <row r="19735" spans="1:2">
      <c r="A19735" t="s">
        <v>16782</v>
      </c>
      <c r="B19735" s="39" t="s">
        <v>36541</v>
      </c>
    </row>
    <row r="19736" spans="1:2">
      <c r="A19736" t="s">
        <v>16783</v>
      </c>
      <c r="B19736" s="39" t="s">
        <v>36504</v>
      </c>
    </row>
    <row r="19737" spans="1:2">
      <c r="A19737" t="s">
        <v>16784</v>
      </c>
      <c r="B19737" s="39" t="s">
        <v>36542</v>
      </c>
    </row>
    <row r="19738" spans="1:2">
      <c r="A19738" t="s">
        <v>41430</v>
      </c>
      <c r="B19738" s="39" t="s">
        <v>24295</v>
      </c>
    </row>
    <row r="19739" spans="1:2">
      <c r="A19739" t="s">
        <v>41431</v>
      </c>
      <c r="B19739" s="39" t="s">
        <v>24296</v>
      </c>
    </row>
    <row r="19740" spans="1:2">
      <c r="A19740" t="s">
        <v>16785</v>
      </c>
      <c r="B19740" s="39" t="s">
        <v>36543</v>
      </c>
    </row>
    <row r="19741" spans="1:2">
      <c r="A19741" t="s">
        <v>16786</v>
      </c>
      <c r="B19741" s="39" t="s">
        <v>24297</v>
      </c>
    </row>
    <row r="19742" spans="1:2">
      <c r="A19742" t="s">
        <v>41432</v>
      </c>
      <c r="B19742" s="39" t="s">
        <v>24298</v>
      </c>
    </row>
    <row r="19743" spans="1:2">
      <c r="A19743" t="s">
        <v>16787</v>
      </c>
      <c r="B19743" s="39" t="s">
        <v>36544</v>
      </c>
    </row>
    <row r="19744" spans="1:2">
      <c r="A19744" t="s">
        <v>16788</v>
      </c>
      <c r="B19744" s="39" t="s">
        <v>36545</v>
      </c>
    </row>
    <row r="19745" spans="1:2">
      <c r="A19745" t="s">
        <v>16789</v>
      </c>
      <c r="B19745" s="39" t="s">
        <v>36282</v>
      </c>
    </row>
    <row r="19746" spans="1:2">
      <c r="A19746" t="s">
        <v>41433</v>
      </c>
      <c r="B19746" s="39" t="s">
        <v>24299</v>
      </c>
    </row>
    <row r="19747" spans="1:2">
      <c r="A19747" t="s">
        <v>41434</v>
      </c>
      <c r="B19747" s="39" t="s">
        <v>24300</v>
      </c>
    </row>
    <row r="19748" spans="1:2">
      <c r="A19748" t="s">
        <v>41435</v>
      </c>
      <c r="B19748" s="39" t="s">
        <v>24301</v>
      </c>
    </row>
    <row r="19749" spans="1:2">
      <c r="A19749" t="s">
        <v>41436</v>
      </c>
      <c r="B19749" s="39" t="s">
        <v>24302</v>
      </c>
    </row>
    <row r="19750" spans="1:2">
      <c r="A19750" t="s">
        <v>16790</v>
      </c>
      <c r="B19750" s="39" t="s">
        <v>36546</v>
      </c>
    </row>
    <row r="19751" spans="1:2">
      <c r="A19751" t="s">
        <v>16791</v>
      </c>
      <c r="B19751" s="39" t="s">
        <v>36547</v>
      </c>
    </row>
    <row r="19752" spans="1:2">
      <c r="A19752" t="s">
        <v>16792</v>
      </c>
      <c r="B19752" s="39" t="s">
        <v>36548</v>
      </c>
    </row>
    <row r="19753" spans="1:2">
      <c r="A19753" t="s">
        <v>16793</v>
      </c>
      <c r="B19753" s="39" t="s">
        <v>36549</v>
      </c>
    </row>
    <row r="19754" spans="1:2">
      <c r="A19754" t="s">
        <v>41437</v>
      </c>
      <c r="B19754" s="39" t="s">
        <v>17712</v>
      </c>
    </row>
    <row r="19755" spans="1:2">
      <c r="A19755" t="s">
        <v>16794</v>
      </c>
      <c r="B19755" s="39" t="s">
        <v>24306</v>
      </c>
    </row>
    <row r="19756" spans="1:2">
      <c r="A19756" t="s">
        <v>16795</v>
      </c>
      <c r="B19756" s="39" t="s">
        <v>36550</v>
      </c>
    </row>
    <row r="19757" spans="1:2">
      <c r="A19757" t="s">
        <v>16796</v>
      </c>
      <c r="B19757" s="39" t="s">
        <v>36551</v>
      </c>
    </row>
    <row r="19758" spans="1:2">
      <c r="A19758" t="s">
        <v>16797</v>
      </c>
      <c r="B19758" s="39" t="s">
        <v>36552</v>
      </c>
    </row>
    <row r="19759" spans="1:2">
      <c r="A19759" t="s">
        <v>16798</v>
      </c>
      <c r="B19759" s="39" t="s">
        <v>36553</v>
      </c>
    </row>
    <row r="19760" spans="1:2">
      <c r="A19760" t="s">
        <v>41438</v>
      </c>
      <c r="B19760" s="39" t="s">
        <v>24307</v>
      </c>
    </row>
    <row r="19761" spans="1:2">
      <c r="A19761" t="s">
        <v>41439</v>
      </c>
      <c r="B19761" s="39" t="s">
        <v>24308</v>
      </c>
    </row>
    <row r="19762" spans="1:2">
      <c r="A19762" t="s">
        <v>41440</v>
      </c>
      <c r="B19762" s="39" t="s">
        <v>24309</v>
      </c>
    </row>
    <row r="19763" spans="1:2">
      <c r="A19763" t="s">
        <v>41441</v>
      </c>
      <c r="B19763" s="39" t="s">
        <v>24310</v>
      </c>
    </row>
    <row r="19764" spans="1:2">
      <c r="A19764" t="s">
        <v>16799</v>
      </c>
      <c r="B19764" s="39" t="s">
        <v>36554</v>
      </c>
    </row>
    <row r="19765" spans="1:2">
      <c r="A19765" t="s">
        <v>16800</v>
      </c>
      <c r="B19765" s="39" t="s">
        <v>36558</v>
      </c>
    </row>
    <row r="19766" spans="1:2">
      <c r="A19766" t="s">
        <v>16801</v>
      </c>
      <c r="B19766" s="39" t="s">
        <v>36559</v>
      </c>
    </row>
    <row r="19767" spans="1:2">
      <c r="A19767" t="s">
        <v>16802</v>
      </c>
      <c r="B19767" s="39" t="s">
        <v>36560</v>
      </c>
    </row>
    <row r="19768" spans="1:2">
      <c r="A19768" t="s">
        <v>16803</v>
      </c>
      <c r="B19768" s="39" t="s">
        <v>36561</v>
      </c>
    </row>
    <row r="19769" spans="1:2">
      <c r="A19769" t="s">
        <v>41442</v>
      </c>
      <c r="B19769" s="39" t="s">
        <v>24311</v>
      </c>
    </row>
    <row r="19770" spans="1:2">
      <c r="A19770" t="s">
        <v>41443</v>
      </c>
      <c r="B19770" s="39" t="s">
        <v>24312</v>
      </c>
    </row>
    <row r="19771" spans="1:2">
      <c r="A19771" t="s">
        <v>41444</v>
      </c>
      <c r="B19771" s="39" t="s">
        <v>24313</v>
      </c>
    </row>
    <row r="19772" spans="1:2">
      <c r="A19772" t="s">
        <v>16804</v>
      </c>
      <c r="B19772" s="39" t="s">
        <v>36562</v>
      </c>
    </row>
    <row r="19773" spans="1:2">
      <c r="A19773" t="s">
        <v>16805</v>
      </c>
      <c r="B19773" s="39" t="s">
        <v>24314</v>
      </c>
    </row>
    <row r="19774" spans="1:2">
      <c r="A19774" t="s">
        <v>16806</v>
      </c>
      <c r="B19774" s="39" t="s">
        <v>36563</v>
      </c>
    </row>
    <row r="19775" spans="1:2">
      <c r="A19775" t="s">
        <v>16807</v>
      </c>
      <c r="B19775" s="39" t="s">
        <v>36564</v>
      </c>
    </row>
    <row r="19776" spans="1:2">
      <c r="A19776" t="s">
        <v>16808</v>
      </c>
      <c r="B19776" s="39" t="s">
        <v>36565</v>
      </c>
    </row>
    <row r="19777" spans="1:2">
      <c r="A19777" t="s">
        <v>16809</v>
      </c>
      <c r="B19777" s="39" t="s">
        <v>36566</v>
      </c>
    </row>
    <row r="19778" spans="1:2">
      <c r="A19778" t="s">
        <v>16810</v>
      </c>
      <c r="B19778" s="39" t="s">
        <v>36567</v>
      </c>
    </row>
    <row r="19779" spans="1:2">
      <c r="A19779" t="s">
        <v>16811</v>
      </c>
      <c r="B19779" s="39" t="s">
        <v>36568</v>
      </c>
    </row>
    <row r="19780" spans="1:2">
      <c r="A19780" t="s">
        <v>16812</v>
      </c>
      <c r="B19780" s="39" t="s">
        <v>36569</v>
      </c>
    </row>
    <row r="19781" spans="1:2">
      <c r="A19781" t="s">
        <v>16813</v>
      </c>
      <c r="B19781" s="39" t="s">
        <v>36570</v>
      </c>
    </row>
    <row r="19782" spans="1:2">
      <c r="A19782" t="s">
        <v>41445</v>
      </c>
      <c r="B19782" s="39" t="s">
        <v>24315</v>
      </c>
    </row>
    <row r="19783" spans="1:2">
      <c r="A19783" t="s">
        <v>41446</v>
      </c>
      <c r="B19783" s="39" t="s">
        <v>24316</v>
      </c>
    </row>
    <row r="19784" spans="1:2">
      <c r="A19784" t="s">
        <v>16814</v>
      </c>
      <c r="B19784" s="39" t="s">
        <v>36571</v>
      </c>
    </row>
    <row r="19785" spans="1:2">
      <c r="A19785" t="s">
        <v>41447</v>
      </c>
      <c r="B19785" s="39" t="s">
        <v>24317</v>
      </c>
    </row>
    <row r="19786" spans="1:2">
      <c r="A19786" t="s">
        <v>41448</v>
      </c>
      <c r="B19786" s="39" t="s">
        <v>24318</v>
      </c>
    </row>
    <row r="19787" spans="1:2">
      <c r="A19787" t="s">
        <v>41449</v>
      </c>
      <c r="B19787" s="39" t="s">
        <v>24319</v>
      </c>
    </row>
    <row r="19788" spans="1:2">
      <c r="A19788" t="s">
        <v>16815</v>
      </c>
      <c r="B19788" s="39" t="s">
        <v>36572</v>
      </c>
    </row>
    <row r="19789" spans="1:2">
      <c r="A19789" t="s">
        <v>16816</v>
      </c>
      <c r="B19789" s="39" t="s">
        <v>36573</v>
      </c>
    </row>
    <row r="19790" spans="1:2">
      <c r="A19790" t="s">
        <v>16817</v>
      </c>
      <c r="B19790" s="39" t="s">
        <v>36577</v>
      </c>
    </row>
    <row r="19791" spans="1:2">
      <c r="A19791" t="s">
        <v>41450</v>
      </c>
      <c r="B19791" s="39" t="s">
        <v>24320</v>
      </c>
    </row>
    <row r="19792" spans="1:2">
      <c r="A19792" t="s">
        <v>41451</v>
      </c>
      <c r="B19792" s="39" t="s">
        <v>24321</v>
      </c>
    </row>
    <row r="19793" spans="1:2">
      <c r="A19793" t="s">
        <v>41452</v>
      </c>
      <c r="B19793" s="39" t="s">
        <v>17713</v>
      </c>
    </row>
    <row r="19794" spans="1:2">
      <c r="A19794" t="s">
        <v>16818</v>
      </c>
      <c r="B19794" s="39" t="s">
        <v>36574</v>
      </c>
    </row>
    <row r="19795" spans="1:2">
      <c r="A19795" t="s">
        <v>16819</v>
      </c>
      <c r="B19795" s="39" t="s">
        <v>36578</v>
      </c>
    </row>
    <row r="19796" spans="1:2">
      <c r="A19796" t="s">
        <v>16820</v>
      </c>
      <c r="B19796" s="39" t="s">
        <v>36579</v>
      </c>
    </row>
    <row r="19797" spans="1:2">
      <c r="A19797" t="s">
        <v>41453</v>
      </c>
      <c r="B19797" s="39" t="s">
        <v>24325</v>
      </c>
    </row>
    <row r="19798" spans="1:2">
      <c r="A19798" t="s">
        <v>41454</v>
      </c>
      <c r="B19798" s="39" t="s">
        <v>24326</v>
      </c>
    </row>
    <row r="19799" spans="1:2">
      <c r="A19799" t="s">
        <v>41455</v>
      </c>
      <c r="B19799" s="39" t="s">
        <v>24327</v>
      </c>
    </row>
    <row r="19800" spans="1:2">
      <c r="A19800" t="s">
        <v>41456</v>
      </c>
      <c r="B19800" s="39" t="s">
        <v>24328</v>
      </c>
    </row>
    <row r="19801" spans="1:2">
      <c r="A19801" t="s">
        <v>41457</v>
      </c>
      <c r="B19801" s="39" t="s">
        <v>24329</v>
      </c>
    </row>
    <row r="19802" spans="1:2">
      <c r="A19802" t="s">
        <v>16821</v>
      </c>
      <c r="B19802" s="39" t="s">
        <v>36575</v>
      </c>
    </row>
    <row r="19803" spans="1:2">
      <c r="A19803" t="s">
        <v>16822</v>
      </c>
      <c r="B19803" s="39" t="s">
        <v>36580</v>
      </c>
    </row>
    <row r="19804" spans="1:2">
      <c r="A19804" t="s">
        <v>41458</v>
      </c>
      <c r="B19804" s="39" t="s">
        <v>24330</v>
      </c>
    </row>
    <row r="19805" spans="1:2">
      <c r="A19805" t="s">
        <v>41459</v>
      </c>
      <c r="B19805" s="39" t="s">
        <v>24331</v>
      </c>
    </row>
    <row r="19806" spans="1:2">
      <c r="A19806" t="s">
        <v>16823</v>
      </c>
      <c r="B19806" s="39" t="s">
        <v>36581</v>
      </c>
    </row>
    <row r="19807" spans="1:2">
      <c r="A19807" t="s">
        <v>41460</v>
      </c>
      <c r="B19807" s="39" t="s">
        <v>24332</v>
      </c>
    </row>
    <row r="19808" spans="1:2">
      <c r="A19808" t="s">
        <v>41461</v>
      </c>
      <c r="B19808" s="39" t="s">
        <v>24333</v>
      </c>
    </row>
    <row r="19809" spans="1:2">
      <c r="A19809" t="s">
        <v>16824</v>
      </c>
      <c r="B19809" s="39" t="s">
        <v>36582</v>
      </c>
    </row>
    <row r="19810" spans="1:2">
      <c r="A19810" t="s">
        <v>16825</v>
      </c>
      <c r="B19810" s="39" t="s">
        <v>36583</v>
      </c>
    </row>
    <row r="19811" spans="1:2">
      <c r="A19811" t="s">
        <v>41462</v>
      </c>
      <c r="B19811" s="39" t="s">
        <v>24334</v>
      </c>
    </row>
    <row r="19812" spans="1:2">
      <c r="A19812" t="s">
        <v>41463</v>
      </c>
      <c r="B19812" s="39" t="s">
        <v>24335</v>
      </c>
    </row>
    <row r="19813" spans="1:2">
      <c r="A19813" t="s">
        <v>41464</v>
      </c>
      <c r="B19813" s="39" t="s">
        <v>24336</v>
      </c>
    </row>
    <row r="19814" spans="1:2">
      <c r="A19814" t="s">
        <v>16826</v>
      </c>
      <c r="B19814" s="39" t="s">
        <v>36576</v>
      </c>
    </row>
    <row r="19815" spans="1:2">
      <c r="A19815" t="s">
        <v>16827</v>
      </c>
      <c r="B19815" s="39" t="s">
        <v>36584</v>
      </c>
    </row>
    <row r="19816" spans="1:2">
      <c r="A19816" t="s">
        <v>16828</v>
      </c>
      <c r="B19816" s="39" t="s">
        <v>36585</v>
      </c>
    </row>
    <row r="19817" spans="1:2">
      <c r="A19817" t="s">
        <v>16829</v>
      </c>
      <c r="B19817" s="39" t="s">
        <v>36586</v>
      </c>
    </row>
    <row r="19818" spans="1:2">
      <c r="A19818" t="s">
        <v>41465</v>
      </c>
      <c r="B19818" s="39" t="s">
        <v>24337</v>
      </c>
    </row>
    <row r="19819" spans="1:2">
      <c r="A19819" t="s">
        <v>41466</v>
      </c>
      <c r="B19819" s="39" t="s">
        <v>24338</v>
      </c>
    </row>
    <row r="19820" spans="1:2">
      <c r="A19820" t="s">
        <v>16830</v>
      </c>
      <c r="B19820" s="39" t="s">
        <v>36587</v>
      </c>
    </row>
    <row r="19821" spans="1:2">
      <c r="A19821" t="s">
        <v>41467</v>
      </c>
      <c r="B19821" s="39" t="s">
        <v>24339</v>
      </c>
    </row>
    <row r="19822" spans="1:2">
      <c r="A19822" t="s">
        <v>16831</v>
      </c>
      <c r="B19822" s="39" t="s">
        <v>24263</v>
      </c>
    </row>
    <row r="19823" spans="1:2">
      <c r="A19823" t="s">
        <v>16832</v>
      </c>
      <c r="B19823" s="39" t="s">
        <v>24264</v>
      </c>
    </row>
    <row r="19824" spans="1:2">
      <c r="A19824" t="s">
        <v>16833</v>
      </c>
      <c r="B19824" s="39" t="s">
        <v>17903</v>
      </c>
    </row>
    <row r="19825" spans="1:2">
      <c r="A19825" t="s">
        <v>41468</v>
      </c>
      <c r="B19825" s="39" t="s">
        <v>24265</v>
      </c>
    </row>
    <row r="19826" spans="1:2">
      <c r="A19826" t="s">
        <v>16834</v>
      </c>
      <c r="B19826" s="39" t="s">
        <v>24266</v>
      </c>
    </row>
    <row r="19827" spans="1:2">
      <c r="A19827" t="s">
        <v>16835</v>
      </c>
      <c r="B19827" s="39" t="s">
        <v>24267</v>
      </c>
    </row>
    <row r="19828" spans="1:2">
      <c r="A19828" t="s">
        <v>16836</v>
      </c>
      <c r="B19828" s="39" t="s">
        <v>24268</v>
      </c>
    </row>
    <row r="19829" spans="1:2">
      <c r="A19829" t="s">
        <v>16837</v>
      </c>
      <c r="B19829" s="39" t="s">
        <v>36588</v>
      </c>
    </row>
    <row r="19830" spans="1:2">
      <c r="A19830" t="s">
        <v>16838</v>
      </c>
      <c r="B19830" s="39" t="s">
        <v>29808</v>
      </c>
    </row>
    <row r="19831" spans="1:2">
      <c r="A19831" t="s">
        <v>16839</v>
      </c>
      <c r="B19831" s="39" t="s">
        <v>17710</v>
      </c>
    </row>
    <row r="19832" spans="1:2">
      <c r="A19832" t="s">
        <v>16840</v>
      </c>
      <c r="B19832" s="39" t="s">
        <v>17903</v>
      </c>
    </row>
    <row r="19833" spans="1:2">
      <c r="A19833" t="s">
        <v>16841</v>
      </c>
      <c r="B19833" s="39" t="s">
        <v>36589</v>
      </c>
    </row>
    <row r="19834" spans="1:2">
      <c r="A19834" t="s">
        <v>16842</v>
      </c>
      <c r="B19834" s="39" t="s">
        <v>36452</v>
      </c>
    </row>
    <row r="19835" spans="1:2">
      <c r="A19835" t="s">
        <v>16843</v>
      </c>
      <c r="B19835" s="39" t="s">
        <v>24272</v>
      </c>
    </row>
    <row r="19836" spans="1:2">
      <c r="A19836" t="s">
        <v>16844</v>
      </c>
      <c r="B19836" s="39" t="s">
        <v>24273</v>
      </c>
    </row>
    <row r="19837" spans="1:2">
      <c r="A19837" t="s">
        <v>41469</v>
      </c>
      <c r="B19837" s="39" t="s">
        <v>17903</v>
      </c>
    </row>
    <row r="19838" spans="1:2">
      <c r="A19838" t="s">
        <v>41470</v>
      </c>
      <c r="B19838" s="39" t="s">
        <v>24274</v>
      </c>
    </row>
    <row r="19839" spans="1:2">
      <c r="A19839" t="s">
        <v>41471</v>
      </c>
      <c r="B19839" s="39" t="s">
        <v>24275</v>
      </c>
    </row>
    <row r="19840" spans="1:2">
      <c r="A19840" t="s">
        <v>16845</v>
      </c>
      <c r="B19840" s="39" t="s">
        <v>36590</v>
      </c>
    </row>
    <row r="19841" spans="1:2">
      <c r="A19841" t="s">
        <v>16846</v>
      </c>
      <c r="B19841" s="39" t="s">
        <v>36104</v>
      </c>
    </row>
    <row r="19842" spans="1:2">
      <c r="A19842" t="s">
        <v>16847</v>
      </c>
      <c r="B19842" s="39" t="s">
        <v>36591</v>
      </c>
    </row>
    <row r="19843" spans="1:2">
      <c r="A19843" t="s">
        <v>16848</v>
      </c>
      <c r="B19843" s="39" t="s">
        <v>29809</v>
      </c>
    </row>
    <row r="19844" spans="1:2">
      <c r="A19844" t="s">
        <v>16849</v>
      </c>
      <c r="B19844" s="39" t="s">
        <v>36596</v>
      </c>
    </row>
    <row r="19845" spans="1:2">
      <c r="A19845" t="s">
        <v>16850</v>
      </c>
      <c r="B19845" s="39" t="s">
        <v>24276</v>
      </c>
    </row>
    <row r="19846" spans="1:2">
      <c r="A19846" t="s">
        <v>16851</v>
      </c>
      <c r="B19846" s="39" t="s">
        <v>24277</v>
      </c>
    </row>
    <row r="19847" spans="1:2">
      <c r="A19847" t="s">
        <v>16852</v>
      </c>
      <c r="B19847" s="39" t="s">
        <v>36597</v>
      </c>
    </row>
    <row r="19848" spans="1:2">
      <c r="A19848" t="s">
        <v>16853</v>
      </c>
      <c r="B19848" s="39" t="s">
        <v>24776</v>
      </c>
    </row>
    <row r="19849" spans="1:2">
      <c r="A19849" t="s">
        <v>16854</v>
      </c>
      <c r="B19849" s="39" t="s">
        <v>24777</v>
      </c>
    </row>
    <row r="19850" spans="1:2">
      <c r="A19850" t="s">
        <v>16855</v>
      </c>
      <c r="B19850" s="39" t="s">
        <v>24778</v>
      </c>
    </row>
    <row r="19851" spans="1:2">
      <c r="A19851" t="s">
        <v>16856</v>
      </c>
      <c r="B19851" s="39" t="s">
        <v>24779</v>
      </c>
    </row>
    <row r="19852" spans="1:2">
      <c r="A19852" t="s">
        <v>16857</v>
      </c>
      <c r="B19852" s="39" t="s">
        <v>17707</v>
      </c>
    </row>
    <row r="19853" spans="1:2">
      <c r="A19853" t="s">
        <v>16858</v>
      </c>
      <c r="B19853" s="39" t="s">
        <v>24221</v>
      </c>
    </row>
    <row r="19854" spans="1:2">
      <c r="A19854" t="s">
        <v>16859</v>
      </c>
      <c r="B19854" s="39" t="s">
        <v>36598</v>
      </c>
    </row>
    <row r="19855" spans="1:2">
      <c r="A19855" t="s">
        <v>16860</v>
      </c>
      <c r="B19855" s="39" t="s">
        <v>24222</v>
      </c>
    </row>
    <row r="19856" spans="1:2">
      <c r="A19856" t="s">
        <v>16861</v>
      </c>
      <c r="B19856" s="39" t="s">
        <v>24223</v>
      </c>
    </row>
    <row r="19857" spans="1:2">
      <c r="A19857" t="s">
        <v>16862</v>
      </c>
      <c r="B19857" s="39" t="s">
        <v>36599</v>
      </c>
    </row>
    <row r="19858" spans="1:2">
      <c r="A19858" t="s">
        <v>16863</v>
      </c>
      <c r="B19858" s="39" t="s">
        <v>36600</v>
      </c>
    </row>
    <row r="19859" spans="1:2">
      <c r="A19859" t="s">
        <v>16864</v>
      </c>
      <c r="B19859" s="39" t="s">
        <v>36601</v>
      </c>
    </row>
    <row r="19860" spans="1:2">
      <c r="A19860" t="s">
        <v>16865</v>
      </c>
      <c r="B19860" s="39" t="s">
        <v>36602</v>
      </c>
    </row>
    <row r="19861" spans="1:2">
      <c r="A19861" t="s">
        <v>41472</v>
      </c>
      <c r="B19861" s="39" t="s">
        <v>24224</v>
      </c>
    </row>
    <row r="19862" spans="1:2">
      <c r="A19862" t="s">
        <v>41473</v>
      </c>
      <c r="B19862" s="39" t="s">
        <v>24225</v>
      </c>
    </row>
    <row r="19863" spans="1:2">
      <c r="A19863" t="s">
        <v>41474</v>
      </c>
      <c r="B19863" s="39" t="s">
        <v>24226</v>
      </c>
    </row>
    <row r="19864" spans="1:2">
      <c r="A19864" t="s">
        <v>41475</v>
      </c>
      <c r="B19864" s="39" t="s">
        <v>24227</v>
      </c>
    </row>
    <row r="19865" spans="1:2">
      <c r="A19865" t="s">
        <v>41476</v>
      </c>
      <c r="B19865" s="39" t="s">
        <v>24228</v>
      </c>
    </row>
    <row r="19866" spans="1:2">
      <c r="A19866" t="s">
        <v>16866</v>
      </c>
      <c r="B19866" s="39" t="s">
        <v>24229</v>
      </c>
    </row>
    <row r="19867" spans="1:2">
      <c r="A19867" t="s">
        <v>16867</v>
      </c>
      <c r="B19867" s="39" t="s">
        <v>36603</v>
      </c>
    </row>
    <row r="19868" spans="1:2">
      <c r="A19868" t="s">
        <v>41477</v>
      </c>
      <c r="B19868" s="39" t="s">
        <v>24230</v>
      </c>
    </row>
    <row r="19869" spans="1:2">
      <c r="A19869" t="s">
        <v>16868</v>
      </c>
      <c r="B19869" s="39" t="s">
        <v>24231</v>
      </c>
    </row>
    <row r="19870" spans="1:2">
      <c r="A19870" t="s">
        <v>16869</v>
      </c>
      <c r="B19870" s="39" t="s">
        <v>36604</v>
      </c>
    </row>
    <row r="19871" spans="1:2">
      <c r="A19871" t="s">
        <v>16870</v>
      </c>
      <c r="B19871" s="39" t="s">
        <v>36605</v>
      </c>
    </row>
    <row r="19872" spans="1:2">
      <c r="A19872" t="s">
        <v>41478</v>
      </c>
      <c r="B19872" s="39" t="s">
        <v>24232</v>
      </c>
    </row>
    <row r="19873" spans="1:2">
      <c r="A19873" t="s">
        <v>16871</v>
      </c>
      <c r="B19873" s="39" t="s">
        <v>36606</v>
      </c>
    </row>
    <row r="19874" spans="1:2">
      <c r="A19874" t="s">
        <v>41479</v>
      </c>
      <c r="B19874" s="39" t="s">
        <v>24233</v>
      </c>
    </row>
    <row r="19875" spans="1:2">
      <c r="A19875" t="s">
        <v>41480</v>
      </c>
      <c r="B19875" s="39" t="s">
        <v>24234</v>
      </c>
    </row>
    <row r="19876" spans="1:2">
      <c r="A19876" t="s">
        <v>16872</v>
      </c>
      <c r="B19876" s="39" t="s">
        <v>36607</v>
      </c>
    </row>
    <row r="19877" spans="1:2">
      <c r="A19877" t="s">
        <v>41481</v>
      </c>
      <c r="B19877" s="39" t="s">
        <v>24235</v>
      </c>
    </row>
    <row r="19878" spans="1:2">
      <c r="A19878" t="s">
        <v>16873</v>
      </c>
      <c r="B19878" s="39" t="s">
        <v>36608</v>
      </c>
    </row>
    <row r="19879" spans="1:2">
      <c r="A19879" t="s">
        <v>16874</v>
      </c>
      <c r="B19879" s="39" t="s">
        <v>36609</v>
      </c>
    </row>
    <row r="19880" spans="1:2">
      <c r="A19880" t="s">
        <v>16875</v>
      </c>
      <c r="B19880" s="39" t="s">
        <v>36610</v>
      </c>
    </row>
    <row r="19881" spans="1:2">
      <c r="A19881" t="s">
        <v>16876</v>
      </c>
      <c r="B19881" s="39" t="s">
        <v>36611</v>
      </c>
    </row>
    <row r="19882" spans="1:2">
      <c r="A19882" t="s">
        <v>16877</v>
      </c>
      <c r="B19882" s="39" t="s">
        <v>36615</v>
      </c>
    </row>
    <row r="19883" spans="1:2">
      <c r="A19883" t="s">
        <v>41482</v>
      </c>
      <c r="B19883" s="39" t="s">
        <v>24236</v>
      </c>
    </row>
    <row r="19884" spans="1:2">
      <c r="A19884" t="s">
        <v>41483</v>
      </c>
      <c r="B19884" s="39" t="s">
        <v>17708</v>
      </c>
    </row>
    <row r="19885" spans="1:2">
      <c r="A19885" t="s">
        <v>41484</v>
      </c>
      <c r="B19885" s="39" t="s">
        <v>24239</v>
      </c>
    </row>
    <row r="19886" spans="1:2">
      <c r="A19886" t="s">
        <v>41485</v>
      </c>
      <c r="B19886" s="39" t="s">
        <v>24240</v>
      </c>
    </row>
    <row r="19887" spans="1:2">
      <c r="A19887" t="s">
        <v>16878</v>
      </c>
      <c r="B19887" s="39" t="s">
        <v>36616</v>
      </c>
    </row>
    <row r="19888" spans="1:2">
      <c r="A19888" t="s">
        <v>41486</v>
      </c>
      <c r="B19888" s="39" t="s">
        <v>24241</v>
      </c>
    </row>
    <row r="19889" spans="1:2">
      <c r="A19889" t="s">
        <v>16879</v>
      </c>
      <c r="B19889" s="39" t="s">
        <v>36617</v>
      </c>
    </row>
    <row r="19890" spans="1:2">
      <c r="A19890" t="s">
        <v>41487</v>
      </c>
      <c r="B19890" s="39" t="s">
        <v>24242</v>
      </c>
    </row>
    <row r="19891" spans="1:2">
      <c r="A19891" t="s">
        <v>41488</v>
      </c>
      <c r="B19891" s="39" t="s">
        <v>24243</v>
      </c>
    </row>
    <row r="19892" spans="1:2">
      <c r="A19892" t="s">
        <v>41489</v>
      </c>
      <c r="B19892" s="39" t="s">
        <v>24244</v>
      </c>
    </row>
    <row r="19893" spans="1:2">
      <c r="A19893" t="s">
        <v>41490</v>
      </c>
      <c r="B19893" s="39" t="s">
        <v>24245</v>
      </c>
    </row>
    <row r="19894" spans="1:2">
      <c r="A19894" t="s">
        <v>16880</v>
      </c>
      <c r="B19894" s="39" t="s">
        <v>36612</v>
      </c>
    </row>
    <row r="19895" spans="1:2">
      <c r="A19895" t="s">
        <v>16881</v>
      </c>
      <c r="B19895" s="39" t="s">
        <v>36618</v>
      </c>
    </row>
    <row r="19896" spans="1:2">
      <c r="A19896" t="s">
        <v>16882</v>
      </c>
      <c r="B19896" s="39" t="s">
        <v>36619</v>
      </c>
    </row>
    <row r="19897" spans="1:2">
      <c r="A19897" t="s">
        <v>16883</v>
      </c>
      <c r="B19897" s="39" t="s">
        <v>36620</v>
      </c>
    </row>
    <row r="19898" spans="1:2">
      <c r="A19898" t="s">
        <v>16884</v>
      </c>
      <c r="B19898" s="39" t="s">
        <v>36621</v>
      </c>
    </row>
    <row r="19899" spans="1:2">
      <c r="A19899" t="s">
        <v>41491</v>
      </c>
      <c r="B19899" s="39" t="s">
        <v>24246</v>
      </c>
    </row>
    <row r="19900" spans="1:2">
      <c r="A19900" t="s">
        <v>16885</v>
      </c>
      <c r="B19900" s="39" t="s">
        <v>36622</v>
      </c>
    </row>
    <row r="19901" spans="1:2">
      <c r="A19901" t="s">
        <v>16886</v>
      </c>
      <c r="B19901" s="39" t="s">
        <v>36623</v>
      </c>
    </row>
    <row r="19902" spans="1:2">
      <c r="A19902" t="s">
        <v>41492</v>
      </c>
      <c r="B19902" s="39" t="s">
        <v>24247</v>
      </c>
    </row>
    <row r="19903" spans="1:2">
      <c r="A19903" t="s">
        <v>41493</v>
      </c>
      <c r="B19903" s="39" t="s">
        <v>24248</v>
      </c>
    </row>
    <row r="19904" spans="1:2">
      <c r="A19904" t="s">
        <v>16887</v>
      </c>
      <c r="B19904" s="39" t="s">
        <v>36624</v>
      </c>
    </row>
    <row r="19905" spans="1:2">
      <c r="A19905" t="s">
        <v>41494</v>
      </c>
      <c r="B19905" s="39" t="s">
        <v>24249</v>
      </c>
    </row>
    <row r="19906" spans="1:2">
      <c r="A19906" t="s">
        <v>41495</v>
      </c>
      <c r="B19906" s="39" t="s">
        <v>24250</v>
      </c>
    </row>
    <row r="19907" spans="1:2">
      <c r="A19907" t="s">
        <v>16888</v>
      </c>
      <c r="B19907" s="39" t="s">
        <v>24251</v>
      </c>
    </row>
    <row r="19908" spans="1:2">
      <c r="A19908" t="s">
        <v>16889</v>
      </c>
      <c r="B19908" s="39" t="s">
        <v>24252</v>
      </c>
    </row>
    <row r="19909" spans="1:2">
      <c r="A19909" t="s">
        <v>16890</v>
      </c>
      <c r="B19909" s="39" t="s">
        <v>36625</v>
      </c>
    </row>
    <row r="19910" spans="1:2">
      <c r="A19910" t="s">
        <v>41496</v>
      </c>
      <c r="B19910" s="39" t="s">
        <v>24253</v>
      </c>
    </row>
    <row r="19911" spans="1:2">
      <c r="A19911" t="s">
        <v>16891</v>
      </c>
      <c r="B19911" s="39" t="s">
        <v>36613</v>
      </c>
    </row>
    <row r="19912" spans="1:2">
      <c r="A19912" t="s">
        <v>16892</v>
      </c>
      <c r="B19912" s="39" t="s">
        <v>36614</v>
      </c>
    </row>
    <row r="19913" spans="1:2">
      <c r="A19913" t="s">
        <v>41497</v>
      </c>
      <c r="B19913" s="39" t="s">
        <v>17709</v>
      </c>
    </row>
    <row r="19914" spans="1:2">
      <c r="A19914" t="s">
        <v>16893</v>
      </c>
      <c r="B19914" s="39" t="s">
        <v>36626</v>
      </c>
    </row>
    <row r="19915" spans="1:2">
      <c r="A19915" t="s">
        <v>41498</v>
      </c>
      <c r="B19915" s="39" t="s">
        <v>24256</v>
      </c>
    </row>
    <row r="19916" spans="1:2">
      <c r="A19916" t="s">
        <v>41499</v>
      </c>
      <c r="B19916" s="39" t="s">
        <v>24257</v>
      </c>
    </row>
    <row r="19917" spans="1:2">
      <c r="A19917" t="s">
        <v>16894</v>
      </c>
      <c r="B19917" s="39" t="s">
        <v>36627</v>
      </c>
    </row>
    <row r="19918" spans="1:2">
      <c r="A19918" t="s">
        <v>16895</v>
      </c>
      <c r="B19918" s="39" t="s">
        <v>29810</v>
      </c>
    </row>
    <row r="19919" spans="1:2">
      <c r="A19919" t="s">
        <v>16896</v>
      </c>
      <c r="B19919" s="39" t="s">
        <v>36631</v>
      </c>
    </row>
    <row r="19920" spans="1:2">
      <c r="A19920" t="s">
        <v>16897</v>
      </c>
      <c r="B19920" s="39" t="s">
        <v>36632</v>
      </c>
    </row>
    <row r="19921" spans="1:2">
      <c r="A19921" t="s">
        <v>41500</v>
      </c>
      <c r="B19921" s="39" t="s">
        <v>24258</v>
      </c>
    </row>
    <row r="19922" spans="1:2">
      <c r="A19922" t="s">
        <v>41501</v>
      </c>
      <c r="B19922" s="39" t="s">
        <v>24259</v>
      </c>
    </row>
    <row r="19923" spans="1:2">
      <c r="A19923" t="s">
        <v>41502</v>
      </c>
      <c r="B19923" s="39" t="s">
        <v>24260</v>
      </c>
    </row>
    <row r="19924" spans="1:2">
      <c r="A19924" t="s">
        <v>41503</v>
      </c>
      <c r="B19924" s="39" t="s">
        <v>24261</v>
      </c>
    </row>
    <row r="19925" spans="1:2">
      <c r="A19925" t="s">
        <v>41504</v>
      </c>
      <c r="B19925" s="39" t="s">
        <v>17903</v>
      </c>
    </row>
    <row r="19926" spans="1:2">
      <c r="A19926" t="s">
        <v>41505</v>
      </c>
      <c r="B19926" s="39" t="s">
        <v>17903</v>
      </c>
    </row>
    <row r="19927" spans="1:2">
      <c r="A19927" t="s">
        <v>16898</v>
      </c>
      <c r="B19927" s="39" t="s">
        <v>36633</v>
      </c>
    </row>
    <row r="19928" spans="1:2">
      <c r="A19928" t="s">
        <v>41506</v>
      </c>
      <c r="B19928" s="39" t="s">
        <v>24262</v>
      </c>
    </row>
    <row r="19929" spans="1:2">
      <c r="A19929" t="s">
        <v>41507</v>
      </c>
      <c r="B19929" s="39" t="s">
        <v>24734</v>
      </c>
    </row>
    <row r="19930" spans="1:2">
      <c r="A19930" t="s">
        <v>41508</v>
      </c>
      <c r="B19930" s="39" t="s">
        <v>24735</v>
      </c>
    </row>
    <row r="19931" spans="1:2">
      <c r="A19931" t="s">
        <v>41509</v>
      </c>
      <c r="B19931" s="39" t="s">
        <v>24736</v>
      </c>
    </row>
    <row r="19932" spans="1:2">
      <c r="A19932" t="s">
        <v>41510</v>
      </c>
      <c r="B19932" s="39" t="s">
        <v>24737</v>
      </c>
    </row>
    <row r="19933" spans="1:2">
      <c r="A19933" t="s">
        <v>16899</v>
      </c>
      <c r="B19933" s="39" t="s">
        <v>36628</v>
      </c>
    </row>
    <row r="19934" spans="1:2">
      <c r="A19934" t="s">
        <v>41511</v>
      </c>
      <c r="B19934" s="39" t="s">
        <v>24738</v>
      </c>
    </row>
    <row r="19935" spans="1:2">
      <c r="A19935" t="s">
        <v>16900</v>
      </c>
      <c r="B19935" s="39" t="s">
        <v>36634</v>
      </c>
    </row>
    <row r="19936" spans="1:2">
      <c r="A19936" t="s">
        <v>41512</v>
      </c>
      <c r="B19936" s="39" t="s">
        <v>24739</v>
      </c>
    </row>
    <row r="19937" spans="1:2">
      <c r="A19937" t="s">
        <v>41513</v>
      </c>
      <c r="B19937" s="39" t="s">
        <v>24740</v>
      </c>
    </row>
    <row r="19938" spans="1:2">
      <c r="A19938" t="s">
        <v>16901</v>
      </c>
      <c r="B19938" s="39" t="s">
        <v>36629</v>
      </c>
    </row>
    <row r="19939" spans="1:2">
      <c r="A19939" t="s">
        <v>41514</v>
      </c>
      <c r="B19939" s="39" t="s">
        <v>24741</v>
      </c>
    </row>
    <row r="19940" spans="1:2">
      <c r="A19940" t="s">
        <v>41515</v>
      </c>
      <c r="B19940" s="39" t="s">
        <v>24742</v>
      </c>
    </row>
    <row r="19941" spans="1:2">
      <c r="A19941" t="s">
        <v>16902</v>
      </c>
      <c r="B19941" s="39" t="s">
        <v>36635</v>
      </c>
    </row>
    <row r="19942" spans="1:2">
      <c r="A19942" t="s">
        <v>41516</v>
      </c>
      <c r="B19942" s="39" t="s">
        <v>17706</v>
      </c>
    </row>
    <row r="19943" spans="1:2">
      <c r="A19943" t="s">
        <v>16903</v>
      </c>
      <c r="B19943" s="39" t="s">
        <v>36636</v>
      </c>
    </row>
    <row r="19944" spans="1:2">
      <c r="A19944" t="s">
        <v>16904</v>
      </c>
      <c r="B19944" s="39" t="s">
        <v>36630</v>
      </c>
    </row>
    <row r="19945" spans="1:2">
      <c r="A19945" t="s">
        <v>16905</v>
      </c>
      <c r="B19945" s="39" t="s">
        <v>36637</v>
      </c>
    </row>
    <row r="19946" spans="1:2">
      <c r="A19946" t="s">
        <v>16906</v>
      </c>
      <c r="B19946" s="39" t="s">
        <v>36638</v>
      </c>
    </row>
    <row r="19947" spans="1:2">
      <c r="A19947" t="s">
        <v>16907</v>
      </c>
      <c r="B19947" s="39" t="s">
        <v>36592</v>
      </c>
    </row>
    <row r="19948" spans="1:2">
      <c r="A19948" t="s">
        <v>16908</v>
      </c>
      <c r="B19948" s="39" t="s">
        <v>36639</v>
      </c>
    </row>
    <row r="19949" spans="1:2">
      <c r="A19949" t="s">
        <v>41517</v>
      </c>
      <c r="B19949" s="39" t="s">
        <v>24763</v>
      </c>
    </row>
    <row r="19950" spans="1:2">
      <c r="A19950" t="s">
        <v>41518</v>
      </c>
      <c r="B19950" s="39" t="s">
        <v>24764</v>
      </c>
    </row>
    <row r="19951" spans="1:2">
      <c r="A19951" t="s">
        <v>41519</v>
      </c>
      <c r="B19951" s="39" t="s">
        <v>24765</v>
      </c>
    </row>
    <row r="19952" spans="1:2">
      <c r="A19952" t="s">
        <v>41520</v>
      </c>
      <c r="B19952" s="39" t="s">
        <v>24766</v>
      </c>
    </row>
    <row r="19953" spans="1:2">
      <c r="A19953" t="s">
        <v>41521</v>
      </c>
      <c r="B19953" s="39" t="s">
        <v>24767</v>
      </c>
    </row>
    <row r="19954" spans="1:2">
      <c r="A19954" t="s">
        <v>16909</v>
      </c>
      <c r="B19954" s="39" t="s">
        <v>36640</v>
      </c>
    </row>
    <row r="19955" spans="1:2">
      <c r="A19955" t="s">
        <v>41522</v>
      </c>
      <c r="B19955" s="39" t="s">
        <v>24768</v>
      </c>
    </row>
    <row r="19956" spans="1:2">
      <c r="A19956" t="s">
        <v>41523</v>
      </c>
      <c r="B19956" s="39" t="s">
        <v>24769</v>
      </c>
    </row>
    <row r="19957" spans="1:2">
      <c r="A19957" t="s">
        <v>41524</v>
      </c>
      <c r="B19957" s="39" t="s">
        <v>24770</v>
      </c>
    </row>
    <row r="19958" spans="1:2">
      <c r="A19958" t="s">
        <v>16910</v>
      </c>
      <c r="B19958" s="39" t="s">
        <v>37934</v>
      </c>
    </row>
    <row r="19959" spans="1:2">
      <c r="A19959" t="s">
        <v>16911</v>
      </c>
      <c r="B19959" s="39" t="s">
        <v>36641</v>
      </c>
    </row>
    <row r="19960" spans="1:2">
      <c r="A19960" t="s">
        <v>16912</v>
      </c>
      <c r="B19960" s="39" t="s">
        <v>36642</v>
      </c>
    </row>
    <row r="19961" spans="1:2">
      <c r="A19961" t="s">
        <v>16913</v>
      </c>
      <c r="B19961" s="39" t="s">
        <v>36643</v>
      </c>
    </row>
    <row r="19962" spans="1:2">
      <c r="A19962" t="s">
        <v>16914</v>
      </c>
      <c r="B19962" s="39" t="s">
        <v>36644</v>
      </c>
    </row>
    <row r="19963" spans="1:2">
      <c r="A19963" t="s">
        <v>16915</v>
      </c>
      <c r="B19963" s="39" t="s">
        <v>36648</v>
      </c>
    </row>
    <row r="19964" spans="1:2">
      <c r="A19964" t="s">
        <v>16916</v>
      </c>
      <c r="B19964" s="39" t="s">
        <v>36649</v>
      </c>
    </row>
    <row r="19965" spans="1:2">
      <c r="A19965" t="s">
        <v>16917</v>
      </c>
      <c r="B19965" s="39" t="s">
        <v>36650</v>
      </c>
    </row>
    <row r="19966" spans="1:2">
      <c r="A19966" t="s">
        <v>16918</v>
      </c>
      <c r="B19966" s="39" t="s">
        <v>36651</v>
      </c>
    </row>
    <row r="19967" spans="1:2">
      <c r="A19967" t="s">
        <v>16919</v>
      </c>
      <c r="B19967" s="39" t="s">
        <v>36652</v>
      </c>
    </row>
    <row r="19968" spans="1:2">
      <c r="A19968" t="s">
        <v>16920</v>
      </c>
      <c r="B19968" s="39" t="s">
        <v>36653</v>
      </c>
    </row>
    <row r="19969" spans="1:2">
      <c r="A19969" t="s">
        <v>16921</v>
      </c>
      <c r="B19969" s="39" t="s">
        <v>36654</v>
      </c>
    </row>
    <row r="19970" spans="1:2">
      <c r="A19970" t="s">
        <v>16922</v>
      </c>
      <c r="B19970" s="39" t="s">
        <v>36655</v>
      </c>
    </row>
    <row r="19971" spans="1:2">
      <c r="A19971" t="s">
        <v>16923</v>
      </c>
      <c r="B19971" s="39" t="s">
        <v>36656</v>
      </c>
    </row>
    <row r="19972" spans="1:2">
      <c r="A19972" t="s">
        <v>16924</v>
      </c>
      <c r="B19972" s="39" t="s">
        <v>36657</v>
      </c>
    </row>
    <row r="19973" spans="1:2">
      <c r="A19973" t="s">
        <v>16925</v>
      </c>
      <c r="B19973" s="39" t="s">
        <v>36658</v>
      </c>
    </row>
    <row r="19974" spans="1:2">
      <c r="A19974" t="s">
        <v>16926</v>
      </c>
      <c r="B19974" s="39" t="s">
        <v>24771</v>
      </c>
    </row>
    <row r="19975" spans="1:2">
      <c r="A19975" t="s">
        <v>16927</v>
      </c>
      <c r="B19975" s="39" t="s">
        <v>36659</v>
      </c>
    </row>
    <row r="19976" spans="1:2">
      <c r="A19976" t="s">
        <v>16928</v>
      </c>
      <c r="B19976" s="39" t="s">
        <v>24772</v>
      </c>
    </row>
    <row r="19977" spans="1:2">
      <c r="A19977" t="s">
        <v>16929</v>
      </c>
      <c r="B19977" s="39" t="s">
        <v>36663</v>
      </c>
    </row>
    <row r="19978" spans="1:2">
      <c r="A19978" t="s">
        <v>16930</v>
      </c>
      <c r="B19978" s="39" t="s">
        <v>36660</v>
      </c>
    </row>
    <row r="19979" spans="1:2">
      <c r="A19979" t="s">
        <v>16931</v>
      </c>
      <c r="B19979" s="39" t="s">
        <v>24773</v>
      </c>
    </row>
    <row r="19980" spans="1:2">
      <c r="A19980" t="s">
        <v>16932</v>
      </c>
      <c r="B19980" s="39" t="s">
        <v>24774</v>
      </c>
    </row>
    <row r="19981" spans="1:2">
      <c r="A19981" t="s">
        <v>16933</v>
      </c>
      <c r="B19981" s="39" t="s">
        <v>24775</v>
      </c>
    </row>
    <row r="19982" spans="1:2">
      <c r="A19982" t="s">
        <v>16934</v>
      </c>
      <c r="B19982" s="39" t="s">
        <v>36664</v>
      </c>
    </row>
    <row r="19983" spans="1:2">
      <c r="A19983" t="s">
        <v>16935</v>
      </c>
      <c r="B19983" s="39" t="s">
        <v>17703</v>
      </c>
    </row>
    <row r="19984" spans="1:2">
      <c r="A19984" t="s">
        <v>16936</v>
      </c>
      <c r="B19984" s="39" t="s">
        <v>24691</v>
      </c>
    </row>
    <row r="19985" spans="1:2">
      <c r="A19985" t="s">
        <v>16937</v>
      </c>
      <c r="B19985" s="39" t="s">
        <v>24692</v>
      </c>
    </row>
    <row r="19986" spans="1:2">
      <c r="A19986" t="s">
        <v>16938</v>
      </c>
      <c r="B19986" s="39" t="s">
        <v>24693</v>
      </c>
    </row>
    <row r="19987" spans="1:2">
      <c r="A19987" t="s">
        <v>16939</v>
      </c>
      <c r="B19987" s="39" t="s">
        <v>24694</v>
      </c>
    </row>
    <row r="19988" spans="1:2">
      <c r="A19988" t="s">
        <v>16940</v>
      </c>
      <c r="B19988" s="39" t="s">
        <v>24695</v>
      </c>
    </row>
    <row r="19989" spans="1:2">
      <c r="A19989" t="s">
        <v>16941</v>
      </c>
      <c r="B19989" s="39" t="s">
        <v>36665</v>
      </c>
    </row>
    <row r="19990" spans="1:2">
      <c r="A19990" t="s">
        <v>16942</v>
      </c>
      <c r="B19990" s="39" t="s">
        <v>36666</v>
      </c>
    </row>
    <row r="19991" spans="1:2">
      <c r="A19991" t="s">
        <v>16943</v>
      </c>
      <c r="B19991" s="39" t="s">
        <v>36667</v>
      </c>
    </row>
    <row r="19992" spans="1:2">
      <c r="A19992" t="s">
        <v>16944</v>
      </c>
      <c r="B19992" s="39" t="s">
        <v>24696</v>
      </c>
    </row>
    <row r="19993" spans="1:2">
      <c r="A19993" t="s">
        <v>16945</v>
      </c>
      <c r="B19993" s="39" t="s">
        <v>36668</v>
      </c>
    </row>
    <row r="19994" spans="1:2">
      <c r="A19994" t="s">
        <v>16946</v>
      </c>
      <c r="B19994" s="39" t="s">
        <v>36669</v>
      </c>
    </row>
    <row r="19995" spans="1:2">
      <c r="A19995" t="s">
        <v>16947</v>
      </c>
      <c r="B19995" s="39" t="s">
        <v>36670</v>
      </c>
    </row>
    <row r="19996" spans="1:2">
      <c r="A19996" t="s">
        <v>16948</v>
      </c>
      <c r="B19996" s="39" t="s">
        <v>36671</v>
      </c>
    </row>
    <row r="19997" spans="1:2">
      <c r="A19997" t="s">
        <v>16949</v>
      </c>
      <c r="B19997" s="39" t="s">
        <v>36672</v>
      </c>
    </row>
    <row r="19998" spans="1:2">
      <c r="A19998" t="s">
        <v>16950</v>
      </c>
      <c r="B19998" s="39" t="s">
        <v>36673</v>
      </c>
    </row>
    <row r="19999" spans="1:2">
      <c r="A19999" t="s">
        <v>16951</v>
      </c>
      <c r="B19999" s="39" t="s">
        <v>36674</v>
      </c>
    </row>
    <row r="20000" spans="1:2">
      <c r="A20000" t="s">
        <v>16952</v>
      </c>
      <c r="B20000" s="39" t="s">
        <v>36675</v>
      </c>
    </row>
    <row r="20001" spans="1:2">
      <c r="A20001" t="s">
        <v>16953</v>
      </c>
      <c r="B20001" s="39" t="s">
        <v>36676</v>
      </c>
    </row>
    <row r="20002" spans="1:2">
      <c r="A20002" t="s">
        <v>16954</v>
      </c>
      <c r="B20002" s="39" t="s">
        <v>36680</v>
      </c>
    </row>
    <row r="20003" spans="1:2">
      <c r="A20003" t="s">
        <v>16955</v>
      </c>
      <c r="B20003" s="39" t="s">
        <v>36681</v>
      </c>
    </row>
    <row r="20004" spans="1:2">
      <c r="A20004" t="s">
        <v>16956</v>
      </c>
      <c r="B20004" s="39" t="s">
        <v>24697</v>
      </c>
    </row>
    <row r="20005" spans="1:2">
      <c r="A20005" t="s">
        <v>16957</v>
      </c>
      <c r="B20005" s="39" t="s">
        <v>36682</v>
      </c>
    </row>
    <row r="20006" spans="1:2">
      <c r="A20006" t="s">
        <v>16958</v>
      </c>
      <c r="B20006" s="39" t="s">
        <v>36683</v>
      </c>
    </row>
    <row r="20007" spans="1:2">
      <c r="A20007" t="s">
        <v>16959</v>
      </c>
      <c r="B20007" s="39" t="s">
        <v>36684</v>
      </c>
    </row>
    <row r="20008" spans="1:2">
      <c r="A20008" t="s">
        <v>16960</v>
      </c>
      <c r="B20008" s="39" t="s">
        <v>24698</v>
      </c>
    </row>
    <row r="20009" spans="1:2">
      <c r="A20009" t="s">
        <v>16961</v>
      </c>
      <c r="B20009" s="39" t="s">
        <v>36685</v>
      </c>
    </row>
    <row r="20010" spans="1:2">
      <c r="A20010" t="s">
        <v>16962</v>
      </c>
      <c r="B20010" s="39" t="s">
        <v>36686</v>
      </c>
    </row>
    <row r="20011" spans="1:2">
      <c r="A20011" t="s">
        <v>16963</v>
      </c>
      <c r="B20011" s="39" t="s">
        <v>36687</v>
      </c>
    </row>
    <row r="20012" spans="1:2">
      <c r="A20012" t="s">
        <v>16964</v>
      </c>
      <c r="B20012" s="39" t="s">
        <v>24699</v>
      </c>
    </row>
    <row r="20013" spans="1:2">
      <c r="A20013" t="s">
        <v>16965</v>
      </c>
      <c r="B20013" s="39" t="s">
        <v>36688</v>
      </c>
    </row>
    <row r="20014" spans="1:2">
      <c r="A20014" t="s">
        <v>16966</v>
      </c>
      <c r="B20014" s="39" t="s">
        <v>24700</v>
      </c>
    </row>
    <row r="20015" spans="1:2">
      <c r="A20015" t="s">
        <v>16967</v>
      </c>
      <c r="B20015" s="39" t="s">
        <v>36689</v>
      </c>
    </row>
    <row r="20016" spans="1:2">
      <c r="A20016" t="s">
        <v>16968</v>
      </c>
      <c r="B20016" s="39" t="s">
        <v>24701</v>
      </c>
    </row>
    <row r="20017" spans="1:2">
      <c r="A20017" t="s">
        <v>16969</v>
      </c>
      <c r="B20017" s="39" t="s">
        <v>36690</v>
      </c>
    </row>
    <row r="20018" spans="1:2">
      <c r="A20018" t="s">
        <v>16970</v>
      </c>
      <c r="B20018" s="39" t="s">
        <v>36691</v>
      </c>
    </row>
    <row r="20019" spans="1:2">
      <c r="A20019" t="s">
        <v>16971</v>
      </c>
      <c r="B20019" s="39" t="s">
        <v>36692</v>
      </c>
    </row>
    <row r="20020" spans="1:2">
      <c r="A20020" t="s">
        <v>16972</v>
      </c>
      <c r="B20020" s="39" t="s">
        <v>24702</v>
      </c>
    </row>
    <row r="20021" spans="1:2">
      <c r="A20021" t="s">
        <v>16973</v>
      </c>
      <c r="B20021" s="39" t="s">
        <v>36696</v>
      </c>
    </row>
    <row r="20022" spans="1:2">
      <c r="A20022" t="s">
        <v>16974</v>
      </c>
      <c r="B20022" s="39" t="s">
        <v>36697</v>
      </c>
    </row>
    <row r="20023" spans="1:2">
      <c r="A20023" t="s">
        <v>16975</v>
      </c>
      <c r="B20023" s="39" t="s">
        <v>36698</v>
      </c>
    </row>
    <row r="20024" spans="1:2">
      <c r="A20024" t="s">
        <v>16976</v>
      </c>
      <c r="B20024" s="39" t="s">
        <v>36699</v>
      </c>
    </row>
    <row r="20025" spans="1:2">
      <c r="A20025" t="s">
        <v>41525</v>
      </c>
      <c r="B20025" s="39" t="s">
        <v>24703</v>
      </c>
    </row>
    <row r="20026" spans="1:2">
      <c r="A20026" t="s">
        <v>41526</v>
      </c>
      <c r="B20026" s="39" t="s">
        <v>24704</v>
      </c>
    </row>
    <row r="20027" spans="1:2">
      <c r="A20027" t="s">
        <v>16977</v>
      </c>
      <c r="B20027" s="39" t="s">
        <v>17704</v>
      </c>
    </row>
    <row r="20028" spans="1:2">
      <c r="A20028" t="s">
        <v>16978</v>
      </c>
      <c r="B20028" s="39" t="s">
        <v>36700</v>
      </c>
    </row>
    <row r="20029" spans="1:2">
      <c r="A20029" t="s">
        <v>16979</v>
      </c>
      <c r="B20029" s="39" t="s">
        <v>36701</v>
      </c>
    </row>
    <row r="20030" spans="1:2">
      <c r="A20030" t="s">
        <v>16980</v>
      </c>
      <c r="B20030" s="39" t="s">
        <v>36702</v>
      </c>
    </row>
    <row r="20031" spans="1:2">
      <c r="A20031" t="s">
        <v>16981</v>
      </c>
      <c r="B20031" s="39" t="s">
        <v>36703</v>
      </c>
    </row>
    <row r="20032" spans="1:2">
      <c r="A20032" t="s">
        <v>16982</v>
      </c>
      <c r="B20032" s="39" t="s">
        <v>36704</v>
      </c>
    </row>
    <row r="20033" spans="1:2">
      <c r="A20033" t="s">
        <v>16983</v>
      </c>
      <c r="B20033" s="39" t="s">
        <v>36705</v>
      </c>
    </row>
    <row r="20034" spans="1:2">
      <c r="A20034" t="s">
        <v>41527</v>
      </c>
      <c r="B20034" s="39" t="s">
        <v>24708</v>
      </c>
    </row>
    <row r="20035" spans="1:2">
      <c r="A20035" t="s">
        <v>41528</v>
      </c>
      <c r="B20035" s="39" t="s">
        <v>24709</v>
      </c>
    </row>
    <row r="20036" spans="1:2">
      <c r="A20036" t="s">
        <v>41529</v>
      </c>
      <c r="B20036" s="39" t="s">
        <v>24710</v>
      </c>
    </row>
    <row r="20037" spans="1:2">
      <c r="A20037" t="s">
        <v>16984</v>
      </c>
      <c r="B20037" s="39" t="s">
        <v>24711</v>
      </c>
    </row>
    <row r="20038" spans="1:2">
      <c r="A20038" t="s">
        <v>16985</v>
      </c>
      <c r="B20038" s="39" t="s">
        <v>24712</v>
      </c>
    </row>
    <row r="20039" spans="1:2">
      <c r="A20039" t="s">
        <v>16986</v>
      </c>
      <c r="B20039" s="39" t="s">
        <v>36706</v>
      </c>
    </row>
    <row r="20040" spans="1:2">
      <c r="A20040" t="s">
        <v>16987</v>
      </c>
      <c r="B20040" s="39" t="s">
        <v>36707</v>
      </c>
    </row>
    <row r="20041" spans="1:2">
      <c r="A20041" t="s">
        <v>16988</v>
      </c>
      <c r="B20041" s="39" t="s">
        <v>36708</v>
      </c>
    </row>
    <row r="20042" spans="1:2">
      <c r="A20042" t="s">
        <v>16989</v>
      </c>
      <c r="B20042" s="39" t="s">
        <v>36712</v>
      </c>
    </row>
    <row r="20043" spans="1:2">
      <c r="A20043" t="s">
        <v>16990</v>
      </c>
      <c r="B20043" s="39" t="s">
        <v>36661</v>
      </c>
    </row>
    <row r="20044" spans="1:2">
      <c r="A20044" t="s">
        <v>16991</v>
      </c>
      <c r="B20044" s="39" t="s">
        <v>36713</v>
      </c>
    </row>
    <row r="20045" spans="1:2">
      <c r="A20045" t="s">
        <v>16992</v>
      </c>
      <c r="B20045" s="39" t="s">
        <v>36714</v>
      </c>
    </row>
    <row r="20046" spans="1:2">
      <c r="A20046" t="s">
        <v>16993</v>
      </c>
      <c r="B20046" s="39" t="s">
        <v>36715</v>
      </c>
    </row>
    <row r="20047" spans="1:2">
      <c r="A20047" t="s">
        <v>16994</v>
      </c>
      <c r="B20047" s="39" t="s">
        <v>36716</v>
      </c>
    </row>
    <row r="20048" spans="1:2">
      <c r="A20048" t="s">
        <v>16995</v>
      </c>
      <c r="B20048" s="39" t="s">
        <v>36662</v>
      </c>
    </row>
    <row r="20049" spans="1:2">
      <c r="A20049" t="s">
        <v>16996</v>
      </c>
      <c r="B20049" s="39" t="s">
        <v>29842</v>
      </c>
    </row>
    <row r="20050" spans="1:2">
      <c r="A20050" t="s">
        <v>16997</v>
      </c>
      <c r="B20050" s="39" t="s">
        <v>36717</v>
      </c>
    </row>
    <row r="20051" spans="1:2">
      <c r="A20051" t="s">
        <v>16998</v>
      </c>
      <c r="B20051" s="39" t="s">
        <v>36593</v>
      </c>
    </row>
    <row r="20052" spans="1:2">
      <c r="A20052" t="s">
        <v>16999</v>
      </c>
      <c r="B20052" s="39" t="s">
        <v>36594</v>
      </c>
    </row>
    <row r="20053" spans="1:2">
      <c r="A20053" t="s">
        <v>17000</v>
      </c>
      <c r="B20053" s="39" t="s">
        <v>36718</v>
      </c>
    </row>
    <row r="20054" spans="1:2">
      <c r="A20054" t="s">
        <v>17001</v>
      </c>
      <c r="B20054" s="39" t="s">
        <v>36719</v>
      </c>
    </row>
    <row r="20055" spans="1:2">
      <c r="A20055" t="s">
        <v>17002</v>
      </c>
      <c r="B20055" s="39" t="s">
        <v>36720</v>
      </c>
    </row>
    <row r="20056" spans="1:2">
      <c r="A20056" t="s">
        <v>17003</v>
      </c>
      <c r="B20056" s="39" t="s">
        <v>36595</v>
      </c>
    </row>
    <row r="20057" spans="1:2">
      <c r="A20057" t="s">
        <v>17004</v>
      </c>
      <c r="B20057" s="39" t="s">
        <v>36677</v>
      </c>
    </row>
    <row r="20058" spans="1:2">
      <c r="A20058" t="s">
        <v>17005</v>
      </c>
      <c r="B20058" s="39" t="s">
        <v>36721</v>
      </c>
    </row>
    <row r="20059" spans="1:2">
      <c r="A20059" t="s">
        <v>17006</v>
      </c>
      <c r="B20059" s="39" t="s">
        <v>36722</v>
      </c>
    </row>
    <row r="20060" spans="1:2">
      <c r="A20060" t="s">
        <v>17007</v>
      </c>
      <c r="B20060" s="39" t="s">
        <v>29843</v>
      </c>
    </row>
    <row r="20061" spans="1:2">
      <c r="A20061" t="s">
        <v>17008</v>
      </c>
      <c r="B20061" s="39" t="s">
        <v>36645</v>
      </c>
    </row>
    <row r="20062" spans="1:2">
      <c r="A20062" t="s">
        <v>17009</v>
      </c>
      <c r="B20062" s="39" t="s">
        <v>36723</v>
      </c>
    </row>
    <row r="20063" spans="1:2">
      <c r="A20063" t="s">
        <v>17010</v>
      </c>
      <c r="B20063" s="39" t="s">
        <v>36724</v>
      </c>
    </row>
    <row r="20064" spans="1:2">
      <c r="A20064" t="s">
        <v>17011</v>
      </c>
      <c r="B20064" s="39" t="s">
        <v>36646</v>
      </c>
    </row>
    <row r="20065" spans="1:2">
      <c r="A20065" t="s">
        <v>17012</v>
      </c>
      <c r="B20065" s="39" t="s">
        <v>36725</v>
      </c>
    </row>
    <row r="20066" spans="1:2">
      <c r="A20066" t="s">
        <v>17013</v>
      </c>
      <c r="B20066" s="39" t="s">
        <v>36729</v>
      </c>
    </row>
    <row r="20067" spans="1:2">
      <c r="A20067" t="s">
        <v>17014</v>
      </c>
      <c r="B20067" s="39" t="s">
        <v>36730</v>
      </c>
    </row>
    <row r="20068" spans="1:2">
      <c r="A20068" t="s">
        <v>17015</v>
      </c>
      <c r="B20068" s="39" t="s">
        <v>36731</v>
      </c>
    </row>
    <row r="20069" spans="1:2">
      <c r="A20069" t="s">
        <v>17016</v>
      </c>
      <c r="B20069" s="39" t="s">
        <v>36732</v>
      </c>
    </row>
    <row r="20070" spans="1:2">
      <c r="A20070" t="s">
        <v>17017</v>
      </c>
      <c r="B20070" s="39" t="s">
        <v>36647</v>
      </c>
    </row>
    <row r="20071" spans="1:2">
      <c r="A20071" t="s">
        <v>17018</v>
      </c>
      <c r="B20071" s="39" t="s">
        <v>36733</v>
      </c>
    </row>
    <row r="20072" spans="1:2">
      <c r="A20072" t="s">
        <v>17019</v>
      </c>
      <c r="B20072" s="39" t="s">
        <v>36734</v>
      </c>
    </row>
    <row r="20073" spans="1:2">
      <c r="A20073" t="s">
        <v>17020</v>
      </c>
      <c r="B20073" s="39" t="s">
        <v>36735</v>
      </c>
    </row>
    <row r="20074" spans="1:2">
      <c r="A20074" t="s">
        <v>17021</v>
      </c>
      <c r="B20074" s="39" t="s">
        <v>36736</v>
      </c>
    </row>
    <row r="20075" spans="1:2">
      <c r="A20075" t="s">
        <v>17022</v>
      </c>
      <c r="B20075" s="39" t="s">
        <v>36737</v>
      </c>
    </row>
    <row r="20076" spans="1:2">
      <c r="A20076" t="s">
        <v>17023</v>
      </c>
      <c r="B20076" s="39" t="s">
        <v>36738</v>
      </c>
    </row>
    <row r="20077" spans="1:2">
      <c r="A20077" t="s">
        <v>17024</v>
      </c>
      <c r="B20077" s="39" t="s">
        <v>36739</v>
      </c>
    </row>
    <row r="20078" spans="1:2">
      <c r="A20078" t="s">
        <v>17025</v>
      </c>
      <c r="B20078" s="39" t="s">
        <v>36740</v>
      </c>
    </row>
    <row r="20079" spans="1:2">
      <c r="A20079" t="s">
        <v>41530</v>
      </c>
      <c r="B20079" s="39" t="s">
        <v>24713</v>
      </c>
    </row>
    <row r="20080" spans="1:2">
      <c r="A20080" t="s">
        <v>17026</v>
      </c>
      <c r="B20080" s="39" t="s">
        <v>36741</v>
      </c>
    </row>
    <row r="20081" spans="1:2">
      <c r="A20081" t="s">
        <v>17027</v>
      </c>
      <c r="B20081" s="39" t="s">
        <v>36742</v>
      </c>
    </row>
    <row r="20082" spans="1:2">
      <c r="A20082" t="s">
        <v>17028</v>
      </c>
      <c r="B20082" s="39" t="s">
        <v>29845</v>
      </c>
    </row>
    <row r="20083" spans="1:2">
      <c r="A20083" t="s">
        <v>41531</v>
      </c>
      <c r="B20083" s="39" t="s">
        <v>24714</v>
      </c>
    </row>
    <row r="20084" spans="1:2">
      <c r="A20084" t="s">
        <v>17029</v>
      </c>
      <c r="B20084" s="39" t="s">
        <v>36693</v>
      </c>
    </row>
    <row r="20085" spans="1:2">
      <c r="A20085" t="s">
        <v>17030</v>
      </c>
      <c r="B20085" s="39" t="s">
        <v>36694</v>
      </c>
    </row>
    <row r="20086" spans="1:2">
      <c r="A20086" t="s">
        <v>17031</v>
      </c>
      <c r="B20086" s="39" t="s">
        <v>36695</v>
      </c>
    </row>
    <row r="20087" spans="1:2">
      <c r="A20087" t="s">
        <v>17032</v>
      </c>
      <c r="B20087" s="39" t="s">
        <v>36743</v>
      </c>
    </row>
    <row r="20088" spans="1:2">
      <c r="A20088" t="s">
        <v>17033</v>
      </c>
      <c r="B20088" s="39" t="s">
        <v>29846</v>
      </c>
    </row>
    <row r="20089" spans="1:2">
      <c r="A20089" t="s">
        <v>17034</v>
      </c>
      <c r="B20089" s="39" t="s">
        <v>36744</v>
      </c>
    </row>
    <row r="20090" spans="1:2">
      <c r="A20090" t="s">
        <v>17035</v>
      </c>
      <c r="B20090" s="39" t="s">
        <v>36745</v>
      </c>
    </row>
    <row r="20091" spans="1:2">
      <c r="A20091" t="s">
        <v>17036</v>
      </c>
      <c r="B20091" s="39" t="s">
        <v>36746</v>
      </c>
    </row>
    <row r="20092" spans="1:2">
      <c r="A20092" t="s">
        <v>17037</v>
      </c>
      <c r="B20092" s="39" t="s">
        <v>36747</v>
      </c>
    </row>
    <row r="20093" spans="1:2">
      <c r="A20093" t="s">
        <v>17038</v>
      </c>
      <c r="B20093" s="39" t="s">
        <v>36726</v>
      </c>
    </row>
    <row r="20094" spans="1:2">
      <c r="A20094" t="s">
        <v>17039</v>
      </c>
      <c r="B20094" s="39" t="s">
        <v>36748</v>
      </c>
    </row>
    <row r="20095" spans="1:2">
      <c r="A20095" t="s">
        <v>17040</v>
      </c>
      <c r="B20095" s="39" t="s">
        <v>36749</v>
      </c>
    </row>
    <row r="20096" spans="1:2">
      <c r="A20096" t="s">
        <v>41532</v>
      </c>
      <c r="B20096" s="39" t="s">
        <v>24715</v>
      </c>
    </row>
    <row r="20097" spans="1:2">
      <c r="A20097" t="s">
        <v>17041</v>
      </c>
      <c r="B20097" s="39" t="s">
        <v>36750</v>
      </c>
    </row>
    <row r="20098" spans="1:2">
      <c r="A20098" t="s">
        <v>17042</v>
      </c>
      <c r="B20098" s="39" t="s">
        <v>36751</v>
      </c>
    </row>
    <row r="20099" spans="1:2">
      <c r="A20099" t="s">
        <v>17043</v>
      </c>
      <c r="B20099" s="39" t="s">
        <v>36752</v>
      </c>
    </row>
    <row r="20100" spans="1:2">
      <c r="A20100" t="s">
        <v>17044</v>
      </c>
      <c r="B20100" s="39" t="s">
        <v>36753</v>
      </c>
    </row>
    <row r="20101" spans="1:2">
      <c r="A20101" t="s">
        <v>17045</v>
      </c>
      <c r="B20101" s="39" t="s">
        <v>24716</v>
      </c>
    </row>
    <row r="20102" spans="1:2">
      <c r="A20102" t="s">
        <v>17046</v>
      </c>
      <c r="B20102" s="39" t="s">
        <v>36754</v>
      </c>
    </row>
    <row r="20103" spans="1:2">
      <c r="A20103" t="s">
        <v>17047</v>
      </c>
      <c r="B20103" s="39" t="s">
        <v>36755</v>
      </c>
    </row>
    <row r="20104" spans="1:2">
      <c r="A20104" t="s">
        <v>17048</v>
      </c>
      <c r="B20104" s="39" t="s">
        <v>36756</v>
      </c>
    </row>
    <row r="20105" spans="1:2">
      <c r="A20105" t="s">
        <v>17049</v>
      </c>
      <c r="B20105" s="39" t="s">
        <v>36757</v>
      </c>
    </row>
    <row r="20106" spans="1:2">
      <c r="A20106" t="s">
        <v>17050</v>
      </c>
      <c r="B20106" s="39" t="s">
        <v>36758</v>
      </c>
    </row>
    <row r="20107" spans="1:2">
      <c r="A20107" t="s">
        <v>17051</v>
      </c>
      <c r="B20107" s="39" t="s">
        <v>36759</v>
      </c>
    </row>
    <row r="20108" spans="1:2">
      <c r="A20108" t="s">
        <v>41533</v>
      </c>
      <c r="B20108" s="39" t="s">
        <v>24717</v>
      </c>
    </row>
    <row r="20109" spans="1:2">
      <c r="A20109" t="s">
        <v>41534</v>
      </c>
      <c r="B20109" s="39" t="s">
        <v>24718</v>
      </c>
    </row>
    <row r="20110" spans="1:2">
      <c r="A20110" t="s">
        <v>17052</v>
      </c>
      <c r="B20110" s="39" t="s">
        <v>24719</v>
      </c>
    </row>
    <row r="20111" spans="1:2">
      <c r="A20111" t="s">
        <v>41535</v>
      </c>
      <c r="B20111" s="39" t="s">
        <v>24720</v>
      </c>
    </row>
    <row r="20112" spans="1:2">
      <c r="A20112" t="s">
        <v>41536</v>
      </c>
      <c r="B20112" s="39" t="s">
        <v>24721</v>
      </c>
    </row>
    <row r="20113" spans="1:2">
      <c r="A20113" t="s">
        <v>17053</v>
      </c>
      <c r="B20113" s="39" t="s">
        <v>36760</v>
      </c>
    </row>
    <row r="20114" spans="1:2">
      <c r="A20114" t="s">
        <v>17054</v>
      </c>
      <c r="B20114" s="39" t="s">
        <v>36761</v>
      </c>
    </row>
    <row r="20115" spans="1:2">
      <c r="A20115" t="s">
        <v>17055</v>
      </c>
      <c r="B20115" s="39" t="s">
        <v>36762</v>
      </c>
    </row>
    <row r="20116" spans="1:2">
      <c r="A20116" t="s">
        <v>17056</v>
      </c>
      <c r="B20116" s="39" t="s">
        <v>36763</v>
      </c>
    </row>
    <row r="20117" spans="1:2">
      <c r="A20117" t="s">
        <v>17057</v>
      </c>
      <c r="B20117" s="39" t="s">
        <v>36767</v>
      </c>
    </row>
    <row r="20118" spans="1:2">
      <c r="A20118" t="s">
        <v>17058</v>
      </c>
      <c r="B20118" s="39" t="s">
        <v>36768</v>
      </c>
    </row>
    <row r="20119" spans="1:2">
      <c r="A20119" t="s">
        <v>17059</v>
      </c>
      <c r="B20119" s="39" t="s">
        <v>36769</v>
      </c>
    </row>
    <row r="20120" spans="1:2">
      <c r="A20120" t="s">
        <v>17060</v>
      </c>
      <c r="B20120" s="39" t="s">
        <v>36770</v>
      </c>
    </row>
    <row r="20121" spans="1:2">
      <c r="A20121" t="s">
        <v>17061</v>
      </c>
      <c r="B20121" s="39" t="s">
        <v>36771</v>
      </c>
    </row>
    <row r="20122" spans="1:2">
      <c r="A20122" t="s">
        <v>41537</v>
      </c>
      <c r="B20122" s="39" t="s">
        <v>24722</v>
      </c>
    </row>
    <row r="20123" spans="1:2">
      <c r="A20123" t="s">
        <v>17062</v>
      </c>
      <c r="B20123" s="39" t="s">
        <v>36772</v>
      </c>
    </row>
    <row r="20124" spans="1:2">
      <c r="A20124" t="s">
        <v>17063</v>
      </c>
      <c r="B20124" s="39" t="s">
        <v>36773</v>
      </c>
    </row>
    <row r="20125" spans="1:2">
      <c r="A20125" t="s">
        <v>17064</v>
      </c>
      <c r="B20125" s="39" t="s">
        <v>24723</v>
      </c>
    </row>
    <row r="20126" spans="1:2">
      <c r="A20126" t="s">
        <v>17065</v>
      </c>
      <c r="B20126" s="39" t="s">
        <v>36774</v>
      </c>
    </row>
    <row r="20127" spans="1:2">
      <c r="A20127" t="s">
        <v>17066</v>
      </c>
      <c r="B20127" s="39" t="s">
        <v>36775</v>
      </c>
    </row>
    <row r="20128" spans="1:2">
      <c r="A20128" t="s">
        <v>17067</v>
      </c>
      <c r="B20128" s="39" t="s">
        <v>36776</v>
      </c>
    </row>
    <row r="20129" spans="1:2">
      <c r="A20129" t="s">
        <v>17068</v>
      </c>
      <c r="B20129" s="39" t="s">
        <v>36777</v>
      </c>
    </row>
    <row r="20130" spans="1:2">
      <c r="A20130" t="s">
        <v>17069</v>
      </c>
      <c r="B20130" s="39" t="s">
        <v>17705</v>
      </c>
    </row>
    <row r="20131" spans="1:2">
      <c r="A20131" t="s">
        <v>17070</v>
      </c>
      <c r="B20131" s="39" t="s">
        <v>36764</v>
      </c>
    </row>
    <row r="20132" spans="1:2">
      <c r="A20132" t="s">
        <v>41538</v>
      </c>
      <c r="B20132" s="39" t="s">
        <v>24727</v>
      </c>
    </row>
    <row r="20133" spans="1:2">
      <c r="A20133" t="s">
        <v>17071</v>
      </c>
      <c r="B20133" s="39" t="s">
        <v>36778</v>
      </c>
    </row>
    <row r="20134" spans="1:2">
      <c r="A20134" t="s">
        <v>17072</v>
      </c>
      <c r="B20134" s="39" t="s">
        <v>36765</v>
      </c>
    </row>
    <row r="20135" spans="1:2">
      <c r="A20135" t="s">
        <v>17073</v>
      </c>
      <c r="B20135" s="39" t="s">
        <v>36779</v>
      </c>
    </row>
    <row r="20136" spans="1:2">
      <c r="A20136" t="s">
        <v>17074</v>
      </c>
      <c r="B20136" s="39" t="s">
        <v>36784</v>
      </c>
    </row>
    <row r="20137" spans="1:2">
      <c r="A20137" t="s">
        <v>17075</v>
      </c>
      <c r="B20137" s="39" t="s">
        <v>36766</v>
      </c>
    </row>
    <row r="20138" spans="1:2">
      <c r="A20138" t="s">
        <v>17076</v>
      </c>
      <c r="B20138" s="39" t="s">
        <v>36785</v>
      </c>
    </row>
    <row r="20139" spans="1:2">
      <c r="A20139" t="s">
        <v>41539</v>
      </c>
      <c r="B20139" s="39" t="s">
        <v>24728</v>
      </c>
    </row>
    <row r="20140" spans="1:2">
      <c r="A20140" t="s">
        <v>17077</v>
      </c>
      <c r="B20140" s="39" t="s">
        <v>24729</v>
      </c>
    </row>
    <row r="20141" spans="1:2">
      <c r="A20141" t="s">
        <v>17078</v>
      </c>
      <c r="B20141" s="39" t="s">
        <v>29847</v>
      </c>
    </row>
    <row r="20142" spans="1:2">
      <c r="A20142" t="s">
        <v>17079</v>
      </c>
      <c r="B20142" s="39" t="s">
        <v>36709</v>
      </c>
    </row>
    <row r="20143" spans="1:2">
      <c r="A20143" t="s">
        <v>17080</v>
      </c>
      <c r="B20143" s="39" t="s">
        <v>24730</v>
      </c>
    </row>
    <row r="20144" spans="1:2">
      <c r="A20144" t="s">
        <v>17081</v>
      </c>
      <c r="B20144" s="39" t="s">
        <v>36786</v>
      </c>
    </row>
    <row r="20145" spans="1:2">
      <c r="A20145" t="s">
        <v>17082</v>
      </c>
      <c r="B20145" s="39" t="s">
        <v>24731</v>
      </c>
    </row>
    <row r="20146" spans="1:2">
      <c r="A20146" t="s">
        <v>17083</v>
      </c>
      <c r="B20146" s="39" t="s">
        <v>36787</v>
      </c>
    </row>
    <row r="20147" spans="1:2">
      <c r="A20147" t="s">
        <v>17084</v>
      </c>
      <c r="B20147" s="39" t="s">
        <v>36788</v>
      </c>
    </row>
    <row r="20148" spans="1:2">
      <c r="A20148" t="s">
        <v>17085</v>
      </c>
      <c r="B20148" s="39" t="s">
        <v>36789</v>
      </c>
    </row>
    <row r="20149" spans="1:2">
      <c r="A20149" t="s">
        <v>17086</v>
      </c>
      <c r="B20149" s="39" t="s">
        <v>36710</v>
      </c>
    </row>
    <row r="20150" spans="1:2">
      <c r="A20150" t="s">
        <v>17087</v>
      </c>
      <c r="B20150" s="39" t="s">
        <v>36711</v>
      </c>
    </row>
    <row r="20151" spans="1:2">
      <c r="A20151" t="s">
        <v>17088</v>
      </c>
      <c r="B20151" s="39" t="s">
        <v>36790</v>
      </c>
    </row>
    <row r="20152" spans="1:2">
      <c r="A20152" t="s">
        <v>17089</v>
      </c>
      <c r="B20152" s="39" t="s">
        <v>36791</v>
      </c>
    </row>
    <row r="20153" spans="1:2">
      <c r="A20153" t="s">
        <v>41540</v>
      </c>
      <c r="B20153" s="39" t="s">
        <v>24732</v>
      </c>
    </row>
    <row r="20154" spans="1:2">
      <c r="A20154" t="s">
        <v>41541</v>
      </c>
      <c r="B20154" s="39" t="s">
        <v>24733</v>
      </c>
    </row>
    <row r="20155" spans="1:2">
      <c r="A20155" t="s">
        <v>17090</v>
      </c>
      <c r="B20155" s="39" t="s">
        <v>36792</v>
      </c>
    </row>
    <row r="20156" spans="1:2">
      <c r="A20156" t="s">
        <v>17091</v>
      </c>
      <c r="B20156" s="39" t="s">
        <v>36793</v>
      </c>
    </row>
    <row r="20157" spans="1:2">
      <c r="A20157" t="s">
        <v>17092</v>
      </c>
      <c r="B20157" s="39" t="s">
        <v>36794</v>
      </c>
    </row>
    <row r="20158" spans="1:2">
      <c r="A20158" t="s">
        <v>17093</v>
      </c>
      <c r="B20158" s="39" t="s">
        <v>36795</v>
      </c>
    </row>
    <row r="20159" spans="1:2">
      <c r="A20159" t="s">
        <v>17094</v>
      </c>
      <c r="B20159" s="39" t="s">
        <v>36796</v>
      </c>
    </row>
    <row r="20160" spans="1:2">
      <c r="A20160" t="s">
        <v>17095</v>
      </c>
      <c r="B20160" s="39" t="s">
        <v>36797</v>
      </c>
    </row>
    <row r="20161" spans="1:2">
      <c r="A20161" t="s">
        <v>17096</v>
      </c>
      <c r="B20161" s="39" t="s">
        <v>36801</v>
      </c>
    </row>
    <row r="20162" spans="1:2">
      <c r="A20162" t="s">
        <v>17097</v>
      </c>
      <c r="B20162" s="39" t="s">
        <v>36802</v>
      </c>
    </row>
    <row r="20163" spans="1:2">
      <c r="A20163" t="s">
        <v>17098</v>
      </c>
      <c r="B20163" s="39" t="s">
        <v>36803</v>
      </c>
    </row>
    <row r="20164" spans="1:2">
      <c r="A20164" t="s">
        <v>17099</v>
      </c>
      <c r="B20164" s="39" t="s">
        <v>36804</v>
      </c>
    </row>
    <row r="20165" spans="1:2">
      <c r="A20165" t="s">
        <v>17100</v>
      </c>
      <c r="B20165" s="39" t="s">
        <v>36805</v>
      </c>
    </row>
    <row r="20166" spans="1:2">
      <c r="A20166" t="s">
        <v>17101</v>
      </c>
      <c r="B20166" s="39" t="s">
        <v>36806</v>
      </c>
    </row>
    <row r="20167" spans="1:2">
      <c r="A20167" t="s">
        <v>17102</v>
      </c>
      <c r="B20167" s="39" t="s">
        <v>36807</v>
      </c>
    </row>
    <row r="20168" spans="1:2">
      <c r="A20168" t="s">
        <v>17103</v>
      </c>
      <c r="B20168" s="39" t="s">
        <v>36808</v>
      </c>
    </row>
    <row r="20169" spans="1:2">
      <c r="A20169" t="s">
        <v>17104</v>
      </c>
      <c r="B20169" s="39" t="s">
        <v>36809</v>
      </c>
    </row>
    <row r="20170" spans="1:2">
      <c r="A20170" t="s">
        <v>17105</v>
      </c>
      <c r="B20170" s="39" t="s">
        <v>36810</v>
      </c>
    </row>
    <row r="20171" spans="1:2">
      <c r="A20171" t="s">
        <v>17106</v>
      </c>
      <c r="B20171" s="39" t="s">
        <v>36811</v>
      </c>
    </row>
    <row r="20172" spans="1:2">
      <c r="A20172" t="s">
        <v>17107</v>
      </c>
      <c r="B20172" s="39" t="s">
        <v>36812</v>
      </c>
    </row>
    <row r="20173" spans="1:2">
      <c r="A20173" t="s">
        <v>17108</v>
      </c>
      <c r="B20173" s="39" t="s">
        <v>36813</v>
      </c>
    </row>
    <row r="20174" spans="1:2">
      <c r="A20174" t="s">
        <v>17109</v>
      </c>
      <c r="B20174" s="39" t="s">
        <v>36814</v>
      </c>
    </row>
    <row r="20175" spans="1:2">
      <c r="A20175" t="s">
        <v>17110</v>
      </c>
      <c r="B20175" s="39" t="s">
        <v>36815</v>
      </c>
    </row>
    <row r="20176" spans="1:2">
      <c r="A20176" t="s">
        <v>17111</v>
      </c>
      <c r="B20176" s="39" t="s">
        <v>36816</v>
      </c>
    </row>
    <row r="20177" spans="1:2">
      <c r="A20177" t="s">
        <v>17112</v>
      </c>
      <c r="B20177" s="39" t="s">
        <v>36819</v>
      </c>
    </row>
    <row r="20178" spans="1:2">
      <c r="A20178" t="s">
        <v>17113</v>
      </c>
      <c r="B20178" s="39" t="s">
        <v>36820</v>
      </c>
    </row>
    <row r="20179" spans="1:2">
      <c r="A20179" t="s">
        <v>41542</v>
      </c>
      <c r="B20179" s="39" t="s">
        <v>24657</v>
      </c>
    </row>
    <row r="20180" spans="1:2">
      <c r="A20180" t="s">
        <v>17114</v>
      </c>
      <c r="B20180" s="39" t="s">
        <v>36821</v>
      </c>
    </row>
    <row r="20181" spans="1:2">
      <c r="A20181" t="s">
        <v>17115</v>
      </c>
      <c r="B20181" s="39" t="s">
        <v>36822</v>
      </c>
    </row>
    <row r="20182" spans="1:2">
      <c r="A20182" t="s">
        <v>17116</v>
      </c>
      <c r="B20182" s="39" t="s">
        <v>36817</v>
      </c>
    </row>
    <row r="20183" spans="1:2">
      <c r="A20183" t="s">
        <v>17117</v>
      </c>
      <c r="B20183" s="39" t="s">
        <v>36823</v>
      </c>
    </row>
    <row r="20184" spans="1:2">
      <c r="A20184" t="s">
        <v>17118</v>
      </c>
      <c r="B20184" s="39" t="s">
        <v>36824</v>
      </c>
    </row>
    <row r="20185" spans="1:2">
      <c r="A20185" t="s">
        <v>17119</v>
      </c>
      <c r="B20185" s="39" t="s">
        <v>36818</v>
      </c>
    </row>
    <row r="20186" spans="1:2">
      <c r="A20186" t="s">
        <v>17120</v>
      </c>
      <c r="B20186" s="39" t="s">
        <v>36825</v>
      </c>
    </row>
    <row r="20187" spans="1:2">
      <c r="A20187" t="s">
        <v>17121</v>
      </c>
      <c r="B20187" s="39" t="s">
        <v>36826</v>
      </c>
    </row>
    <row r="20188" spans="1:2">
      <c r="A20188" t="s">
        <v>17122</v>
      </c>
      <c r="B20188" s="39" t="s">
        <v>36827</v>
      </c>
    </row>
    <row r="20189" spans="1:2">
      <c r="A20189" t="s">
        <v>17123</v>
      </c>
      <c r="B20189" s="39" t="s">
        <v>36828</v>
      </c>
    </row>
    <row r="20190" spans="1:2">
      <c r="A20190" t="s">
        <v>17124</v>
      </c>
      <c r="B20190" s="39" t="s">
        <v>36829</v>
      </c>
    </row>
    <row r="20191" spans="1:2">
      <c r="A20191" t="s">
        <v>17125</v>
      </c>
      <c r="B20191" s="39" t="s">
        <v>36830</v>
      </c>
    </row>
    <row r="20192" spans="1:2">
      <c r="A20192" t="s">
        <v>17126</v>
      </c>
      <c r="B20192" s="39" t="s">
        <v>36555</v>
      </c>
    </row>
    <row r="20193" spans="1:2">
      <c r="A20193" t="s">
        <v>17127</v>
      </c>
      <c r="B20193" s="39" t="s">
        <v>36831</v>
      </c>
    </row>
    <row r="20194" spans="1:2">
      <c r="A20194" t="s">
        <v>17128</v>
      </c>
      <c r="B20194" s="39" t="s">
        <v>29848</v>
      </c>
    </row>
    <row r="20195" spans="1:2">
      <c r="A20195" t="s">
        <v>17129</v>
      </c>
      <c r="B20195" s="39" t="s">
        <v>36832</v>
      </c>
    </row>
    <row r="20196" spans="1:2">
      <c r="A20196" t="s">
        <v>17130</v>
      </c>
      <c r="B20196" s="39" t="s">
        <v>36727</v>
      </c>
    </row>
    <row r="20197" spans="1:2">
      <c r="A20197" t="s">
        <v>41543</v>
      </c>
      <c r="B20197" s="39" t="s">
        <v>24658</v>
      </c>
    </row>
    <row r="20198" spans="1:2">
      <c r="A20198" t="s">
        <v>17131</v>
      </c>
      <c r="B20198" s="39" t="s">
        <v>24659</v>
      </c>
    </row>
    <row r="20199" spans="1:2">
      <c r="A20199" t="s">
        <v>17132</v>
      </c>
      <c r="B20199" s="39" t="s">
        <v>36728</v>
      </c>
    </row>
    <row r="20200" spans="1:2">
      <c r="A20200" t="s">
        <v>41544</v>
      </c>
      <c r="B20200" s="39" t="s">
        <v>24660</v>
      </c>
    </row>
    <row r="20201" spans="1:2">
      <c r="A20201" t="s">
        <v>41545</v>
      </c>
      <c r="B20201" s="39" t="s">
        <v>24661</v>
      </c>
    </row>
    <row r="20202" spans="1:2">
      <c r="A20202" t="s">
        <v>17133</v>
      </c>
      <c r="B20202" s="39" t="s">
        <v>24662</v>
      </c>
    </row>
    <row r="20203" spans="1:2">
      <c r="A20203" t="s">
        <v>41546</v>
      </c>
      <c r="B20203" s="39" t="s">
        <v>24663</v>
      </c>
    </row>
    <row r="20204" spans="1:2">
      <c r="A20204" t="s">
        <v>17134</v>
      </c>
      <c r="B20204" s="39" t="s">
        <v>36798</v>
      </c>
    </row>
    <row r="20205" spans="1:2">
      <c r="A20205" t="s">
        <v>17135</v>
      </c>
      <c r="B20205" s="39" t="s">
        <v>29849</v>
      </c>
    </row>
    <row r="20206" spans="1:2">
      <c r="A20206" t="s">
        <v>17136</v>
      </c>
      <c r="B20206" s="39" t="s">
        <v>36780</v>
      </c>
    </row>
    <row r="20207" spans="1:2">
      <c r="A20207" t="s">
        <v>17137</v>
      </c>
      <c r="B20207" s="39" t="s">
        <v>24664</v>
      </c>
    </row>
    <row r="20208" spans="1:2">
      <c r="A20208" t="s">
        <v>17138</v>
      </c>
      <c r="B20208" s="39" t="s">
        <v>24665</v>
      </c>
    </row>
    <row r="20209" spans="1:2">
      <c r="A20209" t="s">
        <v>17139</v>
      </c>
      <c r="B20209" s="39" t="s">
        <v>24666</v>
      </c>
    </row>
    <row r="20210" spans="1:2">
      <c r="A20210" t="s">
        <v>17140</v>
      </c>
      <c r="B20210" s="39" t="s">
        <v>24667</v>
      </c>
    </row>
    <row r="20211" spans="1:2">
      <c r="A20211" t="s">
        <v>17141</v>
      </c>
      <c r="B20211" s="39" t="s">
        <v>24668</v>
      </c>
    </row>
    <row r="20212" spans="1:2">
      <c r="A20212" t="s">
        <v>17142</v>
      </c>
      <c r="B20212" s="39" t="s">
        <v>24669</v>
      </c>
    </row>
    <row r="20213" spans="1:2">
      <c r="A20213" t="s">
        <v>17143</v>
      </c>
      <c r="B20213" s="39" t="s">
        <v>17702</v>
      </c>
    </row>
    <row r="20214" spans="1:2">
      <c r="A20214" t="s">
        <v>17144</v>
      </c>
      <c r="B20214" s="39" t="s">
        <v>24673</v>
      </c>
    </row>
    <row r="20215" spans="1:2">
      <c r="A20215" t="s">
        <v>17145</v>
      </c>
      <c r="B20215" s="39" t="s">
        <v>24674</v>
      </c>
    </row>
    <row r="20216" spans="1:2">
      <c r="A20216" t="s">
        <v>17146</v>
      </c>
      <c r="B20216" s="39" t="s">
        <v>24675</v>
      </c>
    </row>
    <row r="20217" spans="1:2">
      <c r="A20217" t="s">
        <v>17147</v>
      </c>
      <c r="B20217" s="39" t="s">
        <v>24676</v>
      </c>
    </row>
    <row r="20218" spans="1:2">
      <c r="A20218" t="s">
        <v>17148</v>
      </c>
      <c r="B20218" s="39" t="s">
        <v>36833</v>
      </c>
    </row>
    <row r="20219" spans="1:2">
      <c r="A20219" t="s">
        <v>17149</v>
      </c>
      <c r="B20219" s="39" t="s">
        <v>36781</v>
      </c>
    </row>
    <row r="20220" spans="1:2">
      <c r="A20220" t="s">
        <v>17150</v>
      </c>
      <c r="B20220" s="39" t="s">
        <v>36782</v>
      </c>
    </row>
    <row r="20221" spans="1:2">
      <c r="A20221" t="s">
        <v>17151</v>
      </c>
      <c r="B20221" s="39" t="s">
        <v>36837</v>
      </c>
    </row>
    <row r="20222" spans="1:2">
      <c r="A20222" t="s">
        <v>17152</v>
      </c>
      <c r="B20222" s="39" t="s">
        <v>24677</v>
      </c>
    </row>
    <row r="20223" spans="1:2">
      <c r="A20223" t="s">
        <v>17153</v>
      </c>
      <c r="B20223" s="39" t="s">
        <v>24678</v>
      </c>
    </row>
    <row r="20224" spans="1:2">
      <c r="A20224" t="s">
        <v>17154</v>
      </c>
      <c r="B20224" s="39" t="s">
        <v>36783</v>
      </c>
    </row>
    <row r="20225" spans="1:2">
      <c r="A20225" t="s">
        <v>17155</v>
      </c>
      <c r="B20225" s="39" t="s">
        <v>24679</v>
      </c>
    </row>
    <row r="20226" spans="1:2">
      <c r="A20226" t="s">
        <v>17156</v>
      </c>
      <c r="B20226" s="39" t="s">
        <v>24680</v>
      </c>
    </row>
    <row r="20227" spans="1:2">
      <c r="A20227" t="s">
        <v>41547</v>
      </c>
      <c r="B20227" s="39" t="s">
        <v>24681</v>
      </c>
    </row>
    <row r="20228" spans="1:2">
      <c r="A20228" t="s">
        <v>17157</v>
      </c>
      <c r="B20228" s="39" t="s">
        <v>24682</v>
      </c>
    </row>
    <row r="20229" spans="1:2">
      <c r="A20229" t="s">
        <v>17158</v>
      </c>
      <c r="B20229" s="39" t="s">
        <v>36838</v>
      </c>
    </row>
    <row r="20230" spans="1:2">
      <c r="A20230" t="s">
        <v>17159</v>
      </c>
      <c r="B20230" s="39" t="s">
        <v>36839</v>
      </c>
    </row>
    <row r="20231" spans="1:2">
      <c r="A20231" t="s">
        <v>17160</v>
      </c>
      <c r="B20231" s="39" t="s">
        <v>36840</v>
      </c>
    </row>
    <row r="20232" spans="1:2">
      <c r="A20232" t="s">
        <v>41548</v>
      </c>
      <c r="B20232" s="39" t="s">
        <v>24683</v>
      </c>
    </row>
    <row r="20233" spans="1:2">
      <c r="A20233" t="s">
        <v>41549</v>
      </c>
      <c r="B20233" s="39" t="s">
        <v>24684</v>
      </c>
    </row>
    <row r="20234" spans="1:2">
      <c r="A20234" t="s">
        <v>17161</v>
      </c>
      <c r="B20234" s="39" t="s">
        <v>24685</v>
      </c>
    </row>
    <row r="20235" spans="1:2">
      <c r="A20235" t="s">
        <v>17162</v>
      </c>
      <c r="B20235" s="39" t="s">
        <v>24686</v>
      </c>
    </row>
    <row r="20236" spans="1:2">
      <c r="A20236" t="s">
        <v>17163</v>
      </c>
      <c r="B20236" s="39" t="s">
        <v>36841</v>
      </c>
    </row>
    <row r="20237" spans="1:2">
      <c r="A20237" t="s">
        <v>17164</v>
      </c>
      <c r="B20237" s="39" t="s">
        <v>36842</v>
      </c>
    </row>
    <row r="20238" spans="1:2">
      <c r="A20238" t="s">
        <v>41550</v>
      </c>
      <c r="B20238" s="39" t="s">
        <v>24687</v>
      </c>
    </row>
    <row r="20239" spans="1:2">
      <c r="A20239" t="s">
        <v>41551</v>
      </c>
      <c r="B20239" s="39" t="s">
        <v>24602</v>
      </c>
    </row>
    <row r="20240" spans="1:2">
      <c r="A20240" t="s">
        <v>17165</v>
      </c>
      <c r="B20240" s="39" t="s">
        <v>36678</v>
      </c>
    </row>
    <row r="20241" spans="1:2">
      <c r="A20241" t="s">
        <v>17166</v>
      </c>
      <c r="B20241" s="39" t="s">
        <v>29850</v>
      </c>
    </row>
    <row r="20242" spans="1:2">
      <c r="A20242" t="s">
        <v>17167</v>
      </c>
      <c r="B20242" s="39" t="s">
        <v>36843</v>
      </c>
    </row>
    <row r="20243" spans="1:2">
      <c r="A20243" t="s">
        <v>17168</v>
      </c>
      <c r="B20243" s="39" t="s">
        <v>36799</v>
      </c>
    </row>
    <row r="20244" spans="1:2">
      <c r="A20244" t="s">
        <v>17169</v>
      </c>
      <c r="B20244" s="39" t="s">
        <v>36800</v>
      </c>
    </row>
    <row r="20245" spans="1:2">
      <c r="A20245" t="s">
        <v>41552</v>
      </c>
      <c r="B20245" s="39" t="s">
        <v>24603</v>
      </c>
    </row>
    <row r="20246" spans="1:2">
      <c r="A20246" t="s">
        <v>41553</v>
      </c>
      <c r="B20246" s="39" t="s">
        <v>24604</v>
      </c>
    </row>
    <row r="20247" spans="1:2">
      <c r="A20247" t="s">
        <v>41554</v>
      </c>
      <c r="B20247" s="39" t="s">
        <v>24605</v>
      </c>
    </row>
    <row r="20248" spans="1:2">
      <c r="A20248" t="s">
        <v>41555</v>
      </c>
      <c r="B20248" s="39" t="s">
        <v>24606</v>
      </c>
    </row>
    <row r="20249" spans="1:2">
      <c r="A20249" t="s">
        <v>41556</v>
      </c>
      <c r="B20249" s="39" t="s">
        <v>24607</v>
      </c>
    </row>
    <row r="20250" spans="1:2">
      <c r="A20250" t="s">
        <v>41557</v>
      </c>
      <c r="B20250" s="39" t="s">
        <v>24608</v>
      </c>
    </row>
    <row r="20251" spans="1:2">
      <c r="A20251" t="s">
        <v>17170</v>
      </c>
      <c r="B20251" s="39" t="s">
        <v>36844</v>
      </c>
    </row>
    <row r="20252" spans="1:2">
      <c r="A20252" t="s">
        <v>17171</v>
      </c>
      <c r="B20252" s="39" t="s">
        <v>36845</v>
      </c>
    </row>
    <row r="20253" spans="1:2">
      <c r="A20253" t="s">
        <v>41558</v>
      </c>
      <c r="B20253" s="39" t="s">
        <v>24609</v>
      </c>
    </row>
    <row r="20254" spans="1:2">
      <c r="A20254" t="s">
        <v>17172</v>
      </c>
      <c r="B20254" s="39" t="s">
        <v>36846</v>
      </c>
    </row>
    <row r="20255" spans="1:2">
      <c r="A20255" t="s">
        <v>17173</v>
      </c>
      <c r="B20255" s="39" t="s">
        <v>36847</v>
      </c>
    </row>
    <row r="20256" spans="1:2">
      <c r="A20256" t="s">
        <v>41559</v>
      </c>
      <c r="B20256" s="39" t="s">
        <v>24610</v>
      </c>
    </row>
    <row r="20257" spans="1:2">
      <c r="A20257" t="s">
        <v>17174</v>
      </c>
      <c r="B20257" s="39" t="s">
        <v>36848</v>
      </c>
    </row>
    <row r="20258" spans="1:2">
      <c r="A20258" t="s">
        <v>17175</v>
      </c>
      <c r="B20258" s="39" t="s">
        <v>36849</v>
      </c>
    </row>
    <row r="20259" spans="1:2">
      <c r="A20259" t="s">
        <v>41560</v>
      </c>
      <c r="B20259" s="39" t="s">
        <v>24611</v>
      </c>
    </row>
    <row r="20260" spans="1:2">
      <c r="A20260" t="s">
        <v>17176</v>
      </c>
      <c r="B20260" s="39" t="s">
        <v>36853</v>
      </c>
    </row>
    <row r="20261" spans="1:2">
      <c r="A20261" t="s">
        <v>17177</v>
      </c>
      <c r="B20261" s="39" t="s">
        <v>36854</v>
      </c>
    </row>
    <row r="20262" spans="1:2">
      <c r="A20262" t="s">
        <v>41561</v>
      </c>
      <c r="B20262" s="39" t="s">
        <v>24612</v>
      </c>
    </row>
    <row r="20263" spans="1:2">
      <c r="A20263" t="s">
        <v>17178</v>
      </c>
      <c r="B20263" s="39" t="s">
        <v>36855</v>
      </c>
    </row>
    <row r="20264" spans="1:2">
      <c r="A20264" t="s">
        <v>17179</v>
      </c>
      <c r="B20264" s="39" t="s">
        <v>36856</v>
      </c>
    </row>
    <row r="20265" spans="1:2">
      <c r="A20265" t="s">
        <v>41562</v>
      </c>
      <c r="B20265" s="39" t="s">
        <v>24613</v>
      </c>
    </row>
    <row r="20266" spans="1:2">
      <c r="A20266" t="s">
        <v>17180</v>
      </c>
      <c r="B20266" s="39" t="s">
        <v>36857</v>
      </c>
    </row>
    <row r="20267" spans="1:2">
      <c r="A20267" t="s">
        <v>17181</v>
      </c>
      <c r="B20267" s="39" t="s">
        <v>36858</v>
      </c>
    </row>
    <row r="20268" spans="1:2">
      <c r="A20268" t="s">
        <v>41563</v>
      </c>
      <c r="B20268" s="39" t="s">
        <v>24614</v>
      </c>
    </row>
    <row r="20269" spans="1:2">
      <c r="A20269" t="s">
        <v>17182</v>
      </c>
      <c r="B20269" s="39" t="s">
        <v>36859</v>
      </c>
    </row>
    <row r="20270" spans="1:2">
      <c r="A20270" t="s">
        <v>17183</v>
      </c>
      <c r="B20270" s="39" t="s">
        <v>36860</v>
      </c>
    </row>
    <row r="20271" spans="1:2">
      <c r="A20271" t="s">
        <v>41564</v>
      </c>
      <c r="B20271" s="39" t="s">
        <v>24615</v>
      </c>
    </row>
    <row r="20272" spans="1:2">
      <c r="A20272" t="s">
        <v>17184</v>
      </c>
      <c r="B20272" s="39" t="s">
        <v>36861</v>
      </c>
    </row>
    <row r="20273" spans="1:2">
      <c r="A20273" t="s">
        <v>17185</v>
      </c>
      <c r="B20273" s="39" t="s">
        <v>36862</v>
      </c>
    </row>
    <row r="20274" spans="1:2">
      <c r="A20274" t="s">
        <v>41565</v>
      </c>
      <c r="B20274" s="39" t="s">
        <v>24616</v>
      </c>
    </row>
    <row r="20275" spans="1:2">
      <c r="A20275" t="s">
        <v>17186</v>
      </c>
      <c r="B20275" s="39" t="s">
        <v>36863</v>
      </c>
    </row>
    <row r="20276" spans="1:2">
      <c r="A20276" t="s">
        <v>17187</v>
      </c>
      <c r="B20276" s="39" t="s">
        <v>36864</v>
      </c>
    </row>
    <row r="20277" spans="1:2">
      <c r="A20277" t="s">
        <v>41566</v>
      </c>
      <c r="B20277" s="39" t="s">
        <v>24617</v>
      </c>
    </row>
    <row r="20278" spans="1:2">
      <c r="A20278" t="s">
        <v>17188</v>
      </c>
      <c r="B20278" s="39" t="s">
        <v>36865</v>
      </c>
    </row>
    <row r="20279" spans="1:2">
      <c r="A20279" t="s">
        <v>17189</v>
      </c>
      <c r="B20279" s="39" t="s">
        <v>36866</v>
      </c>
    </row>
    <row r="20280" spans="1:2">
      <c r="A20280" t="s">
        <v>17190</v>
      </c>
      <c r="B20280" s="39" t="s">
        <v>36867</v>
      </c>
    </row>
    <row r="20281" spans="1:2">
      <c r="A20281" t="s">
        <v>41567</v>
      </c>
      <c r="B20281" s="39" t="s">
        <v>17700</v>
      </c>
    </row>
    <row r="20282" spans="1:2">
      <c r="A20282" t="s">
        <v>41568</v>
      </c>
      <c r="B20282" s="39" t="s">
        <v>24620</v>
      </c>
    </row>
    <row r="20283" spans="1:2">
      <c r="A20283" t="s">
        <v>41569</v>
      </c>
      <c r="B20283" s="39" t="s">
        <v>24621</v>
      </c>
    </row>
    <row r="20284" spans="1:2">
      <c r="A20284" t="s">
        <v>17191</v>
      </c>
      <c r="B20284" s="39" t="s">
        <v>36868</v>
      </c>
    </row>
    <row r="20285" spans="1:2">
      <c r="A20285" t="s">
        <v>17192</v>
      </c>
      <c r="B20285" s="39" t="s">
        <v>36869</v>
      </c>
    </row>
    <row r="20286" spans="1:2">
      <c r="A20286" t="s">
        <v>17193</v>
      </c>
      <c r="B20286" s="39" t="s">
        <v>36871</v>
      </c>
    </row>
    <row r="20287" spans="1:2">
      <c r="A20287" t="s">
        <v>17194</v>
      </c>
      <c r="B20287" s="39" t="s">
        <v>24622</v>
      </c>
    </row>
    <row r="20288" spans="1:2">
      <c r="A20288" t="s">
        <v>41570</v>
      </c>
      <c r="B20288" s="39" t="s">
        <v>24623</v>
      </c>
    </row>
    <row r="20289" spans="1:2">
      <c r="A20289" t="s">
        <v>17195</v>
      </c>
      <c r="B20289" s="39" t="s">
        <v>36872</v>
      </c>
    </row>
    <row r="20290" spans="1:2">
      <c r="A20290" t="s">
        <v>17196</v>
      </c>
      <c r="B20290" s="39" t="s">
        <v>36870</v>
      </c>
    </row>
    <row r="20291" spans="1:2">
      <c r="A20291" t="s">
        <v>17197</v>
      </c>
      <c r="B20291" s="39" t="s">
        <v>24624</v>
      </c>
    </row>
    <row r="20292" spans="1:2">
      <c r="A20292" t="s">
        <v>17198</v>
      </c>
      <c r="B20292" s="39" t="s">
        <v>24625</v>
      </c>
    </row>
    <row r="20293" spans="1:2">
      <c r="A20293" t="s">
        <v>17199</v>
      </c>
      <c r="B20293" s="39" t="s">
        <v>36538</v>
      </c>
    </row>
    <row r="20294" spans="1:2">
      <c r="A20294" t="s">
        <v>17200</v>
      </c>
      <c r="B20294" s="39" t="s">
        <v>24626</v>
      </c>
    </row>
    <row r="20295" spans="1:2">
      <c r="A20295" t="s">
        <v>17201</v>
      </c>
      <c r="B20295" s="39" t="s">
        <v>24627</v>
      </c>
    </row>
    <row r="20296" spans="1:2">
      <c r="A20296" t="s">
        <v>17202</v>
      </c>
      <c r="B20296" s="39" t="s">
        <v>24628</v>
      </c>
    </row>
    <row r="20297" spans="1:2">
      <c r="A20297" t="s">
        <v>17203</v>
      </c>
      <c r="B20297" s="39" t="s">
        <v>29851</v>
      </c>
    </row>
    <row r="20298" spans="1:2">
      <c r="A20298" t="s">
        <v>17204</v>
      </c>
      <c r="B20298" s="39" t="s">
        <v>36834</v>
      </c>
    </row>
    <row r="20299" spans="1:2">
      <c r="A20299" t="s">
        <v>41571</v>
      </c>
      <c r="B20299" s="39" t="s">
        <v>24629</v>
      </c>
    </row>
    <row r="20300" spans="1:2">
      <c r="A20300" t="s">
        <v>17205</v>
      </c>
      <c r="B20300" s="39" t="s">
        <v>24630</v>
      </c>
    </row>
    <row r="20301" spans="1:2">
      <c r="A20301" t="s">
        <v>17206</v>
      </c>
      <c r="B20301" s="39" t="s">
        <v>24631</v>
      </c>
    </row>
    <row r="20302" spans="1:2">
      <c r="A20302" t="s">
        <v>41572</v>
      </c>
      <c r="B20302" s="39" t="s">
        <v>24632</v>
      </c>
    </row>
    <row r="20303" spans="1:2">
      <c r="A20303" t="s">
        <v>41573</v>
      </c>
      <c r="B20303" s="39" t="s">
        <v>24633</v>
      </c>
    </row>
    <row r="20304" spans="1:2">
      <c r="A20304" t="s">
        <v>17207</v>
      </c>
      <c r="B20304" s="39" t="s">
        <v>17701</v>
      </c>
    </row>
    <row r="20305" spans="1:2">
      <c r="A20305" t="s">
        <v>41574</v>
      </c>
      <c r="B20305" s="39" t="s">
        <v>24655</v>
      </c>
    </row>
    <row r="20306" spans="1:2">
      <c r="A20306" t="s">
        <v>41575</v>
      </c>
      <c r="B20306" s="39" t="s">
        <v>24656</v>
      </c>
    </row>
    <row r="20307" spans="1:2">
      <c r="A20307" t="s">
        <v>17208</v>
      </c>
      <c r="B20307" s="39" t="s">
        <v>37935</v>
      </c>
    </row>
    <row r="20308" spans="1:2">
      <c r="A20308" t="s">
        <v>17209</v>
      </c>
      <c r="B20308" s="39" t="s">
        <v>36873</v>
      </c>
    </row>
    <row r="20309" spans="1:2">
      <c r="A20309" t="s">
        <v>17210</v>
      </c>
      <c r="B20309" s="39" t="s">
        <v>24582</v>
      </c>
    </row>
    <row r="20310" spans="1:2">
      <c r="A20310" t="s">
        <v>17211</v>
      </c>
      <c r="B20310" s="39" t="s">
        <v>24583</v>
      </c>
    </row>
    <row r="20311" spans="1:2">
      <c r="A20311" t="s">
        <v>17212</v>
      </c>
      <c r="B20311" s="39" t="s">
        <v>24584</v>
      </c>
    </row>
    <row r="20312" spans="1:2">
      <c r="A20312" t="s">
        <v>17213</v>
      </c>
      <c r="B20312" s="39" t="s">
        <v>17695</v>
      </c>
    </row>
    <row r="20313" spans="1:2">
      <c r="A20313" t="s">
        <v>17214</v>
      </c>
      <c r="B20313" s="39" t="s">
        <v>24588</v>
      </c>
    </row>
    <row r="20314" spans="1:2">
      <c r="A20314" t="s">
        <v>17215</v>
      </c>
      <c r="B20314" s="39" t="s">
        <v>24589</v>
      </c>
    </row>
    <row r="20315" spans="1:2">
      <c r="A20315" t="s">
        <v>17216</v>
      </c>
      <c r="B20315" s="39" t="s">
        <v>24590</v>
      </c>
    </row>
    <row r="20316" spans="1:2">
      <c r="A20316" t="s">
        <v>17217</v>
      </c>
      <c r="B20316" s="39" t="s">
        <v>37936</v>
      </c>
    </row>
    <row r="20317" spans="1:2">
      <c r="A20317" t="s">
        <v>17218</v>
      </c>
      <c r="B20317" s="39" t="s">
        <v>37937</v>
      </c>
    </row>
    <row r="20318" spans="1:2">
      <c r="A20318" t="s">
        <v>17219</v>
      </c>
      <c r="B20318" s="39" t="s">
        <v>36874</v>
      </c>
    </row>
    <row r="20319" spans="1:2">
      <c r="A20319" t="s">
        <v>17220</v>
      </c>
      <c r="B20319" s="39" t="s">
        <v>36875</v>
      </c>
    </row>
    <row r="20320" spans="1:2">
      <c r="A20320" t="s">
        <v>17221</v>
      </c>
      <c r="B20320" s="39" t="s">
        <v>37938</v>
      </c>
    </row>
    <row r="20321" spans="1:2">
      <c r="A20321" t="s">
        <v>41576</v>
      </c>
      <c r="B20321" s="39" t="s">
        <v>24591</v>
      </c>
    </row>
    <row r="20322" spans="1:2">
      <c r="A20322" t="s">
        <v>41577</v>
      </c>
      <c r="B20322" s="39" t="s">
        <v>24592</v>
      </c>
    </row>
    <row r="20323" spans="1:2">
      <c r="A20323" t="s">
        <v>41578</v>
      </c>
      <c r="B20323" s="39" t="s">
        <v>24593</v>
      </c>
    </row>
    <row r="20324" spans="1:2">
      <c r="A20324" t="s">
        <v>41579</v>
      </c>
      <c r="B20324" s="39" t="s">
        <v>24594</v>
      </c>
    </row>
    <row r="20325" spans="1:2">
      <c r="A20325" t="s">
        <v>17222</v>
      </c>
      <c r="B20325" s="39" t="s">
        <v>36876</v>
      </c>
    </row>
    <row r="20326" spans="1:2">
      <c r="A20326" t="s">
        <v>41580</v>
      </c>
      <c r="B20326" s="39" t="s">
        <v>24595</v>
      </c>
    </row>
    <row r="20327" spans="1:2">
      <c r="A20327" t="s">
        <v>17223</v>
      </c>
      <c r="B20327" s="39" t="s">
        <v>36877</v>
      </c>
    </row>
    <row r="20328" spans="1:2">
      <c r="A20328" t="s">
        <v>17224</v>
      </c>
      <c r="B20328" s="39" t="s">
        <v>36878</v>
      </c>
    </row>
    <row r="20329" spans="1:2">
      <c r="A20329" t="s">
        <v>17225</v>
      </c>
      <c r="B20329" s="39" t="s">
        <v>24596</v>
      </c>
    </row>
    <row r="20330" spans="1:2">
      <c r="A20330" t="s">
        <v>17226</v>
      </c>
      <c r="B20330" s="39" t="s">
        <v>24597</v>
      </c>
    </row>
    <row r="20331" spans="1:2">
      <c r="A20331" t="s">
        <v>17227</v>
      </c>
      <c r="B20331" s="39" t="s">
        <v>17696</v>
      </c>
    </row>
    <row r="20332" spans="1:2">
      <c r="A20332" t="s">
        <v>17228</v>
      </c>
      <c r="B20332" s="39" t="s">
        <v>24601</v>
      </c>
    </row>
    <row r="20333" spans="1:2">
      <c r="A20333" t="s">
        <v>17229</v>
      </c>
      <c r="B20333" s="39" t="s">
        <v>24540</v>
      </c>
    </row>
    <row r="20334" spans="1:2">
      <c r="A20334" t="s">
        <v>17230</v>
      </c>
      <c r="B20334" s="39" t="s">
        <v>36879</v>
      </c>
    </row>
    <row r="20335" spans="1:2">
      <c r="A20335" t="s">
        <v>17231</v>
      </c>
      <c r="B20335" s="39" t="s">
        <v>24541</v>
      </c>
    </row>
    <row r="20336" spans="1:2">
      <c r="A20336" t="s">
        <v>17232</v>
      </c>
      <c r="B20336" s="39" t="s">
        <v>36880</v>
      </c>
    </row>
    <row r="20337" spans="1:2">
      <c r="A20337" t="s">
        <v>17233</v>
      </c>
      <c r="B20337" s="39" t="s">
        <v>24542</v>
      </c>
    </row>
    <row r="20338" spans="1:2">
      <c r="A20338" t="s">
        <v>17234</v>
      </c>
      <c r="B20338" s="39" t="s">
        <v>24543</v>
      </c>
    </row>
    <row r="20339" spans="1:2">
      <c r="A20339" t="s">
        <v>17235</v>
      </c>
      <c r="B20339" s="39" t="s">
        <v>36881</v>
      </c>
    </row>
    <row r="20340" spans="1:2">
      <c r="A20340" t="s">
        <v>17236</v>
      </c>
      <c r="B20340" s="39" t="s">
        <v>24544</v>
      </c>
    </row>
    <row r="20341" spans="1:2">
      <c r="A20341" t="s">
        <v>41581</v>
      </c>
      <c r="B20341" s="39" t="s">
        <v>25365</v>
      </c>
    </row>
    <row r="20342" spans="1:2">
      <c r="A20342" t="s">
        <v>17237</v>
      </c>
      <c r="B20342" s="39" t="s">
        <v>24545</v>
      </c>
    </row>
    <row r="20343" spans="1:2">
      <c r="A20343" t="s">
        <v>17238</v>
      </c>
      <c r="B20343" s="39" t="s">
        <v>24546</v>
      </c>
    </row>
    <row r="20344" spans="1:2">
      <c r="A20344" t="s">
        <v>17239</v>
      </c>
      <c r="B20344" s="39" t="s">
        <v>24547</v>
      </c>
    </row>
    <row r="20345" spans="1:2">
      <c r="A20345" t="s">
        <v>17240</v>
      </c>
      <c r="B20345" s="39" t="s">
        <v>24548</v>
      </c>
    </row>
    <row r="20346" spans="1:2">
      <c r="A20346" t="s">
        <v>17241</v>
      </c>
      <c r="B20346" s="39" t="s">
        <v>36885</v>
      </c>
    </row>
    <row r="20347" spans="1:2">
      <c r="A20347" t="s">
        <v>17242</v>
      </c>
      <c r="B20347" s="39" t="s">
        <v>24549</v>
      </c>
    </row>
    <row r="20348" spans="1:2">
      <c r="A20348" t="s">
        <v>17243</v>
      </c>
      <c r="B20348" s="39" t="s">
        <v>36886</v>
      </c>
    </row>
    <row r="20349" spans="1:2">
      <c r="A20349" t="s">
        <v>17244</v>
      </c>
      <c r="B20349" s="39" t="s">
        <v>24550</v>
      </c>
    </row>
    <row r="20350" spans="1:2">
      <c r="A20350" t="s">
        <v>17245</v>
      </c>
      <c r="B20350" s="39" t="s">
        <v>24551</v>
      </c>
    </row>
    <row r="20351" spans="1:2">
      <c r="A20351" t="s">
        <v>17246</v>
      </c>
      <c r="B20351" s="39" t="s">
        <v>17693</v>
      </c>
    </row>
    <row r="20352" spans="1:2">
      <c r="A20352" t="s">
        <v>17247</v>
      </c>
      <c r="B20352" s="39" t="s">
        <v>36887</v>
      </c>
    </row>
    <row r="20353" spans="1:2">
      <c r="A20353" t="s">
        <v>17248</v>
      </c>
      <c r="B20353" s="39" t="s">
        <v>36888</v>
      </c>
    </row>
    <row r="20354" spans="1:2">
      <c r="A20354" t="s">
        <v>17249</v>
      </c>
      <c r="B20354" s="39" t="s">
        <v>24555</v>
      </c>
    </row>
    <row r="20355" spans="1:2">
      <c r="A20355" t="s">
        <v>17250</v>
      </c>
      <c r="B20355" s="39" t="s">
        <v>24556</v>
      </c>
    </row>
    <row r="20356" spans="1:2">
      <c r="A20356" t="s">
        <v>17251</v>
      </c>
      <c r="B20356" s="39" t="s">
        <v>24557</v>
      </c>
    </row>
    <row r="20357" spans="1:2">
      <c r="A20357" t="s">
        <v>17252</v>
      </c>
      <c r="B20357" s="39" t="s">
        <v>36889</v>
      </c>
    </row>
    <row r="20358" spans="1:2">
      <c r="A20358" t="s">
        <v>17253</v>
      </c>
      <c r="B20358" s="39" t="s">
        <v>36890</v>
      </c>
    </row>
    <row r="20359" spans="1:2">
      <c r="A20359" t="s">
        <v>17254</v>
      </c>
      <c r="B20359" s="39" t="s">
        <v>24558</v>
      </c>
    </row>
    <row r="20360" spans="1:2">
      <c r="A20360" t="s">
        <v>17255</v>
      </c>
      <c r="B20360" s="39" t="s">
        <v>24559</v>
      </c>
    </row>
    <row r="20361" spans="1:2">
      <c r="A20361" t="s">
        <v>17256</v>
      </c>
      <c r="B20361" s="39" t="s">
        <v>36891</v>
      </c>
    </row>
    <row r="20362" spans="1:2">
      <c r="A20362" t="s">
        <v>17257</v>
      </c>
      <c r="B20362" s="39" t="s">
        <v>36892</v>
      </c>
    </row>
    <row r="20363" spans="1:2">
      <c r="A20363" t="s">
        <v>17258</v>
      </c>
      <c r="B20363" s="39" t="s">
        <v>24560</v>
      </c>
    </row>
    <row r="20364" spans="1:2">
      <c r="A20364" t="s">
        <v>17259</v>
      </c>
      <c r="B20364" s="39" t="s">
        <v>36893</v>
      </c>
    </row>
    <row r="20365" spans="1:2">
      <c r="A20365" t="s">
        <v>17260</v>
      </c>
      <c r="B20365" s="39" t="s">
        <v>24561</v>
      </c>
    </row>
    <row r="20366" spans="1:2">
      <c r="A20366" t="s">
        <v>17261</v>
      </c>
      <c r="B20366" s="39" t="s">
        <v>36894</v>
      </c>
    </row>
    <row r="20367" spans="1:2">
      <c r="A20367" t="s">
        <v>17262</v>
      </c>
      <c r="B20367" s="39" t="s">
        <v>36895</v>
      </c>
    </row>
    <row r="20368" spans="1:2">
      <c r="A20368" t="s">
        <v>17263</v>
      </c>
      <c r="B20368" s="39" t="s">
        <v>36896</v>
      </c>
    </row>
    <row r="20369" spans="1:2">
      <c r="A20369" t="s">
        <v>17264</v>
      </c>
      <c r="B20369" s="39" t="s">
        <v>24562</v>
      </c>
    </row>
    <row r="20370" spans="1:2">
      <c r="A20370" t="s">
        <v>17265</v>
      </c>
      <c r="B20370" s="39" t="s">
        <v>24563</v>
      </c>
    </row>
    <row r="20371" spans="1:2">
      <c r="A20371" t="s">
        <v>17266</v>
      </c>
      <c r="B20371" s="39" t="s">
        <v>36835</v>
      </c>
    </row>
    <row r="20372" spans="1:2">
      <c r="A20372" t="s">
        <v>17267</v>
      </c>
      <c r="B20372" s="39" t="s">
        <v>24564</v>
      </c>
    </row>
    <row r="20373" spans="1:2">
      <c r="A20373" t="s">
        <v>17268</v>
      </c>
      <c r="B20373" s="39" t="s">
        <v>24565</v>
      </c>
    </row>
    <row r="20374" spans="1:2">
      <c r="A20374" t="s">
        <v>17269</v>
      </c>
      <c r="B20374" s="39" t="s">
        <v>24566</v>
      </c>
    </row>
    <row r="20375" spans="1:2">
      <c r="A20375" t="s">
        <v>17270</v>
      </c>
      <c r="B20375" s="39" t="s">
        <v>24567</v>
      </c>
    </row>
    <row r="20376" spans="1:2">
      <c r="A20376" t="s">
        <v>17271</v>
      </c>
      <c r="B20376" s="39" t="s">
        <v>36836</v>
      </c>
    </row>
    <row r="20377" spans="1:2">
      <c r="A20377" t="s">
        <v>17272</v>
      </c>
      <c r="B20377" s="39" t="s">
        <v>24568</v>
      </c>
    </row>
    <row r="20378" spans="1:2">
      <c r="A20378" t="s">
        <v>17273</v>
      </c>
      <c r="B20378" s="39" t="s">
        <v>24569</v>
      </c>
    </row>
    <row r="20379" spans="1:2">
      <c r="A20379" t="s">
        <v>17274</v>
      </c>
      <c r="B20379" s="39" t="s">
        <v>17694</v>
      </c>
    </row>
    <row r="20380" spans="1:2">
      <c r="A20380" t="s">
        <v>17275</v>
      </c>
      <c r="B20380" s="39" t="s">
        <v>36897</v>
      </c>
    </row>
    <row r="20381" spans="1:2">
      <c r="A20381" t="s">
        <v>17276</v>
      </c>
      <c r="B20381" s="39" t="s">
        <v>24573</v>
      </c>
    </row>
    <row r="20382" spans="1:2">
      <c r="A20382" t="s">
        <v>17277</v>
      </c>
      <c r="B20382" s="39" t="s">
        <v>24574</v>
      </c>
    </row>
    <row r="20383" spans="1:2">
      <c r="A20383" t="s">
        <v>17278</v>
      </c>
      <c r="B20383" s="39" t="s">
        <v>36898</v>
      </c>
    </row>
    <row r="20384" spans="1:2">
      <c r="A20384" t="s">
        <v>17279</v>
      </c>
      <c r="B20384" s="39" t="s">
        <v>24575</v>
      </c>
    </row>
    <row r="20385" spans="1:2">
      <c r="A20385" t="s">
        <v>17280</v>
      </c>
      <c r="B20385" s="39" t="s">
        <v>24576</v>
      </c>
    </row>
    <row r="20386" spans="1:2">
      <c r="A20386" t="s">
        <v>17281</v>
      </c>
      <c r="B20386" s="39" t="s">
        <v>24577</v>
      </c>
    </row>
    <row r="20387" spans="1:2">
      <c r="A20387" t="s">
        <v>17282</v>
      </c>
      <c r="B20387" s="39" t="s">
        <v>24578</v>
      </c>
    </row>
    <row r="20388" spans="1:2">
      <c r="A20388" t="s">
        <v>41582</v>
      </c>
      <c r="B20388" s="39" t="s">
        <v>24579</v>
      </c>
    </row>
    <row r="20389" spans="1:2">
      <c r="A20389" t="s">
        <v>17283</v>
      </c>
      <c r="B20389" s="39" t="s">
        <v>36902</v>
      </c>
    </row>
    <row r="20390" spans="1:2">
      <c r="A20390" t="s">
        <v>17284</v>
      </c>
      <c r="B20390" s="39" t="s">
        <v>36903</v>
      </c>
    </row>
    <row r="20391" spans="1:2">
      <c r="A20391" t="s">
        <v>17285</v>
      </c>
      <c r="B20391" s="39" t="s">
        <v>36904</v>
      </c>
    </row>
    <row r="20392" spans="1:2">
      <c r="A20392" t="s">
        <v>17286</v>
      </c>
      <c r="B20392" s="39" t="s">
        <v>36905</v>
      </c>
    </row>
    <row r="20393" spans="1:2">
      <c r="A20393" t="s">
        <v>41583</v>
      </c>
      <c r="B20393" s="39" t="s">
        <v>24580</v>
      </c>
    </row>
    <row r="20394" spans="1:2">
      <c r="A20394" t="s">
        <v>41584</v>
      </c>
      <c r="B20394" s="39" t="s">
        <v>24581</v>
      </c>
    </row>
    <row r="20395" spans="1:2">
      <c r="A20395" t="s">
        <v>41585</v>
      </c>
      <c r="B20395" s="39" t="s">
        <v>24513</v>
      </c>
    </row>
    <row r="20396" spans="1:2">
      <c r="A20396" t="s">
        <v>41586</v>
      </c>
      <c r="B20396" s="39" t="s">
        <v>24514</v>
      </c>
    </row>
    <row r="20397" spans="1:2">
      <c r="A20397" t="s">
        <v>17287</v>
      </c>
      <c r="B20397" s="39" t="s">
        <v>36906</v>
      </c>
    </row>
    <row r="20398" spans="1:2">
      <c r="A20398" t="s">
        <v>17288</v>
      </c>
      <c r="B20398" s="39" t="s">
        <v>36907</v>
      </c>
    </row>
    <row r="20399" spans="1:2">
      <c r="A20399" t="s">
        <v>41587</v>
      </c>
      <c r="B20399" s="39" t="s">
        <v>24515</v>
      </c>
    </row>
    <row r="20400" spans="1:2">
      <c r="A20400" t="s">
        <v>41588</v>
      </c>
      <c r="B20400" s="39" t="s">
        <v>24516</v>
      </c>
    </row>
    <row r="20401" spans="1:2">
      <c r="A20401" t="s">
        <v>17289</v>
      </c>
      <c r="B20401" s="39" t="s">
        <v>36908</v>
      </c>
    </row>
    <row r="20402" spans="1:2">
      <c r="A20402" t="s">
        <v>17290</v>
      </c>
      <c r="B20402" s="39" t="s">
        <v>36909</v>
      </c>
    </row>
    <row r="20403" spans="1:2">
      <c r="A20403" t="s">
        <v>41589</v>
      </c>
      <c r="B20403" s="39" t="s">
        <v>24517</v>
      </c>
    </row>
    <row r="20404" spans="1:2">
      <c r="A20404" t="s">
        <v>41590</v>
      </c>
      <c r="B20404" s="39" t="s">
        <v>17691</v>
      </c>
    </row>
    <row r="20405" spans="1:2">
      <c r="A20405" t="s">
        <v>17291</v>
      </c>
      <c r="B20405" s="39" t="s">
        <v>36910</v>
      </c>
    </row>
    <row r="20406" spans="1:2">
      <c r="A20406" t="s">
        <v>41591</v>
      </c>
      <c r="B20406" s="39" t="s">
        <v>24520</v>
      </c>
    </row>
    <row r="20407" spans="1:2">
      <c r="A20407" t="s">
        <v>41592</v>
      </c>
      <c r="B20407" s="39" t="s">
        <v>24521</v>
      </c>
    </row>
    <row r="20408" spans="1:2">
      <c r="A20408" t="s">
        <v>17292</v>
      </c>
      <c r="B20408" s="39" t="s">
        <v>36911</v>
      </c>
    </row>
    <row r="20409" spans="1:2">
      <c r="A20409" t="s">
        <v>17293</v>
      </c>
      <c r="B20409" s="39" t="s">
        <v>36912</v>
      </c>
    </row>
    <row r="20410" spans="1:2">
      <c r="A20410" t="s">
        <v>17294</v>
      </c>
      <c r="B20410" s="39" t="s">
        <v>36913</v>
      </c>
    </row>
    <row r="20411" spans="1:2">
      <c r="A20411" t="s">
        <v>17295</v>
      </c>
      <c r="B20411" s="39" t="s">
        <v>36914</v>
      </c>
    </row>
    <row r="20412" spans="1:2">
      <c r="A20412" t="s">
        <v>17296</v>
      </c>
      <c r="B20412" s="39" t="s">
        <v>36918</v>
      </c>
    </row>
    <row r="20413" spans="1:2">
      <c r="A20413" t="s">
        <v>17297</v>
      </c>
      <c r="B20413" s="39" t="s">
        <v>36919</v>
      </c>
    </row>
    <row r="20414" spans="1:2">
      <c r="A20414" t="s">
        <v>41593</v>
      </c>
      <c r="B20414" s="39" t="s">
        <v>24522</v>
      </c>
    </row>
    <row r="20415" spans="1:2">
      <c r="A20415" t="s">
        <v>41594</v>
      </c>
      <c r="B20415" s="39" t="s">
        <v>24523</v>
      </c>
    </row>
    <row r="20416" spans="1:2">
      <c r="A20416" t="s">
        <v>41595</v>
      </c>
      <c r="B20416" s="39" t="s">
        <v>24524</v>
      </c>
    </row>
    <row r="20417" spans="1:2">
      <c r="A20417" t="s">
        <v>41596</v>
      </c>
      <c r="B20417" s="39" t="s">
        <v>24525</v>
      </c>
    </row>
    <row r="20418" spans="1:2">
      <c r="A20418" t="s">
        <v>41597</v>
      </c>
      <c r="B20418" s="39" t="s">
        <v>24526</v>
      </c>
    </row>
    <row r="20419" spans="1:2">
      <c r="A20419" t="s">
        <v>41598</v>
      </c>
      <c r="B20419" s="39" t="s">
        <v>24527</v>
      </c>
    </row>
    <row r="20420" spans="1:2">
      <c r="A20420" t="s">
        <v>41599</v>
      </c>
      <c r="B20420" s="39" t="s">
        <v>24528</v>
      </c>
    </row>
    <row r="20421" spans="1:2">
      <c r="A20421" t="s">
        <v>41600</v>
      </c>
      <c r="B20421" s="39" t="s">
        <v>24529</v>
      </c>
    </row>
    <row r="20422" spans="1:2">
      <c r="A20422" t="s">
        <v>41601</v>
      </c>
      <c r="B20422" s="39" t="s">
        <v>24530</v>
      </c>
    </row>
    <row r="20423" spans="1:2">
      <c r="A20423" t="s">
        <v>41602</v>
      </c>
      <c r="B20423" s="39" t="s">
        <v>24531</v>
      </c>
    </row>
    <row r="20424" spans="1:2">
      <c r="A20424" t="s">
        <v>17298</v>
      </c>
      <c r="B20424" s="39" t="s">
        <v>36915</v>
      </c>
    </row>
    <row r="20425" spans="1:2">
      <c r="A20425" t="s">
        <v>17299</v>
      </c>
      <c r="B20425" s="39" t="s">
        <v>36916</v>
      </c>
    </row>
    <row r="20426" spans="1:2">
      <c r="A20426" t="s">
        <v>17300</v>
      </c>
      <c r="B20426" s="39" t="s">
        <v>36917</v>
      </c>
    </row>
    <row r="20427" spans="1:2">
      <c r="A20427" t="s">
        <v>17301</v>
      </c>
      <c r="B20427" s="39" t="s">
        <v>29852</v>
      </c>
    </row>
    <row r="20428" spans="1:2">
      <c r="A20428" t="s">
        <v>17302</v>
      </c>
      <c r="B20428" s="39" t="s">
        <v>36850</v>
      </c>
    </row>
    <row r="20429" spans="1:2">
      <c r="A20429" t="s">
        <v>17303</v>
      </c>
      <c r="B20429" s="39" t="s">
        <v>36851</v>
      </c>
    </row>
    <row r="20430" spans="1:2">
      <c r="A20430" t="s">
        <v>17304</v>
      </c>
      <c r="B20430" s="39" t="s">
        <v>36852</v>
      </c>
    </row>
    <row r="20431" spans="1:2">
      <c r="A20431" t="s">
        <v>17305</v>
      </c>
      <c r="B20431" s="39" t="s">
        <v>36679</v>
      </c>
    </row>
    <row r="20432" spans="1:2">
      <c r="A20432" t="s">
        <v>17306</v>
      </c>
      <c r="B20432" s="39" t="s">
        <v>29853</v>
      </c>
    </row>
    <row r="20433" spans="1:2">
      <c r="A20433" t="s">
        <v>17307</v>
      </c>
      <c r="B20433" s="39" t="s">
        <v>36899</v>
      </c>
    </row>
    <row r="20434" spans="1:2">
      <c r="A20434" t="s">
        <v>17308</v>
      </c>
      <c r="B20434" s="39" t="s">
        <v>36920</v>
      </c>
    </row>
    <row r="20435" spans="1:2">
      <c r="A20435" t="s">
        <v>17309</v>
      </c>
      <c r="B20435" s="39" t="s">
        <v>36900</v>
      </c>
    </row>
    <row r="20436" spans="1:2">
      <c r="A20436" t="s">
        <v>17310</v>
      </c>
      <c r="B20436" s="39" t="s">
        <v>36901</v>
      </c>
    </row>
    <row r="20437" spans="1:2">
      <c r="A20437" t="s">
        <v>41603</v>
      </c>
      <c r="B20437" s="39" t="s">
        <v>24532</v>
      </c>
    </row>
    <row r="20438" spans="1:2">
      <c r="A20438" t="s">
        <v>41604</v>
      </c>
      <c r="B20438" s="39" t="s">
        <v>24533</v>
      </c>
    </row>
    <row r="20439" spans="1:2">
      <c r="A20439" t="s">
        <v>41605</v>
      </c>
      <c r="B20439" s="39" t="s">
        <v>24534</v>
      </c>
    </row>
    <row r="20440" spans="1:2">
      <c r="A20440" t="s">
        <v>41606</v>
      </c>
      <c r="B20440" s="39" t="s">
        <v>24535</v>
      </c>
    </row>
    <row r="20441" spans="1:2">
      <c r="A20441" t="s">
        <v>41607</v>
      </c>
      <c r="B20441" s="39" t="s">
        <v>17692</v>
      </c>
    </row>
    <row r="20442" spans="1:2">
      <c r="A20442" t="s">
        <v>17311</v>
      </c>
      <c r="B20442" s="39" t="s">
        <v>36159</v>
      </c>
    </row>
    <row r="20443" spans="1:2">
      <c r="A20443" t="s">
        <v>17312</v>
      </c>
      <c r="B20443" s="39" t="s">
        <v>36921</v>
      </c>
    </row>
    <row r="20444" spans="1:2">
      <c r="A20444" t="s">
        <v>17313</v>
      </c>
      <c r="B20444" s="39" t="s">
        <v>36922</v>
      </c>
    </row>
    <row r="20445" spans="1:2">
      <c r="A20445" t="s">
        <v>17314</v>
      </c>
      <c r="B20445" s="39" t="s">
        <v>36923</v>
      </c>
    </row>
    <row r="20446" spans="1:2">
      <c r="A20446" t="s">
        <v>17315</v>
      </c>
      <c r="B20446" s="39" t="s">
        <v>36924</v>
      </c>
    </row>
    <row r="20447" spans="1:2">
      <c r="A20447" t="s">
        <v>17316</v>
      </c>
      <c r="B20447" s="39" t="s">
        <v>36925</v>
      </c>
    </row>
    <row r="20448" spans="1:2">
      <c r="A20448" t="s">
        <v>17317</v>
      </c>
      <c r="B20448" s="39" t="s">
        <v>36926</v>
      </c>
    </row>
    <row r="20449" spans="1:2">
      <c r="A20449" t="s">
        <v>17318</v>
      </c>
      <c r="B20449" s="39" t="s">
        <v>36927</v>
      </c>
    </row>
    <row r="20450" spans="1:2">
      <c r="A20450" t="s">
        <v>17319</v>
      </c>
      <c r="B20450" s="39" t="s">
        <v>36928</v>
      </c>
    </row>
    <row r="20451" spans="1:2">
      <c r="A20451" t="s">
        <v>17320</v>
      </c>
      <c r="B20451" s="39" t="s">
        <v>36929</v>
      </c>
    </row>
    <row r="20452" spans="1:2">
      <c r="A20452" t="s">
        <v>17321</v>
      </c>
      <c r="B20452" s="39" t="s">
        <v>36930</v>
      </c>
    </row>
    <row r="20453" spans="1:2">
      <c r="A20453" t="s">
        <v>17322</v>
      </c>
      <c r="B20453" s="39" t="s">
        <v>36931</v>
      </c>
    </row>
    <row r="20454" spans="1:2">
      <c r="A20454" t="s">
        <v>17323</v>
      </c>
      <c r="B20454" s="39" t="s">
        <v>36932</v>
      </c>
    </row>
    <row r="20455" spans="1:2">
      <c r="A20455" t="s">
        <v>17324</v>
      </c>
      <c r="B20455" s="39" t="s">
        <v>36935</v>
      </c>
    </row>
    <row r="20456" spans="1:2">
      <c r="A20456" t="s">
        <v>17325</v>
      </c>
      <c r="B20456" s="39" t="s">
        <v>36936</v>
      </c>
    </row>
    <row r="20457" spans="1:2">
      <c r="A20457" t="s">
        <v>17326</v>
      </c>
      <c r="B20457" s="39" t="s">
        <v>36937</v>
      </c>
    </row>
    <row r="20458" spans="1:2">
      <c r="A20458" t="s">
        <v>17327</v>
      </c>
      <c r="B20458" s="39" t="s">
        <v>36938</v>
      </c>
    </row>
    <row r="20459" spans="1:2">
      <c r="A20459" t="s">
        <v>17328</v>
      </c>
      <c r="B20459" s="39" t="s">
        <v>36939</v>
      </c>
    </row>
    <row r="20460" spans="1:2">
      <c r="A20460" t="s">
        <v>17329</v>
      </c>
      <c r="B20460" s="39" t="s">
        <v>36940</v>
      </c>
    </row>
    <row r="20461" spans="1:2">
      <c r="A20461" t="s">
        <v>17330</v>
      </c>
      <c r="B20461" s="39" t="s">
        <v>36941</v>
      </c>
    </row>
    <row r="20462" spans="1:2">
      <c r="A20462" t="s">
        <v>17331</v>
      </c>
      <c r="B20462" s="39" t="s">
        <v>36942</v>
      </c>
    </row>
    <row r="20463" spans="1:2">
      <c r="A20463" t="s">
        <v>17332</v>
      </c>
      <c r="B20463" s="39" t="s">
        <v>36943</v>
      </c>
    </row>
    <row r="20464" spans="1:2">
      <c r="A20464" t="s">
        <v>17333</v>
      </c>
      <c r="B20464" s="39" t="s">
        <v>36944</v>
      </c>
    </row>
    <row r="20465" spans="1:2">
      <c r="A20465" t="s">
        <v>17334</v>
      </c>
      <c r="B20465" s="39" t="s">
        <v>36945</v>
      </c>
    </row>
    <row r="20466" spans="1:2">
      <c r="A20466" t="s">
        <v>17335</v>
      </c>
      <c r="B20466" s="39" t="s">
        <v>36946</v>
      </c>
    </row>
    <row r="20467" spans="1:2">
      <c r="A20467" t="s">
        <v>17336</v>
      </c>
      <c r="B20467" s="39" t="s">
        <v>36947</v>
      </c>
    </row>
    <row r="20468" spans="1:2">
      <c r="A20468" t="s">
        <v>17337</v>
      </c>
      <c r="B20468" s="39" t="s">
        <v>36948</v>
      </c>
    </row>
    <row r="20469" spans="1:2">
      <c r="A20469" t="s">
        <v>17338</v>
      </c>
      <c r="B20469" s="39" t="s">
        <v>36949</v>
      </c>
    </row>
    <row r="20470" spans="1:2">
      <c r="A20470" t="s">
        <v>17339</v>
      </c>
      <c r="B20470" s="39" t="s">
        <v>36954</v>
      </c>
    </row>
    <row r="20471" spans="1:2">
      <c r="A20471" t="s">
        <v>17340</v>
      </c>
      <c r="B20471" s="39" t="s">
        <v>36950</v>
      </c>
    </row>
    <row r="20472" spans="1:2">
      <c r="A20472" t="s">
        <v>17341</v>
      </c>
      <c r="B20472" s="39" t="s">
        <v>36951</v>
      </c>
    </row>
    <row r="20473" spans="1:2">
      <c r="A20473" t="s">
        <v>17342</v>
      </c>
      <c r="B20473" s="39" t="s">
        <v>36952</v>
      </c>
    </row>
    <row r="20474" spans="1:2">
      <c r="A20474" t="s">
        <v>17343</v>
      </c>
      <c r="B20474" s="39" t="s">
        <v>36955</v>
      </c>
    </row>
    <row r="20475" spans="1:2">
      <c r="A20475" t="s">
        <v>17344</v>
      </c>
      <c r="B20475" s="39" t="s">
        <v>36956</v>
      </c>
    </row>
    <row r="20476" spans="1:2">
      <c r="A20476" t="s">
        <v>17345</v>
      </c>
      <c r="B20476" s="39" t="s">
        <v>36957</v>
      </c>
    </row>
    <row r="20477" spans="1:2">
      <c r="A20477" t="s">
        <v>17346</v>
      </c>
      <c r="B20477" s="39" t="s">
        <v>36958</v>
      </c>
    </row>
    <row r="20478" spans="1:2">
      <c r="A20478" t="s">
        <v>17347</v>
      </c>
      <c r="B20478" s="39" t="s">
        <v>36959</v>
      </c>
    </row>
    <row r="20479" spans="1:2">
      <c r="A20479" t="s">
        <v>17348</v>
      </c>
      <c r="B20479" s="39" t="s">
        <v>36960</v>
      </c>
    </row>
    <row r="20480" spans="1:2">
      <c r="A20480" t="s">
        <v>17349</v>
      </c>
      <c r="B20480" s="39" t="s">
        <v>36961</v>
      </c>
    </row>
    <row r="20481" spans="1:2">
      <c r="A20481" t="s">
        <v>17350</v>
      </c>
      <c r="B20481" s="39" t="s">
        <v>36962</v>
      </c>
    </row>
    <row r="20482" spans="1:2">
      <c r="A20482" t="s">
        <v>41608</v>
      </c>
      <c r="B20482" s="39" t="s">
        <v>24539</v>
      </c>
    </row>
    <row r="20483" spans="1:2">
      <c r="A20483" t="s">
        <v>41609</v>
      </c>
      <c r="B20483" s="39" t="s">
        <v>25055</v>
      </c>
    </row>
    <row r="20484" spans="1:2">
      <c r="A20484" t="s">
        <v>41610</v>
      </c>
      <c r="B20484" s="39" t="s">
        <v>25056</v>
      </c>
    </row>
    <row r="20485" spans="1:2">
      <c r="A20485" t="s">
        <v>41611</v>
      </c>
      <c r="B20485" s="39" t="s">
        <v>25057</v>
      </c>
    </row>
    <row r="20486" spans="1:2">
      <c r="A20486" t="s">
        <v>41612</v>
      </c>
      <c r="B20486" s="39" t="s">
        <v>25058</v>
      </c>
    </row>
    <row r="20487" spans="1:2">
      <c r="A20487" t="s">
        <v>41613</v>
      </c>
      <c r="B20487" s="39" t="s">
        <v>25059</v>
      </c>
    </row>
    <row r="20488" spans="1:2">
      <c r="A20488" t="s">
        <v>41614</v>
      </c>
      <c r="B20488" s="39" t="s">
        <v>25060</v>
      </c>
    </row>
    <row r="20489" spans="1:2">
      <c r="A20489" t="s">
        <v>41615</v>
      </c>
      <c r="B20489" s="39" t="s">
        <v>25061</v>
      </c>
    </row>
    <row r="20490" spans="1:2">
      <c r="A20490" t="s">
        <v>41616</v>
      </c>
      <c r="B20490" s="39" t="s">
        <v>25062</v>
      </c>
    </row>
    <row r="20491" spans="1:2">
      <c r="A20491" t="s">
        <v>41617</v>
      </c>
      <c r="B20491" s="39" t="s">
        <v>25063</v>
      </c>
    </row>
    <row r="20492" spans="1:2">
      <c r="A20492" t="s">
        <v>41618</v>
      </c>
      <c r="B20492" s="39" t="s">
        <v>25064</v>
      </c>
    </row>
    <row r="20493" spans="1:2">
      <c r="A20493" t="s">
        <v>41619</v>
      </c>
      <c r="B20493" s="39" t="s">
        <v>25065</v>
      </c>
    </row>
    <row r="20494" spans="1:2">
      <c r="A20494" t="s">
        <v>41620</v>
      </c>
      <c r="B20494" s="39" t="s">
        <v>25066</v>
      </c>
    </row>
    <row r="20495" spans="1:2">
      <c r="A20495" t="s">
        <v>41621</v>
      </c>
      <c r="B20495" s="39" t="s">
        <v>25067</v>
      </c>
    </row>
    <row r="20496" spans="1:2">
      <c r="A20496" t="s">
        <v>41622</v>
      </c>
      <c r="B20496" s="39" t="s">
        <v>25068</v>
      </c>
    </row>
    <row r="20497" spans="1:2">
      <c r="A20497" t="s">
        <v>41623</v>
      </c>
      <c r="B20497" s="39" t="s">
        <v>25069</v>
      </c>
    </row>
    <row r="20498" spans="1:2">
      <c r="A20498" t="s">
        <v>41624</v>
      </c>
      <c r="B20498" s="39" t="s">
        <v>25070</v>
      </c>
    </row>
    <row r="20499" spans="1:2">
      <c r="A20499" t="s">
        <v>41625</v>
      </c>
      <c r="B20499" s="39" t="s">
        <v>17689</v>
      </c>
    </row>
    <row r="20500" spans="1:2">
      <c r="A20500" t="s">
        <v>41626</v>
      </c>
      <c r="B20500" s="39" t="s">
        <v>24483</v>
      </c>
    </row>
    <row r="20501" spans="1:2">
      <c r="A20501" t="s">
        <v>41627</v>
      </c>
      <c r="B20501" s="39" t="s">
        <v>24484</v>
      </c>
    </row>
    <row r="20502" spans="1:2">
      <c r="A20502" t="s">
        <v>41628</v>
      </c>
      <c r="B20502" s="39" t="s">
        <v>24485</v>
      </c>
    </row>
    <row r="20503" spans="1:2">
      <c r="A20503" t="s">
        <v>41629</v>
      </c>
      <c r="B20503" s="39" t="s">
        <v>24486</v>
      </c>
    </row>
    <row r="20504" spans="1:2">
      <c r="A20504" t="s">
        <v>17351</v>
      </c>
      <c r="B20504" s="39" t="s">
        <v>36953</v>
      </c>
    </row>
    <row r="20505" spans="1:2">
      <c r="A20505" t="s">
        <v>17352</v>
      </c>
      <c r="B20505" s="39" t="s">
        <v>24487</v>
      </c>
    </row>
    <row r="20506" spans="1:2">
      <c r="A20506" t="s">
        <v>17353</v>
      </c>
      <c r="B20506" s="39" t="s">
        <v>36963</v>
      </c>
    </row>
    <row r="20507" spans="1:2">
      <c r="A20507" t="s">
        <v>17354</v>
      </c>
      <c r="B20507" s="39" t="s">
        <v>36964</v>
      </c>
    </row>
    <row r="20508" spans="1:2">
      <c r="A20508" t="s">
        <v>41630</v>
      </c>
      <c r="B20508" s="39" t="s">
        <v>24488</v>
      </c>
    </row>
    <row r="20509" spans="1:2">
      <c r="A20509" t="s">
        <v>41631</v>
      </c>
      <c r="B20509" s="39" t="s">
        <v>24489</v>
      </c>
    </row>
    <row r="20510" spans="1:2">
      <c r="A20510" t="s">
        <v>17355</v>
      </c>
      <c r="B20510" s="39" t="s">
        <v>36965</v>
      </c>
    </row>
    <row r="20511" spans="1:2">
      <c r="A20511" t="s">
        <v>17356</v>
      </c>
      <c r="B20511" s="39" t="s">
        <v>29854</v>
      </c>
    </row>
    <row r="20512" spans="1:2">
      <c r="A20512" t="s">
        <v>17357</v>
      </c>
      <c r="B20512" s="39" t="s">
        <v>24490</v>
      </c>
    </row>
    <row r="20513" spans="1:2">
      <c r="A20513" t="s">
        <v>17358</v>
      </c>
      <c r="B20513" s="39" t="s">
        <v>36969</v>
      </c>
    </row>
    <row r="20514" spans="1:2">
      <c r="A20514" t="s">
        <v>17359</v>
      </c>
      <c r="B20514" s="39" t="s">
        <v>36970</v>
      </c>
    </row>
    <row r="20515" spans="1:2">
      <c r="A20515" t="s">
        <v>17360</v>
      </c>
      <c r="B20515" s="39" t="s">
        <v>36971</v>
      </c>
    </row>
    <row r="20516" spans="1:2">
      <c r="A20516" t="s">
        <v>17361</v>
      </c>
      <c r="B20516" s="39" t="s">
        <v>36188</v>
      </c>
    </row>
    <row r="20517" spans="1:2">
      <c r="A20517" t="s">
        <v>17362</v>
      </c>
      <c r="B20517" s="39" t="s">
        <v>36189</v>
      </c>
    </row>
    <row r="20518" spans="1:2">
      <c r="A20518" t="s">
        <v>17363</v>
      </c>
      <c r="B20518" s="39" t="s">
        <v>36972</v>
      </c>
    </row>
    <row r="20519" spans="1:2">
      <c r="A20519" t="s">
        <v>17364</v>
      </c>
      <c r="B20519" s="39" t="s">
        <v>29855</v>
      </c>
    </row>
    <row r="20520" spans="1:2">
      <c r="A20520" t="s">
        <v>41632</v>
      </c>
      <c r="B20520" s="39" t="s">
        <v>24491</v>
      </c>
    </row>
    <row r="20521" spans="1:2">
      <c r="A20521" t="s">
        <v>41633</v>
      </c>
      <c r="B20521" s="39" t="s">
        <v>24492</v>
      </c>
    </row>
    <row r="20522" spans="1:2">
      <c r="A20522" t="s">
        <v>17365</v>
      </c>
      <c r="B20522" s="39" t="s">
        <v>24493</v>
      </c>
    </row>
    <row r="20523" spans="1:2">
      <c r="A20523" t="s">
        <v>17366</v>
      </c>
      <c r="B20523" s="39" t="s">
        <v>24494</v>
      </c>
    </row>
    <row r="20524" spans="1:2">
      <c r="A20524" t="s">
        <v>17367</v>
      </c>
      <c r="B20524" s="39" t="s">
        <v>24495</v>
      </c>
    </row>
    <row r="20525" spans="1:2">
      <c r="A20525" t="s">
        <v>17368</v>
      </c>
      <c r="B20525" s="39" t="s">
        <v>24496</v>
      </c>
    </row>
    <row r="20526" spans="1:2">
      <c r="A20526" t="s">
        <v>17369</v>
      </c>
      <c r="B20526" s="39" t="s">
        <v>36079</v>
      </c>
    </row>
    <row r="20527" spans="1:2">
      <c r="A20527" t="s">
        <v>17370</v>
      </c>
      <c r="B20527" s="39" t="s">
        <v>36973</v>
      </c>
    </row>
    <row r="20528" spans="1:2">
      <c r="A20528" t="s">
        <v>17371</v>
      </c>
      <c r="B20528" s="39" t="s">
        <v>24497</v>
      </c>
    </row>
    <row r="20529" spans="1:2">
      <c r="A20529" t="s">
        <v>41634</v>
      </c>
      <c r="B20529" s="39" t="s">
        <v>17903</v>
      </c>
    </row>
    <row r="20530" spans="1:2">
      <c r="A20530" t="s">
        <v>17372</v>
      </c>
      <c r="B20530" s="39" t="s">
        <v>29856</v>
      </c>
    </row>
    <row r="20531" spans="1:2">
      <c r="A20531" t="s">
        <v>17373</v>
      </c>
      <c r="B20531" s="39" t="s">
        <v>24498</v>
      </c>
    </row>
    <row r="20532" spans="1:2">
      <c r="A20532" t="s">
        <v>17374</v>
      </c>
      <c r="B20532" s="39" t="s">
        <v>24499</v>
      </c>
    </row>
    <row r="20533" spans="1:2">
      <c r="A20533" t="s">
        <v>17375</v>
      </c>
      <c r="B20533" s="39" t="s">
        <v>17690</v>
      </c>
    </row>
    <row r="20534" spans="1:2">
      <c r="A20534" t="s">
        <v>17376</v>
      </c>
      <c r="B20534" s="39" t="s">
        <v>36283</v>
      </c>
    </row>
    <row r="20535" spans="1:2">
      <c r="A20535" t="s">
        <v>17377</v>
      </c>
      <c r="B20535" s="39" t="s">
        <v>36974</v>
      </c>
    </row>
    <row r="20536" spans="1:2">
      <c r="A20536" t="s">
        <v>17378</v>
      </c>
      <c r="B20536" s="39" t="s">
        <v>29857</v>
      </c>
    </row>
    <row r="20537" spans="1:2">
      <c r="A20537" t="s">
        <v>17379</v>
      </c>
      <c r="B20537" s="39" t="s">
        <v>36539</v>
      </c>
    </row>
    <row r="20538" spans="1:2">
      <c r="A20538" t="s">
        <v>17380</v>
      </c>
      <c r="B20538" s="39" t="s">
        <v>36975</v>
      </c>
    </row>
    <row r="20539" spans="1:2">
      <c r="A20539" t="s">
        <v>17381</v>
      </c>
      <c r="B20539" s="39" t="s">
        <v>36976</v>
      </c>
    </row>
    <row r="20540" spans="1:2">
      <c r="A20540" t="s">
        <v>17382</v>
      </c>
      <c r="B20540" s="39" t="s">
        <v>36540</v>
      </c>
    </row>
    <row r="20541" spans="1:2">
      <c r="A20541" t="s">
        <v>41635</v>
      </c>
      <c r="B20541" s="39" t="s">
        <v>24501</v>
      </c>
    </row>
    <row r="20542" spans="1:2">
      <c r="A20542" t="s">
        <v>17383</v>
      </c>
      <c r="B20542" s="39" t="s">
        <v>24502</v>
      </c>
    </row>
    <row r="20543" spans="1:2">
      <c r="A20543" t="s">
        <v>17384</v>
      </c>
      <c r="B20543" s="39" t="s">
        <v>36977</v>
      </c>
    </row>
    <row r="20544" spans="1:2">
      <c r="A20544" t="s">
        <v>17385</v>
      </c>
      <c r="B20544" s="39" t="s">
        <v>36978</v>
      </c>
    </row>
    <row r="20545" spans="1:2">
      <c r="A20545" t="s">
        <v>17386</v>
      </c>
      <c r="B20545" s="39" t="s">
        <v>29858</v>
      </c>
    </row>
    <row r="20546" spans="1:2">
      <c r="A20546" t="s">
        <v>17387</v>
      </c>
      <c r="B20546" s="39" t="s">
        <v>36556</v>
      </c>
    </row>
    <row r="20547" spans="1:2">
      <c r="A20547" t="s">
        <v>17388</v>
      </c>
      <c r="B20547" s="39" t="s">
        <v>36557</v>
      </c>
    </row>
    <row r="20548" spans="1:2">
      <c r="A20548" t="s">
        <v>17389</v>
      </c>
      <c r="B20548" s="39" t="s">
        <v>36979</v>
      </c>
    </row>
    <row r="20549" spans="1:2">
      <c r="A20549" t="s">
        <v>41636</v>
      </c>
      <c r="B20549" s="39" t="s">
        <v>24503</v>
      </c>
    </row>
    <row r="20550" spans="1:2">
      <c r="A20550" t="s">
        <v>41637</v>
      </c>
      <c r="B20550" s="39" t="s">
        <v>24504</v>
      </c>
    </row>
    <row r="20551" spans="1:2">
      <c r="A20551" t="s">
        <v>41638</v>
      </c>
      <c r="B20551" s="39" t="s">
        <v>24505</v>
      </c>
    </row>
    <row r="20552" spans="1:2">
      <c r="A20552" t="s">
        <v>17390</v>
      </c>
      <c r="B20552" s="39" t="s">
        <v>36980</v>
      </c>
    </row>
    <row r="20553" spans="1:2">
      <c r="A20553" t="s">
        <v>17391</v>
      </c>
      <c r="B20553" s="39" t="s">
        <v>36981</v>
      </c>
    </row>
    <row r="20554" spans="1:2">
      <c r="A20554" t="s">
        <v>17392</v>
      </c>
      <c r="B20554" s="39" t="s">
        <v>36982</v>
      </c>
    </row>
    <row r="20555" spans="1:2">
      <c r="A20555" t="s">
        <v>17393</v>
      </c>
      <c r="B20555" s="39" t="s">
        <v>36983</v>
      </c>
    </row>
    <row r="20556" spans="1:2">
      <c r="A20556" t="s">
        <v>17394</v>
      </c>
      <c r="B20556" s="39" t="s">
        <v>36984</v>
      </c>
    </row>
    <row r="20557" spans="1:2">
      <c r="A20557" t="s">
        <v>41639</v>
      </c>
      <c r="B20557" s="39" t="s">
        <v>24506</v>
      </c>
    </row>
    <row r="20558" spans="1:2">
      <c r="A20558" t="s">
        <v>17395</v>
      </c>
      <c r="B20558" s="39" t="s">
        <v>36985</v>
      </c>
    </row>
    <row r="20559" spans="1:2">
      <c r="A20559" t="s">
        <v>17396</v>
      </c>
      <c r="B20559" s="39" t="s">
        <v>36986</v>
      </c>
    </row>
    <row r="20560" spans="1:2">
      <c r="A20560" t="s">
        <v>17397</v>
      </c>
      <c r="B20560" s="39" t="s">
        <v>36987</v>
      </c>
    </row>
    <row r="20561" spans="1:2">
      <c r="A20561" t="s">
        <v>17398</v>
      </c>
      <c r="B20561" s="39" t="s">
        <v>24507</v>
      </c>
    </row>
    <row r="20562" spans="1:2">
      <c r="A20562" t="s">
        <v>17399</v>
      </c>
      <c r="B20562" s="39" t="s">
        <v>24508</v>
      </c>
    </row>
    <row r="20563" spans="1:2">
      <c r="A20563" t="s">
        <v>17400</v>
      </c>
      <c r="B20563" s="39" t="s">
        <v>36988</v>
      </c>
    </row>
    <row r="20564" spans="1:2">
      <c r="A20564" t="s">
        <v>17401</v>
      </c>
      <c r="B20564" s="39" t="s">
        <v>24509</v>
      </c>
    </row>
    <row r="20565" spans="1:2">
      <c r="A20565" t="s">
        <v>17402</v>
      </c>
      <c r="B20565" s="39" t="s">
        <v>24510</v>
      </c>
    </row>
    <row r="20566" spans="1:2">
      <c r="A20566" t="s">
        <v>17403</v>
      </c>
      <c r="B20566" s="39" t="s">
        <v>36989</v>
      </c>
    </row>
    <row r="20567" spans="1:2">
      <c r="A20567" t="s">
        <v>17404</v>
      </c>
      <c r="B20567" s="39" t="s">
        <v>36990</v>
      </c>
    </row>
    <row r="20568" spans="1:2">
      <c r="A20568" t="s">
        <v>17405</v>
      </c>
      <c r="B20568" s="39" t="s">
        <v>24511</v>
      </c>
    </row>
    <row r="20569" spans="1:2">
      <c r="A20569" t="s">
        <v>17406</v>
      </c>
      <c r="B20569" s="39" t="s">
        <v>24512</v>
      </c>
    </row>
    <row r="20570" spans="1:2">
      <c r="A20570" t="s">
        <v>17407</v>
      </c>
      <c r="B20570" s="39" t="s">
        <v>24838</v>
      </c>
    </row>
    <row r="20571" spans="1:2">
      <c r="A20571" t="s">
        <v>41640</v>
      </c>
      <c r="B20571" s="39" t="s">
        <v>24806</v>
      </c>
    </row>
    <row r="20572" spans="1:2">
      <c r="A20572" t="s">
        <v>17408</v>
      </c>
      <c r="B20572" s="39" t="s">
        <v>36991</v>
      </c>
    </row>
    <row r="20573" spans="1:2">
      <c r="A20573" t="s">
        <v>17409</v>
      </c>
      <c r="B20573" s="39" t="s">
        <v>36992</v>
      </c>
    </row>
    <row r="20574" spans="1:2">
      <c r="A20574" t="s">
        <v>17410</v>
      </c>
      <c r="B20574" s="39" t="s">
        <v>36993</v>
      </c>
    </row>
    <row r="20575" spans="1:2">
      <c r="A20575" t="s">
        <v>17411</v>
      </c>
      <c r="B20575" s="39" t="s">
        <v>36994</v>
      </c>
    </row>
    <row r="20576" spans="1:2">
      <c r="A20576" t="s">
        <v>17412</v>
      </c>
      <c r="B20576" s="39" t="s">
        <v>36995</v>
      </c>
    </row>
    <row r="20577" spans="1:2">
      <c r="A20577" t="s">
        <v>17413</v>
      </c>
      <c r="B20577" s="39" t="s">
        <v>36996</v>
      </c>
    </row>
    <row r="20578" spans="1:2">
      <c r="A20578" t="s">
        <v>17414</v>
      </c>
      <c r="B20578" s="39" t="s">
        <v>36997</v>
      </c>
    </row>
    <row r="20579" spans="1:2">
      <c r="A20579" t="s">
        <v>17415</v>
      </c>
      <c r="B20579" s="39" t="s">
        <v>36998</v>
      </c>
    </row>
    <row r="20580" spans="1:2">
      <c r="A20580" t="s">
        <v>17416</v>
      </c>
      <c r="B20580" s="39" t="s">
        <v>36999</v>
      </c>
    </row>
    <row r="20581" spans="1:2">
      <c r="A20581" t="s">
        <v>17417</v>
      </c>
      <c r="B20581" s="39" t="s">
        <v>37004</v>
      </c>
    </row>
    <row r="20582" spans="1:2">
      <c r="A20582" t="s">
        <v>17418</v>
      </c>
      <c r="B20582" s="39" t="s">
        <v>37005</v>
      </c>
    </row>
    <row r="20583" spans="1:2">
      <c r="A20583" t="s">
        <v>17419</v>
      </c>
      <c r="B20583" s="39" t="s">
        <v>37006</v>
      </c>
    </row>
    <row r="20584" spans="1:2">
      <c r="A20584" t="s">
        <v>41641</v>
      </c>
      <c r="B20584" s="39" t="s">
        <v>24839</v>
      </c>
    </row>
    <row r="20585" spans="1:2">
      <c r="A20585" t="s">
        <v>17420</v>
      </c>
      <c r="B20585" s="39" t="s">
        <v>24840</v>
      </c>
    </row>
    <row r="20586" spans="1:2">
      <c r="A20586" t="s">
        <v>17421</v>
      </c>
      <c r="B20586" s="39" t="s">
        <v>24841</v>
      </c>
    </row>
    <row r="20587" spans="1:2">
      <c r="A20587" t="s">
        <v>41642</v>
      </c>
      <c r="B20587" s="39" t="s">
        <v>24842</v>
      </c>
    </row>
    <row r="20588" spans="1:2">
      <c r="A20588" t="s">
        <v>41643</v>
      </c>
      <c r="B20588" s="39" t="s">
        <v>24843</v>
      </c>
    </row>
    <row r="20589" spans="1:2">
      <c r="A20589" t="s">
        <v>17422</v>
      </c>
      <c r="B20589" s="39" t="s">
        <v>37000</v>
      </c>
    </row>
    <row r="20590" spans="1:2">
      <c r="A20590" t="s">
        <v>17423</v>
      </c>
      <c r="B20590" s="39" t="s">
        <v>37001</v>
      </c>
    </row>
    <row r="20591" spans="1:2">
      <c r="A20591" t="s">
        <v>17424</v>
      </c>
      <c r="B20591" s="39" t="s">
        <v>37002</v>
      </c>
    </row>
    <row r="20592" spans="1:2">
      <c r="A20592" t="s">
        <v>17425</v>
      </c>
      <c r="B20592" s="39" t="s">
        <v>37007</v>
      </c>
    </row>
    <row r="20593" spans="1:2">
      <c r="A20593" t="s">
        <v>17426</v>
      </c>
      <c r="B20593" s="39" t="s">
        <v>37008</v>
      </c>
    </row>
    <row r="20594" spans="1:2">
      <c r="A20594" t="s">
        <v>17427</v>
      </c>
      <c r="B20594" s="39" t="s">
        <v>24844</v>
      </c>
    </row>
    <row r="20595" spans="1:2">
      <c r="A20595" t="s">
        <v>17428</v>
      </c>
      <c r="B20595" s="39" t="s">
        <v>24845</v>
      </c>
    </row>
    <row r="20596" spans="1:2">
      <c r="A20596" t="s">
        <v>41644</v>
      </c>
      <c r="B20596" s="39" t="s">
        <v>24846</v>
      </c>
    </row>
    <row r="20597" spans="1:2">
      <c r="A20597" t="s">
        <v>17429</v>
      </c>
      <c r="B20597" s="39" t="s">
        <v>24847</v>
      </c>
    </row>
    <row r="20598" spans="1:2">
      <c r="A20598" t="s">
        <v>17430</v>
      </c>
      <c r="B20598" s="39" t="s">
        <v>37009</v>
      </c>
    </row>
    <row r="20599" spans="1:2">
      <c r="A20599" t="s">
        <v>41645</v>
      </c>
      <c r="B20599" s="39" t="s">
        <v>24848</v>
      </c>
    </row>
    <row r="20600" spans="1:2">
      <c r="A20600" t="s">
        <v>17431</v>
      </c>
      <c r="B20600" s="39" t="s">
        <v>24849</v>
      </c>
    </row>
    <row r="20601" spans="1:2">
      <c r="A20601" t="s">
        <v>17432</v>
      </c>
      <c r="B20601" s="39" t="s">
        <v>24850</v>
      </c>
    </row>
    <row r="20602" spans="1:2">
      <c r="A20602" t="s">
        <v>17433</v>
      </c>
      <c r="B20602" s="39" t="s">
        <v>24851</v>
      </c>
    </row>
    <row r="20603" spans="1:2">
      <c r="A20603" t="s">
        <v>17434</v>
      </c>
      <c r="B20603" s="39" t="s">
        <v>24852</v>
      </c>
    </row>
    <row r="20604" spans="1:2">
      <c r="A20604" t="s">
        <v>17435</v>
      </c>
      <c r="B20604" s="39" t="s">
        <v>17687</v>
      </c>
    </row>
    <row r="20605" spans="1:2">
      <c r="A20605" t="s">
        <v>17436</v>
      </c>
      <c r="B20605" s="39" t="s">
        <v>24855</v>
      </c>
    </row>
    <row r="20606" spans="1:2">
      <c r="A20606" t="s">
        <v>17437</v>
      </c>
      <c r="B20606" s="39" t="s">
        <v>24856</v>
      </c>
    </row>
    <row r="20607" spans="1:2">
      <c r="A20607" t="s">
        <v>17438</v>
      </c>
      <c r="B20607" s="39" t="s">
        <v>24857</v>
      </c>
    </row>
    <row r="20608" spans="1:2">
      <c r="A20608" t="s">
        <v>17439</v>
      </c>
      <c r="B20608" s="39" t="s">
        <v>24858</v>
      </c>
    </row>
    <row r="20609" spans="1:2">
      <c r="A20609" t="s">
        <v>17440</v>
      </c>
      <c r="B20609" s="39" t="s">
        <v>24859</v>
      </c>
    </row>
    <row r="20610" spans="1:2">
      <c r="A20610" t="s">
        <v>17441</v>
      </c>
      <c r="B20610" s="39" t="s">
        <v>24860</v>
      </c>
    </row>
    <row r="20611" spans="1:2">
      <c r="A20611" t="s">
        <v>17442</v>
      </c>
      <c r="B20611" s="39" t="s">
        <v>24861</v>
      </c>
    </row>
    <row r="20612" spans="1:2">
      <c r="A20612" t="s">
        <v>17443</v>
      </c>
      <c r="B20612" s="39" t="s">
        <v>24862</v>
      </c>
    </row>
    <row r="20613" spans="1:2">
      <c r="A20613" t="s">
        <v>17444</v>
      </c>
      <c r="B20613" s="39" t="s">
        <v>24863</v>
      </c>
    </row>
    <row r="20614" spans="1:2">
      <c r="A20614" t="s">
        <v>17445</v>
      </c>
      <c r="B20614" s="39" t="s">
        <v>24864</v>
      </c>
    </row>
    <row r="20615" spans="1:2">
      <c r="A20615" t="s">
        <v>17446</v>
      </c>
      <c r="B20615" s="39" t="s">
        <v>24865</v>
      </c>
    </row>
    <row r="20616" spans="1:2">
      <c r="A20616" t="s">
        <v>17447</v>
      </c>
      <c r="B20616" s="39" t="s">
        <v>24866</v>
      </c>
    </row>
    <row r="20617" spans="1:2">
      <c r="A20617" t="s">
        <v>17448</v>
      </c>
      <c r="B20617" s="39" t="s">
        <v>24867</v>
      </c>
    </row>
    <row r="20618" spans="1:2">
      <c r="A20618" t="s">
        <v>17449</v>
      </c>
      <c r="B20618" s="39" t="s">
        <v>24868</v>
      </c>
    </row>
    <row r="20619" spans="1:2">
      <c r="A20619" t="s">
        <v>17450</v>
      </c>
      <c r="B20619" s="39" t="s">
        <v>24869</v>
      </c>
    </row>
    <row r="20620" spans="1:2">
      <c r="A20620" t="s">
        <v>17451</v>
      </c>
      <c r="B20620" s="39" t="s">
        <v>24870</v>
      </c>
    </row>
    <row r="20621" spans="1:2">
      <c r="A20621" t="s">
        <v>17452</v>
      </c>
      <c r="B20621" s="39" t="s">
        <v>24871</v>
      </c>
    </row>
    <row r="20622" spans="1:2">
      <c r="A20622" t="s">
        <v>17453</v>
      </c>
      <c r="B20622" s="39" t="s">
        <v>17688</v>
      </c>
    </row>
    <row r="20623" spans="1:2">
      <c r="A20623" t="s">
        <v>17454</v>
      </c>
      <c r="B20623" s="39" t="s">
        <v>24807</v>
      </c>
    </row>
    <row r="20624" spans="1:2">
      <c r="A20624" t="s">
        <v>17455</v>
      </c>
      <c r="B20624" s="39" t="s">
        <v>17688</v>
      </c>
    </row>
    <row r="20625" spans="1:2">
      <c r="A20625" t="s">
        <v>17456</v>
      </c>
      <c r="B20625" s="39" t="s">
        <v>24808</v>
      </c>
    </row>
    <row r="20626" spans="1:2">
      <c r="A20626" t="s">
        <v>17457</v>
      </c>
      <c r="B20626" s="39" t="s">
        <v>24809</v>
      </c>
    </row>
    <row r="20627" spans="1:2">
      <c r="A20627" t="s">
        <v>17458</v>
      </c>
      <c r="B20627" s="39" t="s">
        <v>37010</v>
      </c>
    </row>
    <row r="20628" spans="1:2">
      <c r="A20628" t="s">
        <v>17459</v>
      </c>
      <c r="B20628" s="39" t="s">
        <v>24810</v>
      </c>
    </row>
    <row r="20629" spans="1:2">
      <c r="A20629" t="s">
        <v>17460</v>
      </c>
      <c r="B20629" s="39" t="s">
        <v>24811</v>
      </c>
    </row>
    <row r="20630" spans="1:2">
      <c r="A20630" t="s">
        <v>41646</v>
      </c>
      <c r="B20630" s="39" t="s">
        <v>24812</v>
      </c>
    </row>
    <row r="20631" spans="1:2">
      <c r="A20631" t="s">
        <v>41647</v>
      </c>
      <c r="B20631" s="39" t="s">
        <v>17685</v>
      </c>
    </row>
    <row r="20632" spans="1:2">
      <c r="A20632" t="s">
        <v>17461</v>
      </c>
      <c r="B20632" s="39" t="s">
        <v>37011</v>
      </c>
    </row>
    <row r="20633" spans="1:2">
      <c r="A20633" t="s">
        <v>17462</v>
      </c>
      <c r="B20633" s="39" t="s">
        <v>37012</v>
      </c>
    </row>
    <row r="20634" spans="1:2">
      <c r="A20634" t="s">
        <v>17463</v>
      </c>
      <c r="B20634" s="39" t="s">
        <v>37013</v>
      </c>
    </row>
    <row r="20635" spans="1:2">
      <c r="A20635" t="s">
        <v>17464</v>
      </c>
      <c r="B20635" s="39" t="s">
        <v>37014</v>
      </c>
    </row>
    <row r="20636" spans="1:2">
      <c r="A20636" t="s">
        <v>41648</v>
      </c>
      <c r="B20636" s="39" t="s">
        <v>24817</v>
      </c>
    </row>
    <row r="20637" spans="1:2">
      <c r="A20637" t="s">
        <v>17465</v>
      </c>
      <c r="B20637" s="39" t="s">
        <v>37015</v>
      </c>
    </row>
    <row r="20638" spans="1:2">
      <c r="A20638" t="s">
        <v>17466</v>
      </c>
      <c r="B20638" s="39" t="s">
        <v>37016</v>
      </c>
    </row>
    <row r="20639" spans="1:2">
      <c r="A20639" t="s">
        <v>17467</v>
      </c>
      <c r="B20639" s="39" t="s">
        <v>37018</v>
      </c>
    </row>
    <row r="20640" spans="1:2">
      <c r="A20640" t="s">
        <v>17468</v>
      </c>
      <c r="B20640" s="39" t="s">
        <v>37019</v>
      </c>
    </row>
    <row r="20641" spans="1:2">
      <c r="A20641" t="s">
        <v>17469</v>
      </c>
      <c r="B20641" s="39" t="s">
        <v>37020</v>
      </c>
    </row>
    <row r="20642" spans="1:2">
      <c r="A20642" t="s">
        <v>17470</v>
      </c>
      <c r="B20642" s="39" t="s">
        <v>37021</v>
      </c>
    </row>
    <row r="20643" spans="1:2">
      <c r="A20643" t="s">
        <v>17471</v>
      </c>
      <c r="B20643" s="39" t="s">
        <v>24818</v>
      </c>
    </row>
    <row r="20644" spans="1:2">
      <c r="A20644" t="s">
        <v>17472</v>
      </c>
      <c r="B20644" s="39" t="s">
        <v>24819</v>
      </c>
    </row>
    <row r="20645" spans="1:2">
      <c r="A20645" t="s">
        <v>17473</v>
      </c>
      <c r="B20645" s="39" t="s">
        <v>37022</v>
      </c>
    </row>
    <row r="20646" spans="1:2">
      <c r="A20646" t="s">
        <v>17474</v>
      </c>
      <c r="B20646" s="39" t="s">
        <v>37023</v>
      </c>
    </row>
    <row r="20647" spans="1:2">
      <c r="A20647" t="s">
        <v>17475</v>
      </c>
      <c r="B20647" s="39" t="s">
        <v>37024</v>
      </c>
    </row>
    <row r="20648" spans="1:2">
      <c r="A20648" t="s">
        <v>17476</v>
      </c>
      <c r="B20648" s="39" t="s">
        <v>37025</v>
      </c>
    </row>
    <row r="20649" spans="1:2">
      <c r="A20649" t="s">
        <v>17477</v>
      </c>
      <c r="B20649" s="39" t="s">
        <v>37026</v>
      </c>
    </row>
    <row r="20650" spans="1:2">
      <c r="A20650" t="s">
        <v>17478</v>
      </c>
      <c r="B20650" s="39" t="s">
        <v>37027</v>
      </c>
    </row>
    <row r="20651" spans="1:2">
      <c r="A20651" t="s">
        <v>17479</v>
      </c>
      <c r="B20651" s="39" t="s">
        <v>37028</v>
      </c>
    </row>
    <row r="20652" spans="1:2">
      <c r="A20652" t="s">
        <v>17480</v>
      </c>
      <c r="B20652" s="39" t="s">
        <v>37029</v>
      </c>
    </row>
    <row r="20653" spans="1:2">
      <c r="A20653" t="s">
        <v>41649</v>
      </c>
      <c r="B20653" s="39" t="s">
        <v>24820</v>
      </c>
    </row>
    <row r="20654" spans="1:2">
      <c r="A20654" t="s">
        <v>41650</v>
      </c>
      <c r="B20654" s="39" t="s">
        <v>24821</v>
      </c>
    </row>
    <row r="20655" spans="1:2">
      <c r="A20655" t="s">
        <v>41651</v>
      </c>
      <c r="B20655" s="39" t="s">
        <v>24822</v>
      </c>
    </row>
    <row r="20656" spans="1:2">
      <c r="A20656" t="s">
        <v>41652</v>
      </c>
      <c r="B20656" s="39" t="s">
        <v>24823</v>
      </c>
    </row>
    <row r="20657" spans="1:2">
      <c r="A20657" t="s">
        <v>17481</v>
      </c>
      <c r="B20657" s="39" t="s">
        <v>24824</v>
      </c>
    </row>
    <row r="20658" spans="1:2">
      <c r="A20658" t="s">
        <v>17482</v>
      </c>
      <c r="B20658" s="39" t="s">
        <v>37003</v>
      </c>
    </row>
    <row r="20659" spans="1:2">
      <c r="A20659" t="s">
        <v>17483</v>
      </c>
      <c r="B20659" s="39" t="s">
        <v>29859</v>
      </c>
    </row>
    <row r="20660" spans="1:2">
      <c r="A20660" t="s">
        <v>17484</v>
      </c>
      <c r="B20660" s="39" t="s">
        <v>36882</v>
      </c>
    </row>
    <row r="20661" spans="1:2">
      <c r="A20661" t="s">
        <v>41653</v>
      </c>
      <c r="B20661" s="39" t="s">
        <v>24825</v>
      </c>
    </row>
    <row r="20662" spans="1:2">
      <c r="A20662" t="s">
        <v>17485</v>
      </c>
      <c r="B20662" s="39" t="s">
        <v>37030</v>
      </c>
    </row>
    <row r="20663" spans="1:2">
      <c r="A20663" t="s">
        <v>17486</v>
      </c>
      <c r="B20663" s="39" t="s">
        <v>37031</v>
      </c>
    </row>
    <row r="20664" spans="1:2">
      <c r="A20664" t="s">
        <v>17487</v>
      </c>
      <c r="B20664" s="39" t="s">
        <v>37032</v>
      </c>
    </row>
    <row r="20665" spans="1:2">
      <c r="A20665" t="s">
        <v>17488</v>
      </c>
      <c r="B20665" s="39" t="s">
        <v>24826</v>
      </c>
    </row>
    <row r="20666" spans="1:2">
      <c r="A20666" t="s">
        <v>17489</v>
      </c>
      <c r="B20666" s="39" t="s">
        <v>37033</v>
      </c>
    </row>
    <row r="20667" spans="1:2">
      <c r="A20667" t="s">
        <v>41654</v>
      </c>
      <c r="B20667" s="39" t="s">
        <v>24827</v>
      </c>
    </row>
    <row r="20668" spans="1:2">
      <c r="A20668" t="s">
        <v>41655</v>
      </c>
      <c r="B20668" s="39" t="s">
        <v>24828</v>
      </c>
    </row>
    <row r="20669" spans="1:2">
      <c r="A20669" t="s">
        <v>17490</v>
      </c>
      <c r="B20669" s="39" t="s">
        <v>36883</v>
      </c>
    </row>
    <row r="20670" spans="1:2">
      <c r="A20670" t="s">
        <v>17491</v>
      </c>
      <c r="B20670" s="39" t="s">
        <v>37034</v>
      </c>
    </row>
    <row r="20671" spans="1:2">
      <c r="A20671" t="s">
        <v>17492</v>
      </c>
      <c r="B20671" s="39" t="s">
        <v>37035</v>
      </c>
    </row>
    <row r="20672" spans="1:2">
      <c r="A20672" t="s">
        <v>17493</v>
      </c>
      <c r="B20672" s="39" t="s">
        <v>24829</v>
      </c>
    </row>
    <row r="20673" spans="1:2">
      <c r="A20673" t="s">
        <v>17494</v>
      </c>
      <c r="B20673" s="39" t="s">
        <v>36884</v>
      </c>
    </row>
    <row r="20674" spans="1:2">
      <c r="A20674" t="s">
        <v>17495</v>
      </c>
      <c r="B20674" s="39" t="s">
        <v>37036</v>
      </c>
    </row>
    <row r="20675" spans="1:2">
      <c r="A20675" t="s">
        <v>17496</v>
      </c>
      <c r="B20675" s="39" t="s">
        <v>37037</v>
      </c>
    </row>
    <row r="20676" spans="1:2">
      <c r="A20676" t="s">
        <v>17497</v>
      </c>
      <c r="B20676" s="39" t="s">
        <v>37038</v>
      </c>
    </row>
    <row r="20677" spans="1:2">
      <c r="A20677" t="s">
        <v>17498</v>
      </c>
      <c r="B20677" s="39" t="s">
        <v>29860</v>
      </c>
    </row>
    <row r="20678" spans="1:2">
      <c r="A20678" t="s">
        <v>17499</v>
      </c>
      <c r="B20678" s="39" t="s">
        <v>37039</v>
      </c>
    </row>
    <row r="20679" spans="1:2">
      <c r="A20679" t="s">
        <v>17500</v>
      </c>
      <c r="B20679" s="39" t="s">
        <v>37040</v>
      </c>
    </row>
    <row r="20680" spans="1:2">
      <c r="A20680" t="s">
        <v>17501</v>
      </c>
      <c r="B20680" s="39" t="s">
        <v>37041</v>
      </c>
    </row>
    <row r="20681" spans="1:2">
      <c r="A20681" t="s">
        <v>17502</v>
      </c>
      <c r="B20681" s="39" t="s">
        <v>37042</v>
      </c>
    </row>
    <row r="20682" spans="1:2">
      <c r="A20682" t="s">
        <v>17503</v>
      </c>
      <c r="B20682" s="39" t="s">
        <v>37043</v>
      </c>
    </row>
    <row r="20683" spans="1:2">
      <c r="A20683" t="s">
        <v>17504</v>
      </c>
      <c r="B20683" s="39" t="s">
        <v>37044</v>
      </c>
    </row>
    <row r="20684" spans="1:2">
      <c r="A20684" t="s">
        <v>17505</v>
      </c>
      <c r="B20684" s="39" t="s">
        <v>37045</v>
      </c>
    </row>
    <row r="20685" spans="1:2">
      <c r="A20685" t="s">
        <v>17506</v>
      </c>
      <c r="B20685" s="39" t="s">
        <v>36933</v>
      </c>
    </row>
    <row r="20686" spans="1:2">
      <c r="A20686" t="s">
        <v>17507</v>
      </c>
      <c r="B20686" s="39" t="s">
        <v>37046</v>
      </c>
    </row>
    <row r="20687" spans="1:2">
      <c r="A20687" t="s">
        <v>17508</v>
      </c>
      <c r="B20687" s="39" t="s">
        <v>37048</v>
      </c>
    </row>
    <row r="20688" spans="1:2">
      <c r="A20688" t="s">
        <v>41656</v>
      </c>
      <c r="B20688" s="39" t="s">
        <v>24830</v>
      </c>
    </row>
    <row r="20689" spans="1:2">
      <c r="A20689" t="s">
        <v>41657</v>
      </c>
      <c r="B20689" s="39" t="s">
        <v>24831</v>
      </c>
    </row>
    <row r="20690" spans="1:2">
      <c r="A20690" t="s">
        <v>41658</v>
      </c>
      <c r="B20690" s="39" t="s">
        <v>24832</v>
      </c>
    </row>
    <row r="20691" spans="1:2">
      <c r="A20691" t="s">
        <v>41659</v>
      </c>
      <c r="B20691" s="39" t="s">
        <v>17686</v>
      </c>
    </row>
    <row r="20692" spans="1:2">
      <c r="A20692" t="s">
        <v>41660</v>
      </c>
      <c r="B20692" s="39" t="s">
        <v>24835</v>
      </c>
    </row>
    <row r="20693" spans="1:2">
      <c r="A20693" t="s">
        <v>17509</v>
      </c>
      <c r="B20693" s="39" t="s">
        <v>24836</v>
      </c>
    </row>
    <row r="20694" spans="1:2">
      <c r="A20694" t="s">
        <v>17510</v>
      </c>
      <c r="B20694" s="39" t="s">
        <v>24837</v>
      </c>
    </row>
    <row r="20695" spans="1:2">
      <c r="A20695" t="s">
        <v>17511</v>
      </c>
      <c r="B20695" s="39" t="s">
        <v>24781</v>
      </c>
    </row>
    <row r="20696" spans="1:2">
      <c r="A20696" t="s">
        <v>17512</v>
      </c>
      <c r="B20696" s="39" t="s">
        <v>24782</v>
      </c>
    </row>
    <row r="20697" spans="1:2">
      <c r="A20697" t="s">
        <v>17513</v>
      </c>
      <c r="B20697" s="39" t="s">
        <v>24783</v>
      </c>
    </row>
    <row r="20698" spans="1:2">
      <c r="A20698" t="s">
        <v>17514</v>
      </c>
      <c r="B20698" s="39" t="s">
        <v>24784</v>
      </c>
    </row>
    <row r="20699" spans="1:2">
      <c r="A20699" t="s">
        <v>17515</v>
      </c>
      <c r="B20699" s="39" t="s">
        <v>24785</v>
      </c>
    </row>
    <row r="20700" spans="1:2">
      <c r="A20700" t="s">
        <v>17516</v>
      </c>
      <c r="B20700" s="39" t="s">
        <v>24786</v>
      </c>
    </row>
    <row r="20701" spans="1:2">
      <c r="A20701" t="s">
        <v>17517</v>
      </c>
      <c r="B20701" s="39" t="s">
        <v>24787</v>
      </c>
    </row>
    <row r="20702" spans="1:2">
      <c r="A20702" t="s">
        <v>17518</v>
      </c>
      <c r="B20702" s="39" t="s">
        <v>24788</v>
      </c>
    </row>
    <row r="20703" spans="1:2">
      <c r="A20703" t="s">
        <v>17519</v>
      </c>
      <c r="B20703" s="39" t="s">
        <v>37049</v>
      </c>
    </row>
    <row r="20704" spans="1:2">
      <c r="A20704" t="s">
        <v>17520</v>
      </c>
      <c r="B20704" s="39" t="s">
        <v>24789</v>
      </c>
    </row>
    <row r="20705" spans="1:2">
      <c r="A20705" t="s">
        <v>17521</v>
      </c>
      <c r="B20705" s="39" t="s">
        <v>24790</v>
      </c>
    </row>
    <row r="20706" spans="1:2">
      <c r="A20706" t="s">
        <v>17522</v>
      </c>
      <c r="B20706" s="39" t="s">
        <v>37050</v>
      </c>
    </row>
    <row r="20707" spans="1:2">
      <c r="A20707" t="s">
        <v>17523</v>
      </c>
      <c r="B20707" s="39" t="s">
        <v>37051</v>
      </c>
    </row>
    <row r="20708" spans="1:2">
      <c r="A20708" t="s">
        <v>17524</v>
      </c>
      <c r="B20708" s="39" t="s">
        <v>37052</v>
      </c>
    </row>
    <row r="20709" spans="1:2">
      <c r="A20709" t="s">
        <v>17525</v>
      </c>
      <c r="B20709" s="39" t="s">
        <v>37053</v>
      </c>
    </row>
    <row r="20710" spans="1:2">
      <c r="A20710" t="s">
        <v>17526</v>
      </c>
      <c r="B20710" s="39" t="s">
        <v>24791</v>
      </c>
    </row>
    <row r="20711" spans="1:2">
      <c r="A20711" t="s">
        <v>17527</v>
      </c>
      <c r="B20711" s="39" t="s">
        <v>24792</v>
      </c>
    </row>
    <row r="20712" spans="1:2">
      <c r="A20712" t="s">
        <v>17528</v>
      </c>
      <c r="B20712" s="39" t="s">
        <v>24793</v>
      </c>
    </row>
    <row r="20713" spans="1:2">
      <c r="A20713" t="s">
        <v>17529</v>
      </c>
      <c r="B20713" s="39" t="s">
        <v>36934</v>
      </c>
    </row>
    <row r="20714" spans="1:2">
      <c r="A20714" t="s">
        <v>17530</v>
      </c>
      <c r="B20714" s="39" t="s">
        <v>37047</v>
      </c>
    </row>
    <row r="20715" spans="1:2">
      <c r="A20715" t="s">
        <v>17531</v>
      </c>
      <c r="B20715" s="39" t="s">
        <v>37054</v>
      </c>
    </row>
    <row r="20716" spans="1:2">
      <c r="A20716" t="s">
        <v>17532</v>
      </c>
      <c r="B20716" s="39" t="s">
        <v>37055</v>
      </c>
    </row>
    <row r="20717" spans="1:2">
      <c r="A20717" t="s">
        <v>17533</v>
      </c>
      <c r="B20717" s="39" t="s">
        <v>37056</v>
      </c>
    </row>
    <row r="20718" spans="1:2">
      <c r="A20718" t="s">
        <v>41661</v>
      </c>
      <c r="B20718" s="39" t="s">
        <v>24794</v>
      </c>
    </row>
    <row r="20719" spans="1:2">
      <c r="A20719" t="s">
        <v>41662</v>
      </c>
      <c r="B20719" s="39" t="s">
        <v>24795</v>
      </c>
    </row>
    <row r="20720" spans="1:2">
      <c r="A20720" t="s">
        <v>41663</v>
      </c>
      <c r="B20720" s="39" t="s">
        <v>24796</v>
      </c>
    </row>
    <row r="20721" spans="1:2">
      <c r="A20721" t="s">
        <v>41664</v>
      </c>
      <c r="B20721" s="39" t="s">
        <v>17683</v>
      </c>
    </row>
    <row r="20722" spans="1:2">
      <c r="A20722" t="s">
        <v>17534</v>
      </c>
      <c r="B20722" s="39" t="s">
        <v>29861</v>
      </c>
    </row>
    <row r="20723" spans="1:2">
      <c r="A20723" t="s">
        <v>17535</v>
      </c>
      <c r="B20723" s="39" t="s">
        <v>37057</v>
      </c>
    </row>
    <row r="20724" spans="1:2">
      <c r="A20724" t="s">
        <v>17536</v>
      </c>
      <c r="B20724" s="39" t="s">
        <v>37058</v>
      </c>
    </row>
    <row r="20725" spans="1:2">
      <c r="A20725" t="s">
        <v>17537</v>
      </c>
      <c r="B20725" s="39" t="s">
        <v>24747</v>
      </c>
    </row>
    <row r="20726" spans="1:2">
      <c r="A20726" t="s">
        <v>17538</v>
      </c>
      <c r="B20726" s="39" t="s">
        <v>36966</v>
      </c>
    </row>
    <row r="20727" spans="1:2">
      <c r="A20727" t="s">
        <v>17539</v>
      </c>
      <c r="B20727" s="39" t="s">
        <v>37059</v>
      </c>
    </row>
    <row r="20728" spans="1:2">
      <c r="A20728" t="s">
        <v>17540</v>
      </c>
      <c r="B20728" s="39" t="s">
        <v>37060</v>
      </c>
    </row>
    <row r="20729" spans="1:2">
      <c r="A20729" t="s">
        <v>17541</v>
      </c>
      <c r="B20729" s="39" t="s">
        <v>24747</v>
      </c>
    </row>
    <row r="20730" spans="1:2">
      <c r="A20730" t="s">
        <v>17542</v>
      </c>
      <c r="B20730" s="39" t="s">
        <v>36967</v>
      </c>
    </row>
    <row r="20731" spans="1:2">
      <c r="A20731" t="s">
        <v>17543</v>
      </c>
      <c r="B20731" s="39" t="s">
        <v>36968</v>
      </c>
    </row>
    <row r="20732" spans="1:2">
      <c r="A20732" t="s">
        <v>17544</v>
      </c>
      <c r="B20732" s="39" t="s">
        <v>36068</v>
      </c>
    </row>
    <row r="20733" spans="1:2">
      <c r="A20733" t="s">
        <v>17545</v>
      </c>
      <c r="B20733" s="39" t="s">
        <v>37061</v>
      </c>
    </row>
    <row r="20734" spans="1:2">
      <c r="A20734" t="s">
        <v>17546</v>
      </c>
      <c r="B20734" s="39" t="s">
        <v>37062</v>
      </c>
    </row>
    <row r="20735" spans="1:2">
      <c r="A20735" t="s">
        <v>17547</v>
      </c>
      <c r="B20735" s="39" t="s">
        <v>37063</v>
      </c>
    </row>
    <row r="20736" spans="1:2">
      <c r="A20736" t="s">
        <v>17548</v>
      </c>
      <c r="B20736" s="39" t="s">
        <v>37064</v>
      </c>
    </row>
    <row r="20737" spans="1:2">
      <c r="A20737" t="s">
        <v>17549</v>
      </c>
      <c r="B20737" s="39" t="s">
        <v>37065</v>
      </c>
    </row>
    <row r="20738" spans="1:2">
      <c r="A20738" t="s">
        <v>17550</v>
      </c>
      <c r="B20738" s="39" t="s">
        <v>37066</v>
      </c>
    </row>
    <row r="20739" spans="1:2">
      <c r="A20739" t="s">
        <v>17551</v>
      </c>
      <c r="B20739" s="39" t="s">
        <v>37067</v>
      </c>
    </row>
    <row r="20740" spans="1:2">
      <c r="A20740" t="s">
        <v>41665</v>
      </c>
      <c r="B20740" s="39" t="s">
        <v>24748</v>
      </c>
    </row>
    <row r="20741" spans="1:2">
      <c r="A20741" t="s">
        <v>41666</v>
      </c>
      <c r="B20741" s="39" t="s">
        <v>24749</v>
      </c>
    </row>
    <row r="20742" spans="1:2">
      <c r="A20742" t="s">
        <v>41667</v>
      </c>
      <c r="B20742" s="39" t="s">
        <v>24750</v>
      </c>
    </row>
    <row r="20743" spans="1:2">
      <c r="A20743" t="s">
        <v>41668</v>
      </c>
      <c r="B20743" s="39" t="s">
        <v>24751</v>
      </c>
    </row>
    <row r="20744" spans="1:2">
      <c r="A20744" t="s">
        <v>17552</v>
      </c>
      <c r="B20744" s="39" t="s">
        <v>24752</v>
      </c>
    </row>
    <row r="20745" spans="1:2">
      <c r="A20745" t="s">
        <v>17553</v>
      </c>
      <c r="B20745" s="39" t="s">
        <v>24753</v>
      </c>
    </row>
    <row r="20746" spans="1:2">
      <c r="A20746" t="s">
        <v>17554</v>
      </c>
      <c r="B20746" s="39" t="s">
        <v>24754</v>
      </c>
    </row>
    <row r="20747" spans="1:2">
      <c r="A20747" t="s">
        <v>17555</v>
      </c>
      <c r="B20747" s="39" t="s">
        <v>24755</v>
      </c>
    </row>
    <row r="20748" spans="1:2">
      <c r="A20748" t="s">
        <v>17556</v>
      </c>
      <c r="B20748" s="39" t="s">
        <v>24756</v>
      </c>
    </row>
    <row r="20749" spans="1:2">
      <c r="A20749" t="s">
        <v>17557</v>
      </c>
      <c r="B20749" s="39" t="s">
        <v>24757</v>
      </c>
    </row>
    <row r="20750" spans="1:2">
      <c r="A20750" t="s">
        <v>17558</v>
      </c>
      <c r="B20750" s="39" t="s">
        <v>37068</v>
      </c>
    </row>
    <row r="20751" spans="1:2">
      <c r="A20751" t="s">
        <v>17559</v>
      </c>
      <c r="B20751" s="39" t="s">
        <v>37069</v>
      </c>
    </row>
    <row r="20752" spans="1:2">
      <c r="A20752" t="s">
        <v>17560</v>
      </c>
      <c r="B20752" s="39" t="s">
        <v>37070</v>
      </c>
    </row>
    <row r="20753" spans="1:2">
      <c r="A20753" t="s">
        <v>17561</v>
      </c>
      <c r="B20753" s="39" t="s">
        <v>24758</v>
      </c>
    </row>
    <row r="20754" spans="1:2">
      <c r="A20754" t="s">
        <v>17562</v>
      </c>
      <c r="B20754" s="39" t="s">
        <v>37071</v>
      </c>
    </row>
    <row r="20755" spans="1:2">
      <c r="A20755" t="s">
        <v>17563</v>
      </c>
      <c r="B20755" s="39" t="s">
        <v>37072</v>
      </c>
    </row>
    <row r="20756" spans="1:2">
      <c r="A20756" t="s">
        <v>17564</v>
      </c>
      <c r="B20756" s="39" t="s">
        <v>37073</v>
      </c>
    </row>
    <row r="20757" spans="1:2">
      <c r="A20757" t="s">
        <v>41669</v>
      </c>
      <c r="B20757" s="39" t="s">
        <v>24759</v>
      </c>
    </row>
    <row r="20758" spans="1:2">
      <c r="A20758" t="s">
        <v>41670</v>
      </c>
      <c r="B20758" s="39" t="s">
        <v>24760</v>
      </c>
    </row>
    <row r="20759" spans="1:2">
      <c r="A20759" t="s">
        <v>41671</v>
      </c>
      <c r="B20759" s="39" t="s">
        <v>17684</v>
      </c>
    </row>
    <row r="20760" spans="1:2">
      <c r="A20760" t="s">
        <v>17565</v>
      </c>
      <c r="B20760" s="39" t="s">
        <v>24800</v>
      </c>
    </row>
    <row r="20761" spans="1:2">
      <c r="A20761" t="s">
        <v>17566</v>
      </c>
      <c r="B20761" s="39" t="s">
        <v>37074</v>
      </c>
    </row>
    <row r="20762" spans="1:2">
      <c r="A20762" t="s">
        <v>17567</v>
      </c>
      <c r="B20762" s="39" t="s">
        <v>37075</v>
      </c>
    </row>
    <row r="20763" spans="1:2">
      <c r="A20763" t="s">
        <v>17568</v>
      </c>
      <c r="B20763" s="39" t="s">
        <v>37079</v>
      </c>
    </row>
    <row r="20764" spans="1:2">
      <c r="A20764" t="s">
        <v>17569</v>
      </c>
      <c r="B20764" s="39" t="s">
        <v>37080</v>
      </c>
    </row>
    <row r="20765" spans="1:2">
      <c r="A20765" t="s">
        <v>17570</v>
      </c>
      <c r="B20765" s="39" t="s">
        <v>37076</v>
      </c>
    </row>
    <row r="20766" spans="1:2">
      <c r="A20766" t="s">
        <v>17571</v>
      </c>
      <c r="B20766" s="39" t="s">
        <v>37077</v>
      </c>
    </row>
    <row r="20767" spans="1:2">
      <c r="A20767" t="s">
        <v>17572</v>
      </c>
      <c r="B20767" s="39" t="s">
        <v>37081</v>
      </c>
    </row>
    <row r="20768" spans="1:2">
      <c r="A20768" t="s">
        <v>17573</v>
      </c>
      <c r="B20768" s="39" t="s">
        <v>37082</v>
      </c>
    </row>
    <row r="20769" spans="1:2">
      <c r="A20769" t="s">
        <v>17574</v>
      </c>
      <c r="B20769" s="39" t="s">
        <v>37083</v>
      </c>
    </row>
    <row r="20770" spans="1:2">
      <c r="A20770" t="s">
        <v>17575</v>
      </c>
      <c r="B20770" s="39" t="s">
        <v>37084</v>
      </c>
    </row>
    <row r="20771" spans="1:2">
      <c r="A20771" t="s">
        <v>17576</v>
      </c>
      <c r="B20771" s="39" t="s">
        <v>37085</v>
      </c>
    </row>
    <row r="20772" spans="1:2">
      <c r="A20772" t="s">
        <v>17577</v>
      </c>
      <c r="B20772" s="39" t="s">
        <v>37086</v>
      </c>
    </row>
    <row r="20773" spans="1:2">
      <c r="A20773" t="s">
        <v>17578</v>
      </c>
      <c r="B20773" s="39" t="s">
        <v>37087</v>
      </c>
    </row>
    <row r="20774" spans="1:2">
      <c r="A20774" t="s">
        <v>17579</v>
      </c>
      <c r="B20774" s="39" t="s">
        <v>37088</v>
      </c>
    </row>
    <row r="20775" spans="1:2">
      <c r="A20775" t="s">
        <v>17580</v>
      </c>
      <c r="B20775" s="39" t="s">
        <v>37089</v>
      </c>
    </row>
    <row r="20776" spans="1:2">
      <c r="A20776" t="s">
        <v>17581</v>
      </c>
      <c r="B20776" s="39" t="s">
        <v>37090</v>
      </c>
    </row>
    <row r="20777" spans="1:2">
      <c r="A20777" t="s">
        <v>17582</v>
      </c>
      <c r="B20777" s="39" t="s">
        <v>37091</v>
      </c>
    </row>
    <row r="20778" spans="1:2">
      <c r="A20778" t="s">
        <v>17583</v>
      </c>
      <c r="B20778" s="39" t="s">
        <v>37092</v>
      </c>
    </row>
    <row r="20779" spans="1:2">
      <c r="A20779" t="s">
        <v>17584</v>
      </c>
      <c r="B20779" s="39" t="s">
        <v>37093</v>
      </c>
    </row>
    <row r="20780" spans="1:2">
      <c r="A20780" t="s">
        <v>17585</v>
      </c>
      <c r="B20780" s="39" t="s">
        <v>37094</v>
      </c>
    </row>
    <row r="20781" spans="1:2">
      <c r="A20781" t="s">
        <v>17586</v>
      </c>
      <c r="B20781" s="39" t="s">
        <v>37095</v>
      </c>
    </row>
    <row r="20782" spans="1:2">
      <c r="A20782" t="s">
        <v>17587</v>
      </c>
      <c r="B20782" s="39" t="s">
        <v>37096</v>
      </c>
    </row>
    <row r="20783" spans="1:2">
      <c r="A20783" t="s">
        <v>17588</v>
      </c>
      <c r="B20783" s="39" t="s">
        <v>37097</v>
      </c>
    </row>
    <row r="20784" spans="1:2">
      <c r="A20784" t="s">
        <v>17589</v>
      </c>
      <c r="B20784" s="39" t="s">
        <v>37098</v>
      </c>
    </row>
    <row r="20785" spans="1:2">
      <c r="A20785" t="s">
        <v>17590</v>
      </c>
      <c r="B20785" s="39" t="s">
        <v>37099</v>
      </c>
    </row>
    <row r="20786" spans="1:2">
      <c r="A20786" t="s">
        <v>17591</v>
      </c>
      <c r="B20786" s="39" t="s">
        <v>37100</v>
      </c>
    </row>
    <row r="20787" spans="1:2">
      <c r="A20787" t="s">
        <v>17592</v>
      </c>
      <c r="B20787" s="39" t="s">
        <v>37101</v>
      </c>
    </row>
    <row r="20788" spans="1:2">
      <c r="A20788" t="s">
        <v>17593</v>
      </c>
      <c r="B20788" s="39" t="s">
        <v>24801</v>
      </c>
    </row>
    <row r="20789" spans="1:2">
      <c r="A20789" t="s">
        <v>17594</v>
      </c>
      <c r="B20789" s="39" t="s">
        <v>24802</v>
      </c>
    </row>
    <row r="20790" spans="1:2">
      <c r="A20790" t="s">
        <v>17595</v>
      </c>
      <c r="B20790" s="39" t="s">
        <v>37102</v>
      </c>
    </row>
    <row r="20791" spans="1:2">
      <c r="A20791" t="s">
        <v>17596</v>
      </c>
      <c r="B20791" s="39" t="s">
        <v>37078</v>
      </c>
    </row>
    <row r="20792" spans="1:2">
      <c r="A20792" t="s">
        <v>17597</v>
      </c>
      <c r="B20792" s="39" t="s">
        <v>29862</v>
      </c>
    </row>
    <row r="20793" spans="1:2">
      <c r="A20793" t="s">
        <v>17598</v>
      </c>
      <c r="B20793" s="39" t="s">
        <v>37103</v>
      </c>
    </row>
    <row r="20794" spans="1:2">
      <c r="A20794" t="s">
        <v>17599</v>
      </c>
      <c r="B20794" s="39" t="s">
        <v>37104</v>
      </c>
    </row>
    <row r="20795" spans="1:2">
      <c r="A20795" t="s">
        <v>17600</v>
      </c>
      <c r="B20795" s="39" t="s">
        <v>37105</v>
      </c>
    </row>
    <row r="20796" spans="1:2">
      <c r="A20796" t="s">
        <v>17601</v>
      </c>
      <c r="B20796" s="39" t="s">
        <v>24803</v>
      </c>
    </row>
    <row r="20797" spans="1:2">
      <c r="A20797" t="s">
        <v>17602</v>
      </c>
      <c r="B20797" s="39" t="s">
        <v>37106</v>
      </c>
    </row>
    <row r="20798" spans="1:2">
      <c r="A20798" t="s">
        <v>17603</v>
      </c>
      <c r="B20798" s="39" t="s">
        <v>24804</v>
      </c>
    </row>
    <row r="20799" spans="1:2">
      <c r="A20799" t="s">
        <v>17604</v>
      </c>
      <c r="B20799" s="39" t="s">
        <v>37017</v>
      </c>
    </row>
    <row r="20800" spans="1:2">
      <c r="A20800" t="s">
        <v>17605</v>
      </c>
      <c r="B20800" s="39" t="s">
        <v>37107</v>
      </c>
    </row>
    <row r="20801" spans="1:2">
      <c r="A20801" t="s">
        <v>17606</v>
      </c>
      <c r="B20801" s="39" t="s">
        <v>37108</v>
      </c>
    </row>
    <row r="20802" spans="1:2">
      <c r="A20802" t="s">
        <v>17607</v>
      </c>
      <c r="B20802" s="39" t="s">
        <v>37109</v>
      </c>
    </row>
    <row r="20803" spans="1:2">
      <c r="A20803" t="s">
        <v>17608</v>
      </c>
      <c r="B20803" s="39" t="s">
        <v>37110</v>
      </c>
    </row>
    <row r="20804" spans="1:2">
      <c r="A20804" t="s">
        <v>41672</v>
      </c>
      <c r="B20804" s="39" t="s">
        <v>18941</v>
      </c>
    </row>
  </sheetData>
  <sheetProtection algorithmName="SHA-512" hashValue="T/aZ2vghDop8DKPjmi2Fh8AlvU2THq6OGFGF0geXLU7mgoaiIQ7D7I4xfNjcK7tIXH4MDB3FJj4YxNY51cj3GQ==" saltValue="0SZa8+e3rhL6Gp5LGBZdww==" spinCount="100000" sheet="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E4" sqref="E4"/>
    </sheetView>
  </sheetViews>
  <sheetFormatPr baseColWidth="10" defaultRowHeight="12"/>
  <cols>
    <col min="2" max="2" width="31.33203125" customWidth="1"/>
    <col min="3" max="3" width="28.83203125" customWidth="1"/>
    <col min="4" max="4" width="18.33203125" customWidth="1"/>
  </cols>
  <sheetData>
    <row r="1" spans="1:7">
      <c r="A1" t="s">
        <v>23</v>
      </c>
      <c r="B1" t="s">
        <v>24</v>
      </c>
      <c r="C1" t="s">
        <v>25</v>
      </c>
      <c r="D1" t="s">
        <v>26</v>
      </c>
      <c r="E1" t="s">
        <v>62</v>
      </c>
    </row>
    <row r="2" spans="1:7" ht="20.25">
      <c r="A2">
        <v>1</v>
      </c>
      <c r="B2" t="s">
        <v>27</v>
      </c>
      <c r="C2" t="s">
        <v>28</v>
      </c>
      <c r="D2" t="s">
        <v>29</v>
      </c>
      <c r="E2" t="s">
        <v>30</v>
      </c>
      <c r="G2" s="70"/>
    </row>
    <row r="3" spans="1:7">
      <c r="A3">
        <v>2</v>
      </c>
      <c r="B3" t="s">
        <v>31</v>
      </c>
      <c r="C3" t="s">
        <v>32</v>
      </c>
      <c r="D3" t="s">
        <v>33</v>
      </c>
      <c r="E3" t="s">
        <v>33</v>
      </c>
    </row>
    <row r="4" spans="1:7">
      <c r="A4">
        <v>4</v>
      </c>
      <c r="B4" t="s">
        <v>34</v>
      </c>
      <c r="C4" t="s">
        <v>35</v>
      </c>
      <c r="D4" t="s">
        <v>36</v>
      </c>
      <c r="E4" t="s">
        <v>37</v>
      </c>
    </row>
    <row r="5" spans="1:7">
      <c r="A5">
        <v>5</v>
      </c>
      <c r="B5" t="s">
        <v>38</v>
      </c>
      <c r="C5" t="s">
        <v>39</v>
      </c>
      <c r="D5" t="s">
        <v>40</v>
      </c>
      <c r="E5" t="s">
        <v>41</v>
      </c>
    </row>
    <row r="6" spans="1:7">
      <c r="A6">
        <v>7</v>
      </c>
      <c r="B6" t="s">
        <v>42</v>
      </c>
      <c r="C6" t="s">
        <v>43</v>
      </c>
      <c r="D6" t="s">
        <v>44</v>
      </c>
      <c r="E6" t="s">
        <v>45</v>
      </c>
    </row>
    <row r="7" spans="1:7">
      <c r="A7">
        <v>8</v>
      </c>
      <c r="B7" t="s">
        <v>46</v>
      </c>
      <c r="C7" t="s">
        <v>47</v>
      </c>
      <c r="D7" t="s">
        <v>48</v>
      </c>
      <c r="E7" t="s">
        <v>49</v>
      </c>
    </row>
    <row r="8" spans="1:7">
      <c r="A8">
        <v>11</v>
      </c>
      <c r="B8" t="s">
        <v>50</v>
      </c>
      <c r="C8" t="s">
        <v>51</v>
      </c>
      <c r="D8" t="s">
        <v>52</v>
      </c>
      <c r="E8" t="s">
        <v>53</v>
      </c>
    </row>
    <row r="9" spans="1:7">
      <c r="A9">
        <v>12</v>
      </c>
      <c r="B9" t="s">
        <v>54</v>
      </c>
      <c r="C9" t="s">
        <v>55</v>
      </c>
      <c r="D9" t="s">
        <v>56</v>
      </c>
      <c r="E9" t="s">
        <v>57</v>
      </c>
    </row>
    <row r="10" spans="1:7">
      <c r="A10">
        <v>13</v>
      </c>
      <c r="B10" t="s">
        <v>58</v>
      </c>
      <c r="C10" t="s">
        <v>59</v>
      </c>
      <c r="D10" t="s">
        <v>60</v>
      </c>
      <c r="E10" t="s">
        <v>61</v>
      </c>
    </row>
  </sheetData>
  <sheetProtection algorithmName="SHA-512" hashValue="Q0xTrO34XEQafA/7AYJOG6W93KzE5no5xiBDF0n76RSdUh8G5K+EsGHdjheXxdaaNe1M8ZmO4f6JUIDqbmORcw==" saltValue="rq6m7bo0Vj+60cqoSdqpS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0"/>
  <sheetViews>
    <sheetView topLeftCell="A165" workbookViewId="0">
      <selection activeCell="E214" sqref="E214"/>
    </sheetView>
  </sheetViews>
  <sheetFormatPr baseColWidth="10" defaultRowHeight="12"/>
  <cols>
    <col min="5" max="5" width="22.6640625" bestFit="1" customWidth="1"/>
  </cols>
  <sheetData>
    <row r="1" spans="1:8">
      <c r="A1" t="s">
        <v>63</v>
      </c>
      <c r="B1" t="s">
        <v>64</v>
      </c>
      <c r="C1" t="s">
        <v>65</v>
      </c>
      <c r="D1" t="s">
        <v>66</v>
      </c>
      <c r="E1" t="s">
        <v>481</v>
      </c>
      <c r="F1" t="s">
        <v>67</v>
      </c>
    </row>
    <row r="2" spans="1:8">
      <c r="A2">
        <v>53</v>
      </c>
      <c r="B2">
        <v>2</v>
      </c>
      <c r="C2">
        <v>1</v>
      </c>
      <c r="D2" t="s">
        <v>68</v>
      </c>
      <c r="E2" t="str">
        <f>H2</f>
        <v>AFGHANISTAN</v>
      </c>
      <c r="F2" t="s">
        <v>70</v>
      </c>
      <c r="H2" t="s">
        <v>69</v>
      </c>
    </row>
    <row r="3" spans="1:8">
      <c r="A3">
        <v>43</v>
      </c>
      <c r="B3">
        <v>28</v>
      </c>
      <c r="C3">
        <v>1</v>
      </c>
      <c r="D3" t="s">
        <v>399</v>
      </c>
      <c r="E3" t="str">
        <f t="shared" ref="E3:E66" si="0">H3</f>
        <v>AFRIQUE DU SUD</v>
      </c>
      <c r="F3" t="s">
        <v>70</v>
      </c>
      <c r="H3" t="s">
        <v>400</v>
      </c>
    </row>
    <row r="4" spans="1:8">
      <c r="A4">
        <v>109</v>
      </c>
      <c r="B4">
        <v>5</v>
      </c>
      <c r="C4">
        <v>1</v>
      </c>
      <c r="D4" t="s">
        <v>180</v>
      </c>
      <c r="E4" t="str">
        <f t="shared" si="0"/>
        <v>ALBANIE</v>
      </c>
      <c r="F4" t="s">
        <v>70</v>
      </c>
      <c r="H4" t="s">
        <v>181</v>
      </c>
    </row>
    <row r="5" spans="1:8">
      <c r="A5">
        <v>90</v>
      </c>
      <c r="B5">
        <v>28</v>
      </c>
      <c r="C5">
        <v>2</v>
      </c>
      <c r="D5" t="s">
        <v>322</v>
      </c>
      <c r="E5" t="str">
        <f t="shared" si="0"/>
        <v>ALGERIE</v>
      </c>
      <c r="F5" t="s">
        <v>70</v>
      </c>
      <c r="H5" t="s">
        <v>323</v>
      </c>
    </row>
    <row r="6" spans="1:8">
      <c r="A6">
        <v>121</v>
      </c>
      <c r="B6">
        <v>5</v>
      </c>
      <c r="C6">
        <v>2</v>
      </c>
      <c r="D6" t="s">
        <v>204</v>
      </c>
      <c r="E6" t="str">
        <f t="shared" si="0"/>
        <v>ALLEMAGNE</v>
      </c>
      <c r="F6" t="s">
        <v>70</v>
      </c>
      <c r="H6" t="s">
        <v>205</v>
      </c>
    </row>
    <row r="7" spans="1:8">
      <c r="A7">
        <v>110</v>
      </c>
      <c r="B7">
        <v>5</v>
      </c>
      <c r="C7">
        <v>2</v>
      </c>
      <c r="D7" t="s">
        <v>182</v>
      </c>
      <c r="E7" t="str">
        <f t="shared" si="0"/>
        <v>ANDORRE</v>
      </c>
      <c r="F7" t="s">
        <v>70</v>
      </c>
      <c r="H7" t="s">
        <v>183</v>
      </c>
    </row>
    <row r="8" spans="1:8">
      <c r="A8">
        <v>121</v>
      </c>
      <c r="B8">
        <v>5</v>
      </c>
      <c r="C8">
        <v>2</v>
      </c>
      <c r="D8" t="s">
        <v>443</v>
      </c>
      <c r="E8" t="str">
        <f t="shared" si="0"/>
        <v>ANGLETERRE</v>
      </c>
      <c r="F8" t="s">
        <v>70</v>
      </c>
      <c r="H8" t="s">
        <v>444</v>
      </c>
    </row>
    <row r="9" spans="1:8">
      <c r="A9">
        <v>2</v>
      </c>
      <c r="B9">
        <v>28</v>
      </c>
      <c r="C9">
        <v>1</v>
      </c>
      <c r="D9" t="s">
        <v>324</v>
      </c>
      <c r="E9" t="str">
        <f t="shared" si="0"/>
        <v>ANGOLA</v>
      </c>
      <c r="F9" t="s">
        <v>70</v>
      </c>
      <c r="H9" t="s">
        <v>325</v>
      </c>
    </row>
    <row r="10" spans="1:8">
      <c r="A10">
        <v>152</v>
      </c>
      <c r="B10">
        <v>4</v>
      </c>
      <c r="C10">
        <v>1</v>
      </c>
      <c r="D10" t="s">
        <v>260</v>
      </c>
      <c r="E10" t="str">
        <f t="shared" si="0"/>
        <v>ANTIGUA-ET-BARBUDA</v>
      </c>
      <c r="F10" t="s">
        <v>70</v>
      </c>
      <c r="H10" t="s">
        <v>261</v>
      </c>
    </row>
    <row r="11" spans="1:8">
      <c r="A11">
        <v>83</v>
      </c>
      <c r="B11">
        <v>2</v>
      </c>
      <c r="C11">
        <v>2</v>
      </c>
      <c r="D11" t="s">
        <v>129</v>
      </c>
      <c r="E11" t="str">
        <f t="shared" si="0"/>
        <v>ARABIE SAOUDITE</v>
      </c>
      <c r="F11" t="s">
        <v>70</v>
      </c>
      <c r="H11" t="s">
        <v>130</v>
      </c>
    </row>
    <row r="12" spans="1:8">
      <c r="A12">
        <v>172</v>
      </c>
      <c r="B12">
        <v>3</v>
      </c>
      <c r="C12">
        <v>1</v>
      </c>
      <c r="D12" t="s">
        <v>300</v>
      </c>
      <c r="E12" t="str">
        <f t="shared" si="0"/>
        <v>ARGENTINE</v>
      </c>
      <c r="F12" t="s">
        <v>70</v>
      </c>
      <c r="H12" t="s">
        <v>301</v>
      </c>
    </row>
    <row r="13" spans="1:8">
      <c r="A13">
        <v>54</v>
      </c>
      <c r="B13">
        <v>2</v>
      </c>
      <c r="C13">
        <v>1</v>
      </c>
      <c r="D13" t="s">
        <v>71</v>
      </c>
      <c r="E13" t="str">
        <f t="shared" si="0"/>
        <v>ARMENIE</v>
      </c>
      <c r="F13" t="s">
        <v>70</v>
      </c>
      <c r="H13" t="s">
        <v>72</v>
      </c>
    </row>
    <row r="14" spans="1:8">
      <c r="A14">
        <v>97</v>
      </c>
      <c r="B14">
        <v>6</v>
      </c>
      <c r="C14">
        <v>1</v>
      </c>
      <c r="D14" t="s">
        <v>157</v>
      </c>
      <c r="E14" t="str">
        <f t="shared" si="0"/>
        <v>AUSTRALIE</v>
      </c>
      <c r="F14" t="s">
        <v>70</v>
      </c>
      <c r="H14" t="s">
        <v>158</v>
      </c>
    </row>
    <row r="15" spans="1:8">
      <c r="A15">
        <v>111</v>
      </c>
      <c r="B15">
        <v>5</v>
      </c>
      <c r="C15">
        <v>2</v>
      </c>
      <c r="D15" t="s">
        <v>184</v>
      </c>
      <c r="E15" t="str">
        <f t="shared" si="0"/>
        <v>AUTRICHE</v>
      </c>
      <c r="F15" t="s">
        <v>70</v>
      </c>
      <c r="H15" t="s">
        <v>185</v>
      </c>
    </row>
    <row r="16" spans="1:8">
      <c r="A16">
        <v>55</v>
      </c>
      <c r="B16">
        <v>2</v>
      </c>
      <c r="C16">
        <v>1</v>
      </c>
      <c r="D16" t="s">
        <v>73</v>
      </c>
      <c r="E16" t="str">
        <f t="shared" si="0"/>
        <v>AZERBAÏDJAN</v>
      </c>
      <c r="F16" t="s">
        <v>70</v>
      </c>
      <c r="H16" t="s">
        <v>74</v>
      </c>
    </row>
    <row r="17" spans="1:8">
      <c r="A17">
        <v>153</v>
      </c>
      <c r="B17">
        <v>4</v>
      </c>
      <c r="C17">
        <v>1</v>
      </c>
      <c r="D17" t="s">
        <v>262</v>
      </c>
      <c r="E17" t="str">
        <f t="shared" si="0"/>
        <v>BAHAMAS</v>
      </c>
      <c r="F17" t="s">
        <v>70</v>
      </c>
      <c r="H17" t="s">
        <v>263</v>
      </c>
    </row>
    <row r="18" spans="1:8">
      <c r="A18">
        <v>56</v>
      </c>
      <c r="B18">
        <v>2</v>
      </c>
      <c r="C18">
        <v>2</v>
      </c>
      <c r="D18" t="s">
        <v>75</v>
      </c>
      <c r="E18" t="str">
        <f t="shared" si="0"/>
        <v>BAHREIN</v>
      </c>
      <c r="F18" t="s">
        <v>70</v>
      </c>
      <c r="H18" t="s">
        <v>76</v>
      </c>
    </row>
    <row r="19" spans="1:8">
      <c r="A19">
        <v>57</v>
      </c>
      <c r="B19">
        <v>2</v>
      </c>
      <c r="C19">
        <v>1</v>
      </c>
      <c r="D19" t="s">
        <v>77</v>
      </c>
      <c r="E19" t="str">
        <f t="shared" si="0"/>
        <v>BANGLADESH</v>
      </c>
      <c r="F19" t="s">
        <v>70</v>
      </c>
      <c r="H19" t="s">
        <v>78</v>
      </c>
    </row>
    <row r="20" spans="1:8">
      <c r="A20">
        <v>94</v>
      </c>
      <c r="B20">
        <v>5</v>
      </c>
      <c r="C20">
        <v>2</v>
      </c>
      <c r="D20" t="s">
        <v>473</v>
      </c>
      <c r="E20" t="str">
        <f t="shared" si="0"/>
        <v>BELGIQUE</v>
      </c>
      <c r="F20" t="s">
        <v>70</v>
      </c>
      <c r="H20" t="s">
        <v>474</v>
      </c>
    </row>
    <row r="21" spans="1:8">
      <c r="A21">
        <v>154</v>
      </c>
      <c r="B21">
        <v>4</v>
      </c>
      <c r="C21">
        <v>1</v>
      </c>
      <c r="D21" t="s">
        <v>264</v>
      </c>
      <c r="E21" t="str">
        <f t="shared" si="0"/>
        <v>BELIZE</v>
      </c>
      <c r="F21" t="s">
        <v>70</v>
      </c>
      <c r="H21" t="s">
        <v>265</v>
      </c>
    </row>
    <row r="22" spans="1:8">
      <c r="A22">
        <v>3</v>
      </c>
      <c r="B22">
        <v>28</v>
      </c>
      <c r="C22">
        <v>1</v>
      </c>
      <c r="D22" t="s">
        <v>326</v>
      </c>
      <c r="E22" t="str">
        <f t="shared" si="0"/>
        <v>BENIN</v>
      </c>
      <c r="F22" t="s">
        <v>70</v>
      </c>
      <c r="H22" t="s">
        <v>327</v>
      </c>
    </row>
    <row r="23" spans="1:8">
      <c r="A23">
        <v>58</v>
      </c>
      <c r="B23">
        <v>2</v>
      </c>
      <c r="C23">
        <v>1</v>
      </c>
      <c r="D23" t="s">
        <v>79</v>
      </c>
      <c r="E23" t="str">
        <f t="shared" si="0"/>
        <v>BHOUTAN</v>
      </c>
      <c r="F23" t="s">
        <v>70</v>
      </c>
      <c r="H23" t="s">
        <v>80</v>
      </c>
    </row>
    <row r="24" spans="1:8">
      <c r="A24">
        <v>112</v>
      </c>
      <c r="B24">
        <v>5</v>
      </c>
      <c r="C24">
        <v>1</v>
      </c>
      <c r="D24" t="s">
        <v>186</v>
      </c>
      <c r="E24" t="str">
        <f t="shared" si="0"/>
        <v>BIELARUSSIE</v>
      </c>
      <c r="F24" t="s">
        <v>70</v>
      </c>
      <c r="H24" t="s">
        <v>187</v>
      </c>
    </row>
    <row r="25" spans="1:8">
      <c r="A25">
        <v>173</v>
      </c>
      <c r="B25">
        <v>3</v>
      </c>
      <c r="C25">
        <v>1</v>
      </c>
      <c r="D25" t="s">
        <v>302</v>
      </c>
      <c r="E25" t="str">
        <f t="shared" si="0"/>
        <v>BOLIVIA</v>
      </c>
      <c r="F25" t="s">
        <v>70</v>
      </c>
      <c r="H25" t="s">
        <v>303</v>
      </c>
    </row>
    <row r="26" spans="1:8">
      <c r="A26">
        <v>113</v>
      </c>
      <c r="B26">
        <v>5</v>
      </c>
      <c r="C26">
        <v>1</v>
      </c>
      <c r="D26" t="s">
        <v>188</v>
      </c>
      <c r="E26" t="str">
        <f t="shared" si="0"/>
        <v>BOSNIE-HERZEGOVINE</v>
      </c>
      <c r="F26" t="s">
        <v>70</v>
      </c>
      <c r="H26" t="s">
        <v>189</v>
      </c>
    </row>
    <row r="27" spans="1:8">
      <c r="A27">
        <v>4</v>
      </c>
      <c r="B27">
        <v>28</v>
      </c>
      <c r="C27">
        <v>1</v>
      </c>
      <c r="D27" t="s">
        <v>328</v>
      </c>
      <c r="E27" t="str">
        <f t="shared" si="0"/>
        <v>BOTSWANA</v>
      </c>
      <c r="F27" t="s">
        <v>70</v>
      </c>
      <c r="H27" t="s">
        <v>329</v>
      </c>
    </row>
    <row r="28" spans="1:8">
      <c r="A28">
        <v>174</v>
      </c>
      <c r="B28">
        <v>3</v>
      </c>
      <c r="C28">
        <v>1</v>
      </c>
      <c r="D28" t="s">
        <v>304</v>
      </c>
      <c r="E28" t="str">
        <f t="shared" si="0"/>
        <v>BRESIL</v>
      </c>
      <c r="F28" t="s">
        <v>70</v>
      </c>
      <c r="H28" t="s">
        <v>305</v>
      </c>
    </row>
    <row r="29" spans="1:8">
      <c r="A29">
        <v>59</v>
      </c>
      <c r="B29">
        <v>2</v>
      </c>
      <c r="C29">
        <v>1</v>
      </c>
      <c r="D29" t="s">
        <v>81</v>
      </c>
      <c r="E29" t="str">
        <f t="shared" si="0"/>
        <v>BRUNEI</v>
      </c>
      <c r="F29" t="s">
        <v>70</v>
      </c>
      <c r="H29" t="s">
        <v>82</v>
      </c>
    </row>
    <row r="30" spans="1:8">
      <c r="A30">
        <v>114</v>
      </c>
      <c r="B30">
        <v>5</v>
      </c>
      <c r="C30">
        <v>2</v>
      </c>
      <c r="D30" t="s">
        <v>190</v>
      </c>
      <c r="E30" t="str">
        <f t="shared" si="0"/>
        <v>BULGARIE</v>
      </c>
      <c r="F30" t="s">
        <v>70</v>
      </c>
      <c r="H30" t="s">
        <v>191</v>
      </c>
    </row>
    <row r="31" spans="1:8">
      <c r="A31">
        <v>5</v>
      </c>
      <c r="B31">
        <v>28</v>
      </c>
      <c r="C31">
        <v>1</v>
      </c>
      <c r="D31" t="s">
        <v>330</v>
      </c>
      <c r="E31" t="str">
        <f t="shared" si="0"/>
        <v>BURKINA FASO</v>
      </c>
      <c r="F31" t="s">
        <v>70</v>
      </c>
      <c r="H31" t="s">
        <v>331</v>
      </c>
    </row>
    <row r="32" spans="1:8">
      <c r="A32">
        <v>6</v>
      </c>
      <c r="B32">
        <v>28</v>
      </c>
      <c r="C32">
        <v>1</v>
      </c>
      <c r="D32" t="s">
        <v>332</v>
      </c>
      <c r="E32" t="str">
        <f t="shared" si="0"/>
        <v>BURUNDI</v>
      </c>
      <c r="F32" t="s">
        <v>70</v>
      </c>
      <c r="H32" t="s">
        <v>333</v>
      </c>
    </row>
    <row r="33" spans="1:8">
      <c r="A33">
        <v>60</v>
      </c>
      <c r="B33">
        <v>2</v>
      </c>
      <c r="C33">
        <v>1</v>
      </c>
      <c r="D33" t="s">
        <v>83</v>
      </c>
      <c r="E33" t="str">
        <f t="shared" si="0"/>
        <v>Cambodge</v>
      </c>
      <c r="F33" t="s">
        <v>70</v>
      </c>
      <c r="H33" t="s">
        <v>84</v>
      </c>
    </row>
    <row r="34" spans="1:8">
      <c r="A34">
        <v>9</v>
      </c>
      <c r="B34">
        <v>28</v>
      </c>
      <c r="C34">
        <v>1</v>
      </c>
      <c r="D34" t="s">
        <v>338</v>
      </c>
      <c r="E34" t="str">
        <f t="shared" si="0"/>
        <v>CAMEROUN</v>
      </c>
      <c r="F34" t="s">
        <v>70</v>
      </c>
      <c r="H34" t="s">
        <v>339</v>
      </c>
    </row>
    <row r="35" spans="1:8">
      <c r="A35">
        <v>155</v>
      </c>
      <c r="B35">
        <v>4</v>
      </c>
      <c r="C35">
        <v>1</v>
      </c>
      <c r="D35" t="s">
        <v>266</v>
      </c>
      <c r="E35" t="str">
        <f t="shared" si="0"/>
        <v>CANADA</v>
      </c>
      <c r="F35" t="s">
        <v>70</v>
      </c>
      <c r="H35" t="s">
        <v>267</v>
      </c>
    </row>
    <row r="36" spans="1:8">
      <c r="A36">
        <v>8</v>
      </c>
      <c r="B36">
        <v>28</v>
      </c>
      <c r="C36">
        <v>1</v>
      </c>
      <c r="D36" t="s">
        <v>336</v>
      </c>
      <c r="E36" t="str">
        <f t="shared" si="0"/>
        <v>CAP VERT</v>
      </c>
      <c r="F36" t="s">
        <v>70</v>
      </c>
      <c r="H36" t="s">
        <v>337</v>
      </c>
    </row>
    <row r="37" spans="1:8">
      <c r="A37">
        <v>120</v>
      </c>
      <c r="B37">
        <v>28</v>
      </c>
      <c r="C37">
        <v>1</v>
      </c>
      <c r="D37" t="s">
        <v>441</v>
      </c>
      <c r="E37" t="str">
        <f t="shared" si="0"/>
        <v>CENTRE AFRIQUE</v>
      </c>
      <c r="F37" t="s">
        <v>70</v>
      </c>
      <c r="H37" t="s">
        <v>442</v>
      </c>
    </row>
    <row r="38" spans="1:8">
      <c r="A38">
        <v>175</v>
      </c>
      <c r="B38">
        <v>3</v>
      </c>
      <c r="C38">
        <v>1</v>
      </c>
      <c r="D38" t="s">
        <v>306</v>
      </c>
      <c r="E38" t="str">
        <f t="shared" si="0"/>
        <v>CHILI</v>
      </c>
      <c r="F38" t="s">
        <v>70</v>
      </c>
      <c r="H38" t="s">
        <v>307</v>
      </c>
    </row>
    <row r="39" spans="1:8">
      <c r="A39">
        <v>97</v>
      </c>
      <c r="B39">
        <v>2</v>
      </c>
      <c r="C39">
        <v>1</v>
      </c>
      <c r="D39" t="s">
        <v>417</v>
      </c>
      <c r="E39" t="str">
        <f t="shared" si="0"/>
        <v>CHINE</v>
      </c>
      <c r="F39" t="s">
        <v>70</v>
      </c>
      <c r="H39" t="s">
        <v>418</v>
      </c>
    </row>
    <row r="40" spans="1:8">
      <c r="A40">
        <v>116</v>
      </c>
      <c r="B40">
        <v>5</v>
      </c>
      <c r="C40">
        <v>1</v>
      </c>
      <c r="D40" t="s">
        <v>194</v>
      </c>
      <c r="E40" t="str">
        <f t="shared" si="0"/>
        <v>ChYPRE</v>
      </c>
      <c r="F40" t="s">
        <v>70</v>
      </c>
      <c r="H40" t="s">
        <v>195</v>
      </c>
    </row>
    <row r="41" spans="1:8">
      <c r="A41">
        <v>151</v>
      </c>
      <c r="B41">
        <v>5</v>
      </c>
      <c r="C41">
        <v>1</v>
      </c>
      <c r="D41" t="s">
        <v>258</v>
      </c>
      <c r="E41" t="str">
        <f t="shared" si="0"/>
        <v>Cité du Vatican</v>
      </c>
      <c r="F41" t="s">
        <v>70</v>
      </c>
      <c r="H41" t="s">
        <v>259</v>
      </c>
    </row>
    <row r="42" spans="1:8">
      <c r="A42">
        <v>176</v>
      </c>
      <c r="B42">
        <v>3</v>
      </c>
      <c r="C42">
        <v>1</v>
      </c>
      <c r="D42" t="s">
        <v>308</v>
      </c>
      <c r="E42" t="str">
        <f t="shared" si="0"/>
        <v>COLOMBIE</v>
      </c>
      <c r="F42" t="s">
        <v>70</v>
      </c>
      <c r="H42" t="s">
        <v>309</v>
      </c>
    </row>
    <row r="43" spans="1:8">
      <c r="A43">
        <v>13</v>
      </c>
      <c r="B43">
        <v>28</v>
      </c>
      <c r="C43">
        <v>1</v>
      </c>
      <c r="D43" t="s">
        <v>352</v>
      </c>
      <c r="E43" t="str">
        <f t="shared" si="0"/>
        <v>CONGO</v>
      </c>
      <c r="F43" t="s">
        <v>70</v>
      </c>
      <c r="H43" t="s">
        <v>353</v>
      </c>
    </row>
    <row r="44" spans="1:8">
      <c r="A44">
        <v>106</v>
      </c>
      <c r="B44">
        <v>28</v>
      </c>
      <c r="C44">
        <v>1</v>
      </c>
      <c r="D44" t="s">
        <v>428</v>
      </c>
      <c r="E44" t="str">
        <f t="shared" si="0"/>
        <v>CONGO BRAZAVILLE</v>
      </c>
      <c r="F44" t="s">
        <v>70</v>
      </c>
      <c r="H44" t="s">
        <v>429</v>
      </c>
    </row>
    <row r="45" spans="1:8">
      <c r="A45">
        <v>77</v>
      </c>
      <c r="B45">
        <v>2</v>
      </c>
      <c r="C45">
        <v>1</v>
      </c>
      <c r="D45" t="s">
        <v>117</v>
      </c>
      <c r="E45" t="str">
        <f t="shared" si="0"/>
        <v>COREE DU NORD</v>
      </c>
      <c r="F45" t="s">
        <v>70</v>
      </c>
      <c r="H45" t="s">
        <v>118</v>
      </c>
    </row>
    <row r="46" spans="1:8">
      <c r="A46">
        <v>85</v>
      </c>
      <c r="B46">
        <v>2</v>
      </c>
      <c r="C46">
        <v>1</v>
      </c>
      <c r="D46" t="s">
        <v>133</v>
      </c>
      <c r="E46" t="str">
        <f t="shared" si="0"/>
        <v>COREE DU SUD</v>
      </c>
      <c r="F46" t="s">
        <v>70</v>
      </c>
      <c r="H46" t="s">
        <v>134</v>
      </c>
    </row>
    <row r="47" spans="1:8">
      <c r="A47">
        <v>156</v>
      </c>
      <c r="B47">
        <v>4</v>
      </c>
      <c r="C47">
        <v>1</v>
      </c>
      <c r="D47" t="s">
        <v>268</v>
      </c>
      <c r="E47" t="str">
        <f t="shared" si="0"/>
        <v>COSTA RICA</v>
      </c>
      <c r="F47" t="s">
        <v>70</v>
      </c>
      <c r="H47" t="s">
        <v>269</v>
      </c>
    </row>
    <row r="48" spans="1:8">
      <c r="A48">
        <v>7</v>
      </c>
      <c r="B48">
        <v>28</v>
      </c>
      <c r="C48">
        <v>1</v>
      </c>
      <c r="D48" t="s">
        <v>334</v>
      </c>
      <c r="E48" t="str">
        <f t="shared" si="0"/>
        <v>COTE D'IVOIRE</v>
      </c>
      <c r="F48" t="s">
        <v>70</v>
      </c>
      <c r="H48" t="s">
        <v>335</v>
      </c>
    </row>
    <row r="49" spans="1:8">
      <c r="A49">
        <v>115</v>
      </c>
      <c r="B49">
        <v>5</v>
      </c>
      <c r="C49">
        <v>1</v>
      </c>
      <c r="D49" t="s">
        <v>192</v>
      </c>
      <c r="E49" t="str">
        <f t="shared" si="0"/>
        <v>CROATIE</v>
      </c>
      <c r="F49" t="s">
        <v>70</v>
      </c>
      <c r="H49" t="s">
        <v>193</v>
      </c>
    </row>
    <row r="50" spans="1:8">
      <c r="A50">
        <v>157</v>
      </c>
      <c r="B50">
        <v>4</v>
      </c>
      <c r="C50">
        <v>1</v>
      </c>
      <c r="D50" t="s">
        <v>270</v>
      </c>
      <c r="E50" t="str">
        <f t="shared" si="0"/>
        <v>CUBA</v>
      </c>
      <c r="F50" t="s">
        <v>70</v>
      </c>
      <c r="H50" t="s">
        <v>271</v>
      </c>
    </row>
    <row r="51" spans="1:8">
      <c r="A51">
        <v>117</v>
      </c>
      <c r="B51">
        <v>5</v>
      </c>
      <c r="C51">
        <v>1</v>
      </c>
      <c r="D51" t="s">
        <v>196</v>
      </c>
      <c r="E51" t="str">
        <f t="shared" si="0"/>
        <v>DANEMARK</v>
      </c>
      <c r="F51" t="s">
        <v>70</v>
      </c>
      <c r="H51" t="s">
        <v>197</v>
      </c>
    </row>
    <row r="52" spans="1:8">
      <c r="A52">
        <v>123</v>
      </c>
      <c r="B52">
        <v>28</v>
      </c>
      <c r="C52">
        <v>2</v>
      </c>
      <c r="D52" t="s">
        <v>447</v>
      </c>
      <c r="E52" t="str">
        <f t="shared" si="0"/>
        <v>DIVERS DESTINATIONS</v>
      </c>
      <c r="F52" t="s">
        <v>70</v>
      </c>
      <c r="H52" t="s">
        <v>448</v>
      </c>
    </row>
    <row r="53" spans="1:8">
      <c r="A53">
        <v>103</v>
      </c>
      <c r="B53">
        <v>28</v>
      </c>
      <c r="C53">
        <v>1</v>
      </c>
      <c r="D53" t="s">
        <v>463</v>
      </c>
      <c r="E53" t="str">
        <f t="shared" si="0"/>
        <v>DJIBOUTIE</v>
      </c>
      <c r="F53" t="s">
        <v>70</v>
      </c>
      <c r="H53" t="s">
        <v>464</v>
      </c>
    </row>
    <row r="54" spans="1:8">
      <c r="A54">
        <v>158</v>
      </c>
      <c r="B54">
        <v>4</v>
      </c>
      <c r="C54">
        <v>1</v>
      </c>
      <c r="D54" t="s">
        <v>272</v>
      </c>
      <c r="E54" t="str">
        <f t="shared" si="0"/>
        <v>DOMINIQUE</v>
      </c>
      <c r="F54" t="s">
        <v>70</v>
      </c>
      <c r="H54" t="s">
        <v>273</v>
      </c>
    </row>
    <row r="55" spans="1:8">
      <c r="A55">
        <v>93</v>
      </c>
      <c r="B55">
        <v>28</v>
      </c>
      <c r="C55">
        <v>2</v>
      </c>
      <c r="D55" t="s">
        <v>346</v>
      </c>
      <c r="E55" t="str">
        <f t="shared" si="0"/>
        <v>EGYPTE</v>
      </c>
      <c r="F55" t="s">
        <v>70</v>
      </c>
      <c r="H55" t="s">
        <v>347</v>
      </c>
    </row>
    <row r="56" spans="1:8">
      <c r="A56">
        <v>160</v>
      </c>
      <c r="B56">
        <v>4</v>
      </c>
      <c r="C56">
        <v>1</v>
      </c>
      <c r="D56" t="s">
        <v>276</v>
      </c>
      <c r="E56" t="str">
        <f t="shared" si="0"/>
        <v>El Salvador</v>
      </c>
      <c r="F56" t="s">
        <v>70</v>
      </c>
      <c r="H56" t="s">
        <v>277</v>
      </c>
    </row>
    <row r="57" spans="1:8">
      <c r="A57">
        <v>93</v>
      </c>
      <c r="B57">
        <v>2</v>
      </c>
      <c r="C57">
        <v>2</v>
      </c>
      <c r="D57" t="s">
        <v>149</v>
      </c>
      <c r="E57" t="str">
        <f t="shared" si="0"/>
        <v>EMIRATS ARABES UNIS</v>
      </c>
      <c r="F57" t="s">
        <v>70</v>
      </c>
      <c r="H57" t="s">
        <v>150</v>
      </c>
    </row>
    <row r="58" spans="1:8">
      <c r="A58">
        <v>177</v>
      </c>
      <c r="B58">
        <v>3</v>
      </c>
      <c r="C58">
        <v>1</v>
      </c>
      <c r="D58" t="s">
        <v>310</v>
      </c>
      <c r="E58" t="str">
        <f t="shared" si="0"/>
        <v>EQUATEUR</v>
      </c>
      <c r="F58" t="s">
        <v>70</v>
      </c>
      <c r="H58" t="s">
        <v>311</v>
      </c>
    </row>
    <row r="59" spans="1:8">
      <c r="A59">
        <v>19</v>
      </c>
      <c r="B59">
        <v>28</v>
      </c>
      <c r="C59">
        <v>1</v>
      </c>
      <c r="D59" t="s">
        <v>359</v>
      </c>
      <c r="E59" t="str">
        <f t="shared" si="0"/>
        <v>ERYTHREE</v>
      </c>
      <c r="F59" t="s">
        <v>70</v>
      </c>
      <c r="H59" t="s">
        <v>360</v>
      </c>
    </row>
    <row r="60" spans="1:8">
      <c r="A60">
        <v>145</v>
      </c>
      <c r="B60">
        <v>5</v>
      </c>
      <c r="C60">
        <v>2</v>
      </c>
      <c r="D60" t="s">
        <v>248</v>
      </c>
      <c r="E60" t="str">
        <f t="shared" si="0"/>
        <v>ESPAGNE</v>
      </c>
      <c r="F60" t="s">
        <v>70</v>
      </c>
      <c r="H60" t="s">
        <v>249</v>
      </c>
    </row>
    <row r="61" spans="1:8">
      <c r="A61">
        <v>118</v>
      </c>
      <c r="B61">
        <v>5</v>
      </c>
      <c r="C61">
        <v>1</v>
      </c>
      <c r="D61" t="s">
        <v>198</v>
      </c>
      <c r="E61" t="str">
        <f t="shared" si="0"/>
        <v>ESTONIE</v>
      </c>
      <c r="F61" t="s">
        <v>70</v>
      </c>
      <c r="H61" t="s">
        <v>199</v>
      </c>
    </row>
    <row r="62" spans="1:8">
      <c r="A62">
        <v>171</v>
      </c>
      <c r="B62">
        <v>4</v>
      </c>
      <c r="C62">
        <v>1</v>
      </c>
      <c r="D62" t="s">
        <v>298</v>
      </c>
      <c r="E62" t="str">
        <f t="shared" si="0"/>
        <v>ETATS UNIS</v>
      </c>
      <c r="F62" t="s">
        <v>70</v>
      </c>
      <c r="H62" t="s">
        <v>299</v>
      </c>
    </row>
    <row r="63" spans="1:8">
      <c r="A63">
        <v>20</v>
      </c>
      <c r="B63">
        <v>28</v>
      </c>
      <c r="C63">
        <v>1</v>
      </c>
      <c r="D63" t="s">
        <v>361</v>
      </c>
      <c r="E63" t="str">
        <f t="shared" si="0"/>
        <v>ETHIOPIE</v>
      </c>
      <c r="F63" t="s">
        <v>70</v>
      </c>
      <c r="H63" t="s">
        <v>362</v>
      </c>
    </row>
    <row r="64" spans="1:8">
      <c r="A64">
        <v>132</v>
      </c>
      <c r="B64">
        <v>5</v>
      </c>
      <c r="C64">
        <v>2</v>
      </c>
      <c r="D64" t="s">
        <v>459</v>
      </c>
      <c r="E64" t="str">
        <f t="shared" si="0"/>
        <v>EUROPE DE L'OUEST</v>
      </c>
      <c r="F64" t="s">
        <v>70</v>
      </c>
      <c r="H64" t="s">
        <v>460</v>
      </c>
    </row>
    <row r="65" spans="1:8">
      <c r="A65">
        <v>108</v>
      </c>
      <c r="B65">
        <v>6</v>
      </c>
      <c r="C65">
        <v>1</v>
      </c>
      <c r="D65" t="s">
        <v>431</v>
      </c>
      <c r="E65" t="str">
        <f t="shared" si="0"/>
        <v>Fidji</v>
      </c>
      <c r="F65" t="s">
        <v>70</v>
      </c>
      <c r="H65" t="s">
        <v>432</v>
      </c>
    </row>
    <row r="66" spans="1:8">
      <c r="A66">
        <v>119</v>
      </c>
      <c r="B66">
        <v>5</v>
      </c>
      <c r="C66">
        <v>1</v>
      </c>
      <c r="D66" t="s">
        <v>200</v>
      </c>
      <c r="E66" t="str">
        <f t="shared" si="0"/>
        <v>FINLANDE</v>
      </c>
      <c r="F66" t="s">
        <v>70</v>
      </c>
      <c r="H66" t="s">
        <v>201</v>
      </c>
    </row>
    <row r="67" spans="1:8">
      <c r="A67">
        <v>120</v>
      </c>
      <c r="B67">
        <v>5</v>
      </c>
      <c r="C67">
        <v>2</v>
      </c>
      <c r="D67" t="s">
        <v>202</v>
      </c>
      <c r="E67" t="str">
        <f t="shared" ref="E67:E130" si="1">H67</f>
        <v>FRANCE</v>
      </c>
      <c r="F67" t="s">
        <v>70</v>
      </c>
      <c r="H67" t="s">
        <v>203</v>
      </c>
    </row>
    <row r="68" spans="1:8">
      <c r="A68">
        <v>21</v>
      </c>
      <c r="B68">
        <v>28</v>
      </c>
      <c r="C68">
        <v>1</v>
      </c>
      <c r="D68" t="s">
        <v>363</v>
      </c>
      <c r="E68" t="str">
        <f t="shared" si="1"/>
        <v>Gabon</v>
      </c>
      <c r="F68" t="s">
        <v>70</v>
      </c>
      <c r="H68" t="s">
        <v>364</v>
      </c>
    </row>
    <row r="69" spans="1:8">
      <c r="A69">
        <v>22</v>
      </c>
      <c r="B69">
        <v>28</v>
      </c>
      <c r="C69">
        <v>1</v>
      </c>
      <c r="D69" t="s">
        <v>365</v>
      </c>
      <c r="E69" t="str">
        <f t="shared" si="1"/>
        <v>Gambie</v>
      </c>
      <c r="F69" t="s">
        <v>70</v>
      </c>
      <c r="H69" t="s">
        <v>366</v>
      </c>
    </row>
    <row r="70" spans="1:8">
      <c r="A70">
        <v>61</v>
      </c>
      <c r="B70">
        <v>2</v>
      </c>
      <c r="C70">
        <v>1</v>
      </c>
      <c r="D70" t="s">
        <v>85</v>
      </c>
      <c r="E70" t="str">
        <f t="shared" si="1"/>
        <v>Géorgie</v>
      </c>
      <c r="F70" t="s">
        <v>70</v>
      </c>
      <c r="H70" t="s">
        <v>86</v>
      </c>
    </row>
    <row r="71" spans="1:8">
      <c r="A71">
        <v>23</v>
      </c>
      <c r="B71">
        <v>28</v>
      </c>
      <c r="C71">
        <v>1</v>
      </c>
      <c r="D71" t="s">
        <v>367</v>
      </c>
      <c r="E71" t="str">
        <f t="shared" si="1"/>
        <v>Ghana</v>
      </c>
      <c r="F71" t="s">
        <v>70</v>
      </c>
      <c r="H71" t="s">
        <v>368</v>
      </c>
    </row>
    <row r="72" spans="1:8">
      <c r="A72">
        <v>109</v>
      </c>
      <c r="B72">
        <v>5</v>
      </c>
      <c r="C72">
        <v>2</v>
      </c>
      <c r="D72" t="s">
        <v>465</v>
      </c>
      <c r="E72" t="str">
        <f t="shared" si="1"/>
        <v>GRECE</v>
      </c>
      <c r="F72" t="s">
        <v>70</v>
      </c>
      <c r="H72" t="s">
        <v>466</v>
      </c>
    </row>
    <row r="73" spans="1:8">
      <c r="A73">
        <v>161</v>
      </c>
      <c r="B73">
        <v>4</v>
      </c>
      <c r="C73">
        <v>1</v>
      </c>
      <c r="D73" t="s">
        <v>278</v>
      </c>
      <c r="E73" t="str">
        <f t="shared" si="1"/>
        <v>Grenade</v>
      </c>
      <c r="F73" t="s">
        <v>70</v>
      </c>
      <c r="H73" t="s">
        <v>279</v>
      </c>
    </row>
    <row r="74" spans="1:8">
      <c r="A74">
        <v>116</v>
      </c>
      <c r="B74">
        <v>3</v>
      </c>
      <c r="C74">
        <v>1</v>
      </c>
      <c r="D74" t="s">
        <v>437</v>
      </c>
      <c r="E74" t="str">
        <f t="shared" si="1"/>
        <v>Guadeloupe</v>
      </c>
      <c r="F74" t="s">
        <v>70</v>
      </c>
      <c r="H74" t="s">
        <v>438</v>
      </c>
    </row>
    <row r="75" spans="1:8">
      <c r="A75">
        <v>162</v>
      </c>
      <c r="B75">
        <v>4</v>
      </c>
      <c r="C75">
        <v>1</v>
      </c>
      <c r="D75" t="s">
        <v>280</v>
      </c>
      <c r="E75" t="str">
        <f t="shared" si="1"/>
        <v>Guatemala</v>
      </c>
      <c r="F75" t="s">
        <v>70</v>
      </c>
      <c r="H75" t="s">
        <v>281</v>
      </c>
    </row>
    <row r="76" spans="1:8">
      <c r="A76">
        <v>17</v>
      </c>
      <c r="B76">
        <v>28</v>
      </c>
      <c r="C76">
        <v>1</v>
      </c>
      <c r="D76" t="s">
        <v>355</v>
      </c>
      <c r="E76" t="str">
        <f t="shared" si="1"/>
        <v>Guinée</v>
      </c>
      <c r="F76" t="s">
        <v>70</v>
      </c>
      <c r="H76" t="s">
        <v>356</v>
      </c>
    </row>
    <row r="77" spans="1:8">
      <c r="A77">
        <v>105</v>
      </c>
      <c r="B77">
        <v>28</v>
      </c>
      <c r="C77">
        <v>1</v>
      </c>
      <c r="D77" t="s">
        <v>426</v>
      </c>
      <c r="E77" t="str">
        <f t="shared" si="1"/>
        <v>GUINEE EQUATORIALE</v>
      </c>
      <c r="F77" t="s">
        <v>70</v>
      </c>
      <c r="H77" t="s">
        <v>427</v>
      </c>
    </row>
    <row r="78" spans="1:8">
      <c r="A78">
        <v>18</v>
      </c>
      <c r="B78">
        <v>28</v>
      </c>
      <c r="C78">
        <v>1</v>
      </c>
      <c r="D78" t="s">
        <v>357</v>
      </c>
      <c r="E78" t="str">
        <f t="shared" si="1"/>
        <v>Guinée-Bissau</v>
      </c>
      <c r="F78" t="s">
        <v>70</v>
      </c>
      <c r="H78" t="s">
        <v>358</v>
      </c>
    </row>
    <row r="79" spans="1:8">
      <c r="A79">
        <v>178</v>
      </c>
      <c r="B79">
        <v>3</v>
      </c>
      <c r="C79">
        <v>1</v>
      </c>
      <c r="D79" t="s">
        <v>312</v>
      </c>
      <c r="E79" t="str">
        <f t="shared" si="1"/>
        <v>Guyane</v>
      </c>
      <c r="F79" t="s">
        <v>70</v>
      </c>
      <c r="H79" t="s">
        <v>313</v>
      </c>
    </row>
    <row r="80" spans="1:8">
      <c r="A80">
        <v>163</v>
      </c>
      <c r="B80">
        <v>4</v>
      </c>
      <c r="C80">
        <v>1</v>
      </c>
      <c r="D80" t="s">
        <v>282</v>
      </c>
      <c r="E80" t="str">
        <f t="shared" si="1"/>
        <v>Haïti</v>
      </c>
      <c r="F80" t="s">
        <v>70</v>
      </c>
      <c r="H80" t="s">
        <v>283</v>
      </c>
    </row>
    <row r="81" spans="1:8">
      <c r="A81">
        <v>164</v>
      </c>
      <c r="B81">
        <v>4</v>
      </c>
      <c r="C81">
        <v>1</v>
      </c>
      <c r="D81" t="s">
        <v>284</v>
      </c>
      <c r="E81" t="str">
        <f t="shared" si="1"/>
        <v>Honduras</v>
      </c>
      <c r="F81" t="s">
        <v>70</v>
      </c>
      <c r="H81" t="s">
        <v>285</v>
      </c>
    </row>
    <row r="82" spans="1:8">
      <c r="A82">
        <v>98</v>
      </c>
      <c r="B82">
        <v>2</v>
      </c>
      <c r="C82">
        <v>1</v>
      </c>
      <c r="D82" t="s">
        <v>475</v>
      </c>
      <c r="E82" t="str">
        <f t="shared" si="1"/>
        <v>HONG KONG</v>
      </c>
      <c r="F82" t="s">
        <v>70</v>
      </c>
      <c r="H82" t="s">
        <v>476</v>
      </c>
    </row>
    <row r="83" spans="1:8">
      <c r="A83">
        <v>122</v>
      </c>
      <c r="B83">
        <v>5</v>
      </c>
      <c r="C83">
        <v>1</v>
      </c>
      <c r="D83" t="s">
        <v>206</v>
      </c>
      <c r="E83" t="str">
        <f t="shared" si="1"/>
        <v>Hongrie</v>
      </c>
      <c r="F83" t="s">
        <v>70</v>
      </c>
      <c r="H83" t="s">
        <v>207</v>
      </c>
    </row>
    <row r="84" spans="1:8">
      <c r="A84">
        <v>119</v>
      </c>
      <c r="B84">
        <v>5</v>
      </c>
      <c r="C84">
        <v>2</v>
      </c>
      <c r="D84" t="s">
        <v>439</v>
      </c>
      <c r="E84" t="str">
        <f t="shared" si="1"/>
        <v>ILE DE LA REUNION</v>
      </c>
      <c r="F84" t="s">
        <v>70</v>
      </c>
      <c r="H84" t="s">
        <v>440</v>
      </c>
    </row>
    <row r="85" spans="1:8">
      <c r="A85">
        <v>112</v>
      </c>
      <c r="B85">
        <v>28</v>
      </c>
      <c r="C85">
        <v>1</v>
      </c>
      <c r="D85" t="s">
        <v>435</v>
      </c>
      <c r="E85" t="str">
        <f t="shared" si="1"/>
        <v>Île de la réunion</v>
      </c>
      <c r="F85" t="s">
        <v>70</v>
      </c>
      <c r="H85" t="s">
        <v>436</v>
      </c>
    </row>
    <row r="86" spans="1:8">
      <c r="A86">
        <v>12</v>
      </c>
      <c r="B86">
        <v>28</v>
      </c>
      <c r="C86">
        <v>1</v>
      </c>
      <c r="D86" t="s">
        <v>350</v>
      </c>
      <c r="E86" t="str">
        <f t="shared" si="1"/>
        <v>ÎLES COMORES</v>
      </c>
      <c r="F86" t="s">
        <v>70</v>
      </c>
      <c r="H86" t="s">
        <v>351</v>
      </c>
    </row>
    <row r="87" spans="1:8">
      <c r="A87">
        <v>99</v>
      </c>
      <c r="B87">
        <v>6</v>
      </c>
      <c r="C87">
        <v>1</v>
      </c>
      <c r="D87" t="s">
        <v>161</v>
      </c>
      <c r="E87" t="str">
        <f t="shared" si="1"/>
        <v>Îles Marshall</v>
      </c>
      <c r="F87" t="s">
        <v>70</v>
      </c>
      <c r="H87" t="s">
        <v>162</v>
      </c>
    </row>
    <row r="88" spans="1:8">
      <c r="A88">
        <v>32</v>
      </c>
      <c r="B88">
        <v>28</v>
      </c>
      <c r="C88">
        <v>1</v>
      </c>
      <c r="D88" t="s">
        <v>381</v>
      </c>
      <c r="E88" t="str">
        <f t="shared" si="1"/>
        <v>ÎLES MAURICES</v>
      </c>
      <c r="F88" t="s">
        <v>70</v>
      </c>
      <c r="H88" t="s">
        <v>382</v>
      </c>
    </row>
    <row r="89" spans="1:8">
      <c r="A89">
        <v>105</v>
      </c>
      <c r="B89">
        <v>6</v>
      </c>
      <c r="C89">
        <v>1</v>
      </c>
      <c r="D89" t="s">
        <v>172</v>
      </c>
      <c r="E89" t="str">
        <f t="shared" si="1"/>
        <v>Îles Salomon</v>
      </c>
      <c r="F89" t="s">
        <v>70</v>
      </c>
      <c r="H89" t="s">
        <v>173</v>
      </c>
    </row>
    <row r="90" spans="1:8">
      <c r="A90">
        <v>62</v>
      </c>
      <c r="B90">
        <v>2</v>
      </c>
      <c r="C90">
        <v>1</v>
      </c>
      <c r="D90" t="s">
        <v>87</v>
      </c>
      <c r="E90" t="str">
        <f t="shared" si="1"/>
        <v>Inde</v>
      </c>
      <c r="F90" t="s">
        <v>70</v>
      </c>
      <c r="H90" t="s">
        <v>88</v>
      </c>
    </row>
    <row r="91" spans="1:8">
      <c r="A91">
        <v>63</v>
      </c>
      <c r="B91">
        <v>2</v>
      </c>
      <c r="C91">
        <v>1</v>
      </c>
      <c r="D91" t="s">
        <v>89</v>
      </c>
      <c r="E91" t="str">
        <f t="shared" si="1"/>
        <v>Indonésie</v>
      </c>
      <c r="F91" t="s">
        <v>70</v>
      </c>
      <c r="H91" t="s">
        <v>90</v>
      </c>
    </row>
    <row r="92" spans="1:8">
      <c r="A92">
        <v>64</v>
      </c>
      <c r="B92">
        <v>2</v>
      </c>
      <c r="C92">
        <v>1</v>
      </c>
      <c r="D92" t="s">
        <v>91</v>
      </c>
      <c r="E92" t="str">
        <f t="shared" si="1"/>
        <v>Iran</v>
      </c>
      <c r="F92" t="s">
        <v>70</v>
      </c>
      <c r="H92" t="s">
        <v>92</v>
      </c>
    </row>
    <row r="93" spans="1:8">
      <c r="A93">
        <v>65</v>
      </c>
      <c r="B93">
        <v>2</v>
      </c>
      <c r="C93">
        <v>2</v>
      </c>
      <c r="D93" t="s">
        <v>93</v>
      </c>
      <c r="E93" t="str">
        <f t="shared" si="1"/>
        <v>IRAQ</v>
      </c>
      <c r="F93" t="s">
        <v>70</v>
      </c>
      <c r="H93" t="s">
        <v>94</v>
      </c>
    </row>
    <row r="94" spans="1:8">
      <c r="A94">
        <v>124</v>
      </c>
      <c r="B94">
        <v>5</v>
      </c>
      <c r="C94">
        <v>2</v>
      </c>
      <c r="D94" t="s">
        <v>210</v>
      </c>
      <c r="E94" t="str">
        <f t="shared" si="1"/>
        <v>Irlande</v>
      </c>
      <c r="F94" t="s">
        <v>70</v>
      </c>
      <c r="H94" t="s">
        <v>211</v>
      </c>
    </row>
    <row r="95" spans="1:8">
      <c r="A95">
        <v>123</v>
      </c>
      <c r="B95">
        <v>5</v>
      </c>
      <c r="C95">
        <v>1</v>
      </c>
      <c r="D95" t="s">
        <v>208</v>
      </c>
      <c r="E95" t="str">
        <f t="shared" si="1"/>
        <v>Islande</v>
      </c>
      <c r="F95" t="s">
        <v>70</v>
      </c>
      <c r="H95" t="s">
        <v>209</v>
      </c>
    </row>
    <row r="96" spans="1:8">
      <c r="A96">
        <v>125</v>
      </c>
      <c r="B96">
        <v>2</v>
      </c>
      <c r="C96">
        <v>2</v>
      </c>
      <c r="D96" t="s">
        <v>450</v>
      </c>
      <c r="E96" t="str">
        <f t="shared" si="1"/>
        <v>ISRAEL</v>
      </c>
      <c r="F96" t="s">
        <v>70</v>
      </c>
      <c r="H96" t="s">
        <v>451</v>
      </c>
    </row>
    <row r="97" spans="1:8">
      <c r="A97">
        <v>125</v>
      </c>
      <c r="B97">
        <v>5</v>
      </c>
      <c r="C97">
        <v>2</v>
      </c>
      <c r="D97" t="s">
        <v>212</v>
      </c>
      <c r="E97" t="str">
        <f t="shared" si="1"/>
        <v>ITALIE</v>
      </c>
      <c r="F97" t="s">
        <v>70</v>
      </c>
      <c r="H97" t="s">
        <v>213</v>
      </c>
    </row>
    <row r="98" spans="1:8">
      <c r="A98">
        <v>66</v>
      </c>
      <c r="B98">
        <v>2</v>
      </c>
      <c r="C98">
        <v>1</v>
      </c>
      <c r="D98" t="s">
        <v>95</v>
      </c>
      <c r="E98" t="str">
        <f t="shared" si="1"/>
        <v>Japon</v>
      </c>
      <c r="F98" t="s">
        <v>70</v>
      </c>
      <c r="H98" t="s">
        <v>96</v>
      </c>
    </row>
    <row r="99" spans="1:8">
      <c r="A99">
        <v>67</v>
      </c>
      <c r="B99">
        <v>2</v>
      </c>
      <c r="C99">
        <v>2</v>
      </c>
      <c r="D99" t="s">
        <v>97</v>
      </c>
      <c r="E99" t="str">
        <f t="shared" si="1"/>
        <v>JORDANIE</v>
      </c>
      <c r="F99" t="s">
        <v>70</v>
      </c>
      <c r="H99" t="s">
        <v>98</v>
      </c>
    </row>
    <row r="100" spans="1:8">
      <c r="A100">
        <v>68</v>
      </c>
      <c r="B100">
        <v>2</v>
      </c>
      <c r="C100">
        <v>1</v>
      </c>
      <c r="D100" t="s">
        <v>99</v>
      </c>
      <c r="E100" t="str">
        <f t="shared" si="1"/>
        <v>Kazakhstan</v>
      </c>
      <c r="F100" t="s">
        <v>70</v>
      </c>
      <c r="H100" t="s">
        <v>100</v>
      </c>
    </row>
    <row r="101" spans="1:8">
      <c r="A101">
        <v>24</v>
      </c>
      <c r="B101">
        <v>28</v>
      </c>
      <c r="C101">
        <v>1</v>
      </c>
      <c r="D101" t="s">
        <v>369</v>
      </c>
      <c r="E101" t="str">
        <f t="shared" si="1"/>
        <v>Kenya</v>
      </c>
      <c r="F101" t="s">
        <v>70</v>
      </c>
      <c r="H101" t="s">
        <v>370</v>
      </c>
    </row>
    <row r="102" spans="1:8">
      <c r="A102">
        <v>70</v>
      </c>
      <c r="B102">
        <v>2</v>
      </c>
      <c r="C102">
        <v>1</v>
      </c>
      <c r="D102" t="s">
        <v>103</v>
      </c>
      <c r="E102" t="str">
        <f t="shared" si="1"/>
        <v>Kirghizistan</v>
      </c>
      <c r="F102" t="s">
        <v>70</v>
      </c>
      <c r="H102" t="s">
        <v>104</v>
      </c>
    </row>
    <row r="103" spans="1:8">
      <c r="A103">
        <v>98</v>
      </c>
      <c r="B103">
        <v>6</v>
      </c>
      <c r="C103">
        <v>1</v>
      </c>
      <c r="D103" t="s">
        <v>159</v>
      </c>
      <c r="E103" t="str">
        <f t="shared" si="1"/>
        <v>Kiribati</v>
      </c>
      <c r="F103" t="s">
        <v>70</v>
      </c>
      <c r="H103" t="s">
        <v>160</v>
      </c>
    </row>
    <row r="104" spans="1:8">
      <c r="A104">
        <v>126</v>
      </c>
      <c r="B104">
        <v>5</v>
      </c>
      <c r="C104">
        <v>1</v>
      </c>
      <c r="D104" t="s">
        <v>214</v>
      </c>
      <c r="E104" t="str">
        <f t="shared" si="1"/>
        <v>Kosovo</v>
      </c>
      <c r="F104" t="s">
        <v>70</v>
      </c>
      <c r="H104" t="s">
        <v>215</v>
      </c>
    </row>
    <row r="105" spans="1:8">
      <c r="A105">
        <v>69</v>
      </c>
      <c r="B105">
        <v>2</v>
      </c>
      <c r="C105">
        <v>2</v>
      </c>
      <c r="D105" t="s">
        <v>101</v>
      </c>
      <c r="E105" t="str">
        <f t="shared" si="1"/>
        <v>Koweït</v>
      </c>
      <c r="F105" t="s">
        <v>70</v>
      </c>
      <c r="H105" t="s">
        <v>102</v>
      </c>
    </row>
    <row r="106" spans="1:8">
      <c r="A106">
        <v>117</v>
      </c>
      <c r="B106">
        <v>3</v>
      </c>
      <c r="C106">
        <v>1</v>
      </c>
      <c r="D106" t="s">
        <v>471</v>
      </c>
      <c r="E106" t="str">
        <f t="shared" si="1"/>
        <v>La Martinique</v>
      </c>
      <c r="F106" t="s">
        <v>70</v>
      </c>
      <c r="H106" t="s">
        <v>472</v>
      </c>
    </row>
    <row r="107" spans="1:8">
      <c r="A107">
        <v>114</v>
      </c>
      <c r="B107">
        <v>5</v>
      </c>
      <c r="C107">
        <v>1</v>
      </c>
      <c r="D107" t="s">
        <v>469</v>
      </c>
      <c r="E107" t="str">
        <f t="shared" si="1"/>
        <v>LA YOUGOSLAVIE</v>
      </c>
      <c r="F107" t="s">
        <v>70</v>
      </c>
      <c r="H107" t="s">
        <v>470</v>
      </c>
    </row>
    <row r="108" spans="1:8">
      <c r="A108">
        <v>71</v>
      </c>
      <c r="B108">
        <v>2</v>
      </c>
      <c r="C108">
        <v>1</v>
      </c>
      <c r="D108" t="s">
        <v>105</v>
      </c>
      <c r="E108" t="str">
        <f t="shared" si="1"/>
        <v>Lao</v>
      </c>
      <c r="F108" t="s">
        <v>70</v>
      </c>
      <c r="H108" t="s">
        <v>106</v>
      </c>
    </row>
    <row r="109" spans="1:8">
      <c r="A109">
        <v>129</v>
      </c>
      <c r="B109">
        <v>5</v>
      </c>
      <c r="C109">
        <v>1</v>
      </c>
      <c r="D109" t="s">
        <v>456</v>
      </c>
      <c r="E109" t="str">
        <f t="shared" si="1"/>
        <v>Latvia</v>
      </c>
      <c r="F109" t="s">
        <v>70</v>
      </c>
      <c r="H109" t="s">
        <v>484</v>
      </c>
    </row>
    <row r="110" spans="1:8">
      <c r="A110">
        <v>25</v>
      </c>
      <c r="B110">
        <v>28</v>
      </c>
      <c r="C110">
        <v>1</v>
      </c>
      <c r="D110" t="s">
        <v>371</v>
      </c>
      <c r="E110" t="str">
        <f t="shared" si="1"/>
        <v>Lesotho</v>
      </c>
      <c r="F110" t="s">
        <v>70</v>
      </c>
      <c r="H110" t="s">
        <v>372</v>
      </c>
    </row>
    <row r="111" spans="1:8">
      <c r="A111">
        <v>127</v>
      </c>
      <c r="B111">
        <v>5</v>
      </c>
      <c r="C111">
        <v>1</v>
      </c>
      <c r="D111" t="s">
        <v>216</v>
      </c>
      <c r="E111" t="str">
        <f t="shared" si="1"/>
        <v>LETTONIE</v>
      </c>
      <c r="F111" t="s">
        <v>70</v>
      </c>
      <c r="H111" t="s">
        <v>217</v>
      </c>
    </row>
    <row r="112" spans="1:8">
      <c r="A112">
        <v>72</v>
      </c>
      <c r="B112">
        <v>2</v>
      </c>
      <c r="C112">
        <v>2</v>
      </c>
      <c r="D112" t="s">
        <v>107</v>
      </c>
      <c r="E112" t="str">
        <f t="shared" si="1"/>
        <v>Liban</v>
      </c>
      <c r="F112" t="s">
        <v>70</v>
      </c>
      <c r="H112" t="s">
        <v>108</v>
      </c>
    </row>
    <row r="113" spans="1:8">
      <c r="A113">
        <v>96</v>
      </c>
      <c r="B113">
        <v>28</v>
      </c>
      <c r="C113">
        <v>1</v>
      </c>
      <c r="D113" t="s">
        <v>415</v>
      </c>
      <c r="E113" t="str">
        <f t="shared" si="1"/>
        <v>LIBERIA</v>
      </c>
      <c r="F113" t="s">
        <v>70</v>
      </c>
      <c r="H113" t="s">
        <v>416</v>
      </c>
    </row>
    <row r="114" spans="1:8">
      <c r="A114">
        <v>92</v>
      </c>
      <c r="B114">
        <v>28</v>
      </c>
      <c r="C114">
        <v>2</v>
      </c>
      <c r="D114" t="s">
        <v>344</v>
      </c>
      <c r="E114" t="str">
        <f t="shared" si="1"/>
        <v>LIBYE</v>
      </c>
      <c r="F114" t="s">
        <v>70</v>
      </c>
      <c r="H114" t="s">
        <v>345</v>
      </c>
    </row>
    <row r="115" spans="1:8">
      <c r="A115">
        <v>128</v>
      </c>
      <c r="B115">
        <v>5</v>
      </c>
      <c r="C115">
        <v>1</v>
      </c>
      <c r="D115" t="s">
        <v>218</v>
      </c>
      <c r="E115" t="str">
        <f t="shared" si="1"/>
        <v>Liechtenstein</v>
      </c>
      <c r="F115" t="s">
        <v>70</v>
      </c>
      <c r="H115" t="s">
        <v>219</v>
      </c>
    </row>
    <row r="116" spans="1:8">
      <c r="A116">
        <v>129</v>
      </c>
      <c r="B116">
        <v>5</v>
      </c>
      <c r="C116">
        <v>1</v>
      </c>
      <c r="D116" t="s">
        <v>220</v>
      </c>
      <c r="E116" t="str">
        <f t="shared" si="1"/>
        <v>LITUANIE</v>
      </c>
      <c r="F116" t="s">
        <v>70</v>
      </c>
      <c r="H116" t="s">
        <v>221</v>
      </c>
    </row>
    <row r="117" spans="1:8">
      <c r="A117">
        <v>130</v>
      </c>
      <c r="B117">
        <v>5</v>
      </c>
      <c r="C117">
        <v>1</v>
      </c>
      <c r="D117" t="s">
        <v>222</v>
      </c>
      <c r="E117" t="str">
        <f t="shared" si="1"/>
        <v>Luxembourg</v>
      </c>
      <c r="F117" t="s">
        <v>70</v>
      </c>
      <c r="H117" t="s">
        <v>223</v>
      </c>
    </row>
    <row r="118" spans="1:8">
      <c r="A118">
        <v>104</v>
      </c>
      <c r="B118">
        <v>5</v>
      </c>
      <c r="C118">
        <v>2</v>
      </c>
      <c r="D118" t="s">
        <v>477</v>
      </c>
      <c r="E118" t="str">
        <f t="shared" si="1"/>
        <v>MACEDOINE</v>
      </c>
      <c r="F118" t="s">
        <v>70</v>
      </c>
      <c r="H118" t="s">
        <v>478</v>
      </c>
    </row>
    <row r="119" spans="1:8">
      <c r="A119">
        <v>28</v>
      </c>
      <c r="B119">
        <v>28</v>
      </c>
      <c r="C119">
        <v>1</v>
      </c>
      <c r="D119" t="s">
        <v>373</v>
      </c>
      <c r="E119" t="str">
        <f t="shared" si="1"/>
        <v>Madagascar</v>
      </c>
      <c r="F119" t="s">
        <v>70</v>
      </c>
      <c r="H119" t="s">
        <v>374</v>
      </c>
    </row>
    <row r="120" spans="1:8">
      <c r="A120">
        <v>73</v>
      </c>
      <c r="B120">
        <v>2</v>
      </c>
      <c r="C120">
        <v>1</v>
      </c>
      <c r="D120" t="s">
        <v>109</v>
      </c>
      <c r="E120" t="str">
        <f t="shared" si="1"/>
        <v>Malaisie</v>
      </c>
      <c r="F120" t="s">
        <v>70</v>
      </c>
      <c r="H120" t="s">
        <v>110</v>
      </c>
    </row>
    <row r="121" spans="1:8">
      <c r="A121">
        <v>29</v>
      </c>
      <c r="B121">
        <v>28</v>
      </c>
      <c r="C121">
        <v>1</v>
      </c>
      <c r="D121" t="s">
        <v>375</v>
      </c>
      <c r="E121" t="str">
        <f t="shared" si="1"/>
        <v>Malawi</v>
      </c>
      <c r="F121" t="s">
        <v>70</v>
      </c>
      <c r="H121" t="s">
        <v>376</v>
      </c>
    </row>
    <row r="122" spans="1:8">
      <c r="A122">
        <v>74</v>
      </c>
      <c r="B122">
        <v>2</v>
      </c>
      <c r="C122">
        <v>1</v>
      </c>
      <c r="D122" t="s">
        <v>111</v>
      </c>
      <c r="E122" t="str">
        <f t="shared" si="1"/>
        <v>Maldives</v>
      </c>
      <c r="F122" t="s">
        <v>70</v>
      </c>
      <c r="H122" t="s">
        <v>112</v>
      </c>
    </row>
    <row r="123" spans="1:8">
      <c r="A123">
        <v>30</v>
      </c>
      <c r="B123">
        <v>28</v>
      </c>
      <c r="C123">
        <v>1</v>
      </c>
      <c r="D123" t="s">
        <v>377</v>
      </c>
      <c r="E123" t="str">
        <f t="shared" si="1"/>
        <v>MALI</v>
      </c>
      <c r="F123" t="s">
        <v>70</v>
      </c>
      <c r="H123" t="s">
        <v>378</v>
      </c>
    </row>
    <row r="124" spans="1:8">
      <c r="A124">
        <v>131</v>
      </c>
      <c r="B124">
        <v>5</v>
      </c>
      <c r="C124">
        <v>2</v>
      </c>
      <c r="D124" t="s">
        <v>224</v>
      </c>
      <c r="E124" t="str">
        <f t="shared" si="1"/>
        <v>Malte</v>
      </c>
      <c r="F124" t="s">
        <v>70</v>
      </c>
      <c r="H124" t="s">
        <v>225</v>
      </c>
    </row>
    <row r="125" spans="1:8">
      <c r="A125">
        <v>91</v>
      </c>
      <c r="B125">
        <v>28</v>
      </c>
      <c r="C125">
        <v>2</v>
      </c>
      <c r="D125" t="s">
        <v>342</v>
      </c>
      <c r="E125" t="str">
        <f t="shared" si="1"/>
        <v>MAROC</v>
      </c>
      <c r="F125" t="s">
        <v>70</v>
      </c>
      <c r="H125" t="s">
        <v>343</v>
      </c>
    </row>
    <row r="126" spans="1:8">
      <c r="A126">
        <v>31</v>
      </c>
      <c r="B126">
        <v>28</v>
      </c>
      <c r="C126">
        <v>2</v>
      </c>
      <c r="D126" t="s">
        <v>379</v>
      </c>
      <c r="E126" t="str">
        <f t="shared" si="1"/>
        <v>MAURITANIE</v>
      </c>
      <c r="F126" t="s">
        <v>70</v>
      </c>
      <c r="H126" t="s">
        <v>380</v>
      </c>
    </row>
    <row r="127" spans="1:8">
      <c r="A127">
        <v>100</v>
      </c>
      <c r="B127">
        <v>28</v>
      </c>
      <c r="C127">
        <v>1</v>
      </c>
      <c r="D127" t="s">
        <v>421</v>
      </c>
      <c r="E127" t="str">
        <f t="shared" si="1"/>
        <v>Mayotte</v>
      </c>
      <c r="F127" t="s">
        <v>70</v>
      </c>
      <c r="H127" t="s">
        <v>422</v>
      </c>
    </row>
    <row r="128" spans="1:8">
      <c r="A128">
        <v>165</v>
      </c>
      <c r="B128">
        <v>4</v>
      </c>
      <c r="C128">
        <v>1</v>
      </c>
      <c r="D128" t="s">
        <v>286</v>
      </c>
      <c r="E128" t="str">
        <f t="shared" si="1"/>
        <v>Mexique</v>
      </c>
      <c r="F128" t="s">
        <v>70</v>
      </c>
      <c r="H128" t="s">
        <v>287</v>
      </c>
    </row>
    <row r="129" spans="1:8">
      <c r="A129">
        <v>100</v>
      </c>
      <c r="B129">
        <v>6</v>
      </c>
      <c r="C129">
        <v>1</v>
      </c>
      <c r="D129" t="s">
        <v>163</v>
      </c>
      <c r="E129" t="str">
        <f t="shared" si="1"/>
        <v>Micronésie</v>
      </c>
      <c r="F129" t="s">
        <v>70</v>
      </c>
      <c r="H129" t="s">
        <v>164</v>
      </c>
    </row>
    <row r="130" spans="1:8">
      <c r="A130">
        <v>128</v>
      </c>
      <c r="B130">
        <v>5</v>
      </c>
      <c r="C130">
        <v>2</v>
      </c>
      <c r="D130" t="s">
        <v>454</v>
      </c>
      <c r="E130" t="str">
        <f t="shared" si="1"/>
        <v>MOLDOVIE</v>
      </c>
      <c r="F130" t="s">
        <v>70</v>
      </c>
      <c r="H130" t="s">
        <v>455</v>
      </c>
    </row>
    <row r="131" spans="1:8">
      <c r="A131">
        <v>133</v>
      </c>
      <c r="B131">
        <v>5</v>
      </c>
      <c r="C131">
        <v>2</v>
      </c>
      <c r="D131" t="s">
        <v>226</v>
      </c>
      <c r="E131" t="str">
        <f t="shared" ref="E131:E194" si="2">H131</f>
        <v>Monaco</v>
      </c>
      <c r="F131" t="s">
        <v>70</v>
      </c>
      <c r="H131" t="s">
        <v>227</v>
      </c>
    </row>
    <row r="132" spans="1:8">
      <c r="A132">
        <v>134</v>
      </c>
      <c r="B132">
        <v>5</v>
      </c>
      <c r="C132">
        <v>1</v>
      </c>
      <c r="D132" t="s">
        <v>228</v>
      </c>
      <c r="E132" t="str">
        <f t="shared" si="2"/>
        <v>MONTENEGRO</v>
      </c>
      <c r="F132" t="s">
        <v>70</v>
      </c>
      <c r="H132" t="s">
        <v>229</v>
      </c>
    </row>
    <row r="133" spans="1:8">
      <c r="A133">
        <v>34</v>
      </c>
      <c r="B133">
        <v>28</v>
      </c>
      <c r="C133">
        <v>1</v>
      </c>
      <c r="D133" t="s">
        <v>383</v>
      </c>
      <c r="E133" t="str">
        <f t="shared" si="2"/>
        <v>MOZAMBIQUE</v>
      </c>
      <c r="F133" t="s">
        <v>70</v>
      </c>
      <c r="H133" t="s">
        <v>384</v>
      </c>
    </row>
    <row r="134" spans="1:8">
      <c r="A134">
        <v>75</v>
      </c>
      <c r="B134">
        <v>2</v>
      </c>
      <c r="C134">
        <v>1</v>
      </c>
      <c r="D134" t="s">
        <v>113</v>
      </c>
      <c r="E134" t="str">
        <f t="shared" si="2"/>
        <v>Myanmar (Birmanie)</v>
      </c>
      <c r="F134" t="s">
        <v>70</v>
      </c>
      <c r="H134" t="s">
        <v>114</v>
      </c>
    </row>
    <row r="135" spans="1:8">
      <c r="A135">
        <v>35</v>
      </c>
      <c r="B135">
        <v>28</v>
      </c>
      <c r="C135">
        <v>1</v>
      </c>
      <c r="D135" t="s">
        <v>385</v>
      </c>
      <c r="E135" t="str">
        <f t="shared" si="2"/>
        <v>NAMIBIE</v>
      </c>
      <c r="F135" t="s">
        <v>70</v>
      </c>
      <c r="H135" t="s">
        <v>386</v>
      </c>
    </row>
    <row r="136" spans="1:8">
      <c r="A136">
        <v>101</v>
      </c>
      <c r="B136">
        <v>6</v>
      </c>
      <c r="C136">
        <v>1</v>
      </c>
      <c r="D136" t="s">
        <v>165</v>
      </c>
      <c r="E136" t="str">
        <f t="shared" si="2"/>
        <v>Nauru</v>
      </c>
      <c r="F136" t="s">
        <v>70</v>
      </c>
      <c r="H136" t="s">
        <v>166</v>
      </c>
    </row>
    <row r="137" spans="1:8">
      <c r="A137">
        <v>76</v>
      </c>
      <c r="B137">
        <v>2</v>
      </c>
      <c r="C137">
        <v>1</v>
      </c>
      <c r="D137" t="s">
        <v>115</v>
      </c>
      <c r="E137" t="str">
        <f t="shared" si="2"/>
        <v>Népal</v>
      </c>
      <c r="F137" t="s">
        <v>70</v>
      </c>
      <c r="H137" t="s">
        <v>116</v>
      </c>
    </row>
    <row r="138" spans="1:8">
      <c r="A138">
        <v>166</v>
      </c>
      <c r="B138">
        <v>4</v>
      </c>
      <c r="C138">
        <v>1</v>
      </c>
      <c r="D138" t="s">
        <v>288</v>
      </c>
      <c r="E138" t="str">
        <f t="shared" si="2"/>
        <v>Nicaragua</v>
      </c>
      <c r="F138" t="s">
        <v>70</v>
      </c>
      <c r="H138" t="s">
        <v>289</v>
      </c>
    </row>
    <row r="139" spans="1:8">
      <c r="A139">
        <v>36</v>
      </c>
      <c r="B139">
        <v>28</v>
      </c>
      <c r="C139">
        <v>1</v>
      </c>
      <c r="D139" t="s">
        <v>387</v>
      </c>
      <c r="E139" t="str">
        <f t="shared" si="2"/>
        <v>NIGER</v>
      </c>
      <c r="F139" t="s">
        <v>70</v>
      </c>
      <c r="H139" t="s">
        <v>388</v>
      </c>
    </row>
    <row r="140" spans="1:8">
      <c r="A140">
        <v>37</v>
      </c>
      <c r="B140">
        <v>28</v>
      </c>
      <c r="C140">
        <v>1</v>
      </c>
      <c r="D140" t="s">
        <v>389</v>
      </c>
      <c r="E140" t="str">
        <f t="shared" si="2"/>
        <v>NIGERIA</v>
      </c>
      <c r="F140" t="s">
        <v>70</v>
      </c>
      <c r="H140" t="s">
        <v>390</v>
      </c>
    </row>
    <row r="141" spans="1:8">
      <c r="A141">
        <v>136</v>
      </c>
      <c r="B141">
        <v>5</v>
      </c>
      <c r="C141">
        <v>1</v>
      </c>
      <c r="D141" t="s">
        <v>232</v>
      </c>
      <c r="E141" t="str">
        <f t="shared" si="2"/>
        <v>Norvège</v>
      </c>
      <c r="F141" t="s">
        <v>70</v>
      </c>
      <c r="H141" t="s">
        <v>233</v>
      </c>
    </row>
    <row r="142" spans="1:8">
      <c r="A142">
        <v>124</v>
      </c>
      <c r="B142">
        <v>6</v>
      </c>
      <c r="C142">
        <v>1</v>
      </c>
      <c r="D142" t="s">
        <v>449</v>
      </c>
      <c r="E142" t="str">
        <f t="shared" si="2"/>
        <v>Nouvelle Calédonie</v>
      </c>
      <c r="F142" t="s">
        <v>70</v>
      </c>
      <c r="H142" t="s">
        <v>482</v>
      </c>
    </row>
    <row r="143" spans="1:8">
      <c r="A143">
        <v>102</v>
      </c>
      <c r="B143">
        <v>6</v>
      </c>
      <c r="C143">
        <v>1</v>
      </c>
      <c r="D143" t="s">
        <v>167</v>
      </c>
      <c r="E143" t="str">
        <f t="shared" si="2"/>
        <v>Nouvelle-Zélande</v>
      </c>
      <c r="F143" t="s">
        <v>70</v>
      </c>
      <c r="H143" t="s">
        <v>485</v>
      </c>
    </row>
    <row r="144" spans="1:8">
      <c r="A144">
        <v>78</v>
      </c>
      <c r="B144">
        <v>2</v>
      </c>
      <c r="C144">
        <v>2</v>
      </c>
      <c r="D144" t="s">
        <v>119</v>
      </c>
      <c r="E144" t="str">
        <f t="shared" si="2"/>
        <v>Oman</v>
      </c>
      <c r="F144" t="s">
        <v>70</v>
      </c>
      <c r="H144" t="s">
        <v>120</v>
      </c>
    </row>
    <row r="145" spans="1:8">
      <c r="A145">
        <v>50</v>
      </c>
      <c r="B145">
        <v>28</v>
      </c>
      <c r="C145">
        <v>1</v>
      </c>
      <c r="D145" t="s">
        <v>409</v>
      </c>
      <c r="E145" t="str">
        <f t="shared" si="2"/>
        <v>OUGANDA</v>
      </c>
      <c r="F145" t="s">
        <v>70</v>
      </c>
      <c r="H145" t="s">
        <v>410</v>
      </c>
    </row>
    <row r="146" spans="1:8">
      <c r="A146">
        <v>94</v>
      </c>
      <c r="B146">
        <v>2</v>
      </c>
      <c r="C146">
        <v>1</v>
      </c>
      <c r="D146" t="s">
        <v>151</v>
      </c>
      <c r="E146" t="str">
        <f t="shared" si="2"/>
        <v>OUZBEKISTAN</v>
      </c>
      <c r="F146" t="s">
        <v>70</v>
      </c>
      <c r="H146" t="s">
        <v>152</v>
      </c>
    </row>
    <row r="147" spans="1:8">
      <c r="A147">
        <v>79</v>
      </c>
      <c r="B147">
        <v>2</v>
      </c>
      <c r="C147">
        <v>1</v>
      </c>
      <c r="D147" t="s">
        <v>121</v>
      </c>
      <c r="E147" t="str">
        <f t="shared" si="2"/>
        <v>Pakistan</v>
      </c>
      <c r="F147" t="s">
        <v>70</v>
      </c>
      <c r="H147" t="s">
        <v>122</v>
      </c>
    </row>
    <row r="148" spans="1:8">
      <c r="A148">
        <v>80</v>
      </c>
      <c r="B148">
        <v>2</v>
      </c>
      <c r="C148">
        <v>2</v>
      </c>
      <c r="D148" t="s">
        <v>123</v>
      </c>
      <c r="E148" t="str">
        <f t="shared" si="2"/>
        <v>Palestine</v>
      </c>
      <c r="F148" t="s">
        <v>70</v>
      </c>
      <c r="H148" t="s">
        <v>124</v>
      </c>
    </row>
    <row r="149" spans="1:8">
      <c r="A149">
        <v>167</v>
      </c>
      <c r="B149">
        <v>4</v>
      </c>
      <c r="C149">
        <v>1</v>
      </c>
      <c r="D149" t="s">
        <v>290</v>
      </c>
      <c r="E149" t="str">
        <f t="shared" si="2"/>
        <v>Panama</v>
      </c>
      <c r="F149" t="s">
        <v>70</v>
      </c>
      <c r="H149" t="s">
        <v>291</v>
      </c>
    </row>
    <row r="150" spans="1:8">
      <c r="A150">
        <v>103</v>
      </c>
      <c r="B150">
        <v>6</v>
      </c>
      <c r="C150">
        <v>1</v>
      </c>
      <c r="D150" t="s">
        <v>168</v>
      </c>
      <c r="E150" t="str">
        <f t="shared" si="2"/>
        <v>Papouasie-Nouvelle-Guinée</v>
      </c>
      <c r="F150" t="s">
        <v>70</v>
      </c>
      <c r="H150" t="s">
        <v>169</v>
      </c>
    </row>
    <row r="151" spans="1:8">
      <c r="A151">
        <v>179</v>
      </c>
      <c r="B151">
        <v>3</v>
      </c>
      <c r="C151">
        <v>2</v>
      </c>
      <c r="D151" t="s">
        <v>314</v>
      </c>
      <c r="E151" t="str">
        <f t="shared" si="2"/>
        <v>Paraguay</v>
      </c>
      <c r="F151" t="s">
        <v>70</v>
      </c>
      <c r="H151" t="s">
        <v>315</v>
      </c>
    </row>
    <row r="152" spans="1:8">
      <c r="A152">
        <v>107</v>
      </c>
      <c r="B152">
        <v>5</v>
      </c>
      <c r="C152">
        <v>2</v>
      </c>
      <c r="D152" t="s">
        <v>430</v>
      </c>
      <c r="E152" t="str">
        <f t="shared" si="2"/>
        <v>Pays indetermines</v>
      </c>
      <c r="F152" t="s">
        <v>70</v>
      </c>
      <c r="H152" t="s">
        <v>483</v>
      </c>
    </row>
    <row r="153" spans="1:8">
      <c r="A153">
        <v>131</v>
      </c>
      <c r="B153">
        <v>5</v>
      </c>
      <c r="C153">
        <v>1</v>
      </c>
      <c r="D153" t="s">
        <v>457</v>
      </c>
      <c r="E153" t="str">
        <f t="shared" si="2"/>
        <v>PAYS SCANDINAVES</v>
      </c>
      <c r="F153" t="s">
        <v>70</v>
      </c>
      <c r="H153" t="s">
        <v>458</v>
      </c>
    </row>
    <row r="154" spans="1:8">
      <c r="A154">
        <v>135</v>
      </c>
      <c r="B154">
        <v>5</v>
      </c>
      <c r="C154">
        <v>2</v>
      </c>
      <c r="D154" t="s">
        <v>230</v>
      </c>
      <c r="E154" t="str">
        <f t="shared" si="2"/>
        <v>Pays-Bas</v>
      </c>
      <c r="F154" t="s">
        <v>70</v>
      </c>
      <c r="H154" t="s">
        <v>231</v>
      </c>
    </row>
    <row r="155" spans="1:8">
      <c r="A155">
        <v>180</v>
      </c>
      <c r="B155">
        <v>3</v>
      </c>
      <c r="C155">
        <v>1</v>
      </c>
      <c r="D155" t="s">
        <v>316</v>
      </c>
      <c r="E155" t="str">
        <f t="shared" si="2"/>
        <v>Pérou</v>
      </c>
      <c r="F155" t="s">
        <v>70</v>
      </c>
      <c r="H155" t="s">
        <v>317</v>
      </c>
    </row>
    <row r="156" spans="1:8">
      <c r="A156">
        <v>137</v>
      </c>
      <c r="B156">
        <v>5</v>
      </c>
      <c r="C156">
        <v>2</v>
      </c>
      <c r="D156" t="s">
        <v>234</v>
      </c>
      <c r="E156" t="str">
        <f t="shared" si="2"/>
        <v>Pologne</v>
      </c>
      <c r="F156" t="s">
        <v>70</v>
      </c>
      <c r="H156" t="s">
        <v>235</v>
      </c>
    </row>
    <row r="157" spans="1:8">
      <c r="A157">
        <v>111</v>
      </c>
      <c r="B157">
        <v>3</v>
      </c>
      <c r="C157">
        <v>1</v>
      </c>
      <c r="D157" t="s">
        <v>467</v>
      </c>
      <c r="E157" t="str">
        <f t="shared" si="2"/>
        <v>PORTO RICO</v>
      </c>
      <c r="F157" t="s">
        <v>70</v>
      </c>
      <c r="H157" t="s">
        <v>468</v>
      </c>
    </row>
    <row r="158" spans="1:8">
      <c r="A158">
        <v>138</v>
      </c>
      <c r="B158">
        <v>5</v>
      </c>
      <c r="C158">
        <v>2</v>
      </c>
      <c r="D158" t="s">
        <v>236</v>
      </c>
      <c r="E158" t="str">
        <f t="shared" si="2"/>
        <v>PORTUGAL</v>
      </c>
      <c r="F158" t="s">
        <v>70</v>
      </c>
      <c r="H158" t="s">
        <v>237</v>
      </c>
    </row>
    <row r="159" spans="1:8">
      <c r="A159">
        <v>81</v>
      </c>
      <c r="B159">
        <v>2</v>
      </c>
      <c r="C159">
        <v>2</v>
      </c>
      <c r="D159" t="s">
        <v>125</v>
      </c>
      <c r="E159" t="str">
        <f t="shared" si="2"/>
        <v>Qatar</v>
      </c>
      <c r="F159" t="s">
        <v>70</v>
      </c>
      <c r="H159" t="s">
        <v>126</v>
      </c>
    </row>
    <row r="160" spans="1:8">
      <c r="A160">
        <v>10</v>
      </c>
      <c r="B160">
        <v>28</v>
      </c>
      <c r="C160">
        <v>1</v>
      </c>
      <c r="D160" t="s">
        <v>340</v>
      </c>
      <c r="E160" t="str">
        <f t="shared" si="2"/>
        <v>REPUBLIQUE CENTRAFRICAINE</v>
      </c>
      <c r="F160" t="s">
        <v>70</v>
      </c>
      <c r="H160" t="s">
        <v>341</v>
      </c>
    </row>
    <row r="161" spans="1:8">
      <c r="A161">
        <v>14</v>
      </c>
      <c r="B161">
        <v>28</v>
      </c>
      <c r="C161">
        <v>1</v>
      </c>
      <c r="D161" t="s">
        <v>354</v>
      </c>
      <c r="E161" t="str">
        <f t="shared" si="2"/>
        <v>REP. DEM. DU CONGO</v>
      </c>
      <c r="F161" t="s">
        <v>70</v>
      </c>
      <c r="H161" t="s">
        <v>17612</v>
      </c>
    </row>
    <row r="162" spans="1:8">
      <c r="A162">
        <v>110</v>
      </c>
      <c r="B162">
        <v>2</v>
      </c>
      <c r="C162">
        <v>1</v>
      </c>
      <c r="D162" t="s">
        <v>433</v>
      </c>
      <c r="E162" t="str">
        <f t="shared" si="2"/>
        <v>République des Philippines</v>
      </c>
      <c r="F162" t="s">
        <v>70</v>
      </c>
      <c r="H162" t="s">
        <v>434</v>
      </c>
    </row>
    <row r="163" spans="1:8">
      <c r="A163">
        <v>159</v>
      </c>
      <c r="B163">
        <v>4</v>
      </c>
      <c r="C163">
        <v>1</v>
      </c>
      <c r="D163" t="s">
        <v>274</v>
      </c>
      <c r="E163" t="str">
        <f t="shared" si="2"/>
        <v>REPUBLIQUE DOMINICAINE</v>
      </c>
      <c r="F163" t="s">
        <v>70</v>
      </c>
      <c r="H163" t="s">
        <v>275</v>
      </c>
    </row>
    <row r="164" spans="1:8">
      <c r="A164">
        <v>102</v>
      </c>
      <c r="B164">
        <v>5</v>
      </c>
      <c r="C164">
        <v>2</v>
      </c>
      <c r="D164" t="s">
        <v>425</v>
      </c>
      <c r="E164" t="str">
        <f t="shared" si="2"/>
        <v>REPUBLIQUE TCHEQUE</v>
      </c>
      <c r="F164" t="s">
        <v>70</v>
      </c>
      <c r="H164" t="s">
        <v>486</v>
      </c>
    </row>
    <row r="165" spans="1:8">
      <c r="A165">
        <v>139</v>
      </c>
      <c r="B165">
        <v>5</v>
      </c>
      <c r="C165">
        <v>2</v>
      </c>
      <c r="D165" t="s">
        <v>238</v>
      </c>
      <c r="E165" t="str">
        <f t="shared" si="2"/>
        <v>Roumanie</v>
      </c>
      <c r="F165" t="s">
        <v>70</v>
      </c>
      <c r="H165" t="s">
        <v>239</v>
      </c>
    </row>
    <row r="166" spans="1:8">
      <c r="A166">
        <v>150</v>
      </c>
      <c r="B166">
        <v>5</v>
      </c>
      <c r="C166">
        <v>2</v>
      </c>
      <c r="D166" t="s">
        <v>256</v>
      </c>
      <c r="E166" t="str">
        <f t="shared" si="2"/>
        <v>ROYAUME UNI</v>
      </c>
      <c r="F166" t="s">
        <v>70</v>
      </c>
      <c r="H166" t="s">
        <v>257</v>
      </c>
    </row>
    <row r="167" spans="1:8">
      <c r="A167">
        <v>82</v>
      </c>
      <c r="B167">
        <v>2</v>
      </c>
      <c r="C167">
        <v>1</v>
      </c>
      <c r="D167" t="s">
        <v>127</v>
      </c>
      <c r="E167" t="str">
        <f t="shared" si="2"/>
        <v>RUSSIE</v>
      </c>
      <c r="F167" t="s">
        <v>70</v>
      </c>
      <c r="H167" t="s">
        <v>128</v>
      </c>
    </row>
    <row r="168" spans="1:8">
      <c r="A168">
        <v>38</v>
      </c>
      <c r="B168">
        <v>28</v>
      </c>
      <c r="C168">
        <v>1</v>
      </c>
      <c r="D168" t="s">
        <v>391</v>
      </c>
      <c r="E168" t="str">
        <f t="shared" si="2"/>
        <v>RWANDA</v>
      </c>
      <c r="F168" t="s">
        <v>70</v>
      </c>
      <c r="H168" t="s">
        <v>392</v>
      </c>
    </row>
    <row r="169" spans="1:8">
      <c r="A169">
        <v>168</v>
      </c>
      <c r="B169">
        <v>4</v>
      </c>
      <c r="C169">
        <v>1</v>
      </c>
      <c r="D169" t="s">
        <v>292</v>
      </c>
      <c r="E169" t="str">
        <f t="shared" si="2"/>
        <v>Saint-Kitts-et-Nevis</v>
      </c>
      <c r="F169" t="s">
        <v>70</v>
      </c>
      <c r="H169" t="s">
        <v>293</v>
      </c>
    </row>
    <row r="170" spans="1:8">
      <c r="A170">
        <v>169</v>
      </c>
      <c r="B170">
        <v>4</v>
      </c>
      <c r="C170">
        <v>1</v>
      </c>
      <c r="D170" t="s">
        <v>294</v>
      </c>
      <c r="E170" t="str">
        <f t="shared" si="2"/>
        <v>Saint-Vincent-et-les-Grenadines</v>
      </c>
      <c r="F170" t="s">
        <v>70</v>
      </c>
      <c r="H170" t="s">
        <v>295</v>
      </c>
    </row>
    <row r="171" spans="1:8">
      <c r="A171">
        <v>104</v>
      </c>
      <c r="B171">
        <v>6</v>
      </c>
      <c r="C171">
        <v>1</v>
      </c>
      <c r="D171" t="s">
        <v>170</v>
      </c>
      <c r="E171" t="str">
        <f t="shared" si="2"/>
        <v>Samoa</v>
      </c>
      <c r="F171" t="s">
        <v>70</v>
      </c>
      <c r="H171" t="s">
        <v>171</v>
      </c>
    </row>
    <row r="172" spans="1:8">
      <c r="A172">
        <v>141</v>
      </c>
      <c r="B172">
        <v>5</v>
      </c>
      <c r="C172">
        <v>1</v>
      </c>
      <c r="D172" t="s">
        <v>240</v>
      </c>
      <c r="E172" t="str">
        <f t="shared" si="2"/>
        <v>San Marino</v>
      </c>
      <c r="F172" t="s">
        <v>70</v>
      </c>
      <c r="H172" t="s">
        <v>241</v>
      </c>
    </row>
    <row r="173" spans="1:8">
      <c r="A173">
        <v>113</v>
      </c>
      <c r="B173">
        <v>28</v>
      </c>
      <c r="C173">
        <v>1</v>
      </c>
      <c r="D173" t="s">
        <v>479</v>
      </c>
      <c r="E173" t="str">
        <f t="shared" si="2"/>
        <v>SAO TOME ET PRINCIPE</v>
      </c>
      <c r="F173" t="s">
        <v>70</v>
      </c>
      <c r="H173" t="s">
        <v>480</v>
      </c>
    </row>
    <row r="174" spans="1:8">
      <c r="A174">
        <v>39</v>
      </c>
      <c r="B174">
        <v>28</v>
      </c>
      <c r="C174">
        <v>1</v>
      </c>
      <c r="D174" t="s">
        <v>393</v>
      </c>
      <c r="E174" t="str">
        <f t="shared" si="2"/>
        <v>SENEGAL</v>
      </c>
      <c r="F174" t="s">
        <v>70</v>
      </c>
      <c r="H174" t="s">
        <v>394</v>
      </c>
    </row>
    <row r="175" spans="1:8">
      <c r="A175">
        <v>142</v>
      </c>
      <c r="B175">
        <v>5</v>
      </c>
      <c r="C175">
        <v>2</v>
      </c>
      <c r="D175" t="s">
        <v>242</v>
      </c>
      <c r="E175" t="str">
        <f t="shared" si="2"/>
        <v>Serbie</v>
      </c>
      <c r="F175" t="s">
        <v>70</v>
      </c>
      <c r="H175" t="s">
        <v>243</v>
      </c>
    </row>
    <row r="176" spans="1:8">
      <c r="A176">
        <v>40</v>
      </c>
      <c r="B176">
        <v>28</v>
      </c>
      <c r="C176">
        <v>1</v>
      </c>
      <c r="D176" t="s">
        <v>395</v>
      </c>
      <c r="E176" t="str">
        <f t="shared" si="2"/>
        <v>SEYCHELLES</v>
      </c>
      <c r="F176" t="s">
        <v>70</v>
      </c>
      <c r="H176" t="s">
        <v>396</v>
      </c>
    </row>
    <row r="177" spans="1:8">
      <c r="A177">
        <v>95</v>
      </c>
      <c r="B177">
        <v>28</v>
      </c>
      <c r="C177">
        <v>1</v>
      </c>
      <c r="D177" t="s">
        <v>461</v>
      </c>
      <c r="E177" t="str">
        <f t="shared" si="2"/>
        <v>SIERRA LEONE</v>
      </c>
      <c r="F177" t="s">
        <v>70</v>
      </c>
      <c r="H177" t="s">
        <v>462</v>
      </c>
    </row>
    <row r="178" spans="1:8">
      <c r="A178">
        <v>84</v>
      </c>
      <c r="B178">
        <v>2</v>
      </c>
      <c r="C178">
        <v>1</v>
      </c>
      <c r="D178" t="s">
        <v>131</v>
      </c>
      <c r="E178" t="str">
        <f t="shared" si="2"/>
        <v>Singapour</v>
      </c>
      <c r="F178" t="s">
        <v>70</v>
      </c>
      <c r="H178" t="s">
        <v>132</v>
      </c>
    </row>
    <row r="179" spans="1:8">
      <c r="A179">
        <v>143</v>
      </c>
      <c r="B179">
        <v>5</v>
      </c>
      <c r="C179">
        <v>1</v>
      </c>
      <c r="D179" t="s">
        <v>244</v>
      </c>
      <c r="E179" t="str">
        <f t="shared" si="2"/>
        <v>Slovaquie</v>
      </c>
      <c r="F179" t="s">
        <v>70</v>
      </c>
      <c r="H179" t="s">
        <v>245</v>
      </c>
    </row>
    <row r="180" spans="1:8">
      <c r="A180">
        <v>144</v>
      </c>
      <c r="B180">
        <v>5</v>
      </c>
      <c r="C180">
        <v>1</v>
      </c>
      <c r="D180" t="s">
        <v>246</v>
      </c>
      <c r="E180" t="str">
        <f t="shared" si="2"/>
        <v>Slovénie</v>
      </c>
      <c r="F180" t="s">
        <v>70</v>
      </c>
      <c r="H180" t="s">
        <v>247</v>
      </c>
    </row>
    <row r="181" spans="1:8">
      <c r="A181">
        <v>42</v>
      </c>
      <c r="B181">
        <v>28</v>
      </c>
      <c r="C181">
        <v>1</v>
      </c>
      <c r="D181" t="s">
        <v>397</v>
      </c>
      <c r="E181" t="str">
        <f t="shared" si="2"/>
        <v>SOMALIE</v>
      </c>
      <c r="F181" t="s">
        <v>70</v>
      </c>
      <c r="H181" t="s">
        <v>398</v>
      </c>
    </row>
    <row r="182" spans="1:8">
      <c r="A182">
        <v>45</v>
      </c>
      <c r="B182">
        <v>28</v>
      </c>
      <c r="C182">
        <v>1</v>
      </c>
      <c r="D182" t="s">
        <v>403</v>
      </c>
      <c r="E182" t="str">
        <f t="shared" si="2"/>
        <v>Soudan</v>
      </c>
      <c r="F182" t="s">
        <v>70</v>
      </c>
      <c r="H182" t="s">
        <v>404</v>
      </c>
    </row>
    <row r="183" spans="1:8">
      <c r="A183">
        <v>86</v>
      </c>
      <c r="B183">
        <v>2</v>
      </c>
      <c r="C183">
        <v>1</v>
      </c>
      <c r="D183" t="s">
        <v>135</v>
      </c>
      <c r="E183" t="str">
        <f t="shared" si="2"/>
        <v>Sri Lanka</v>
      </c>
      <c r="F183" t="s">
        <v>70</v>
      </c>
      <c r="H183" t="s">
        <v>136</v>
      </c>
    </row>
    <row r="184" spans="1:8">
      <c r="A184">
        <v>44</v>
      </c>
      <c r="B184">
        <v>28</v>
      </c>
      <c r="C184">
        <v>1</v>
      </c>
      <c r="D184" t="s">
        <v>401</v>
      </c>
      <c r="E184" t="str">
        <f t="shared" si="2"/>
        <v>Sud-Soudan</v>
      </c>
      <c r="F184" t="s">
        <v>70</v>
      </c>
      <c r="H184" t="s">
        <v>402</v>
      </c>
    </row>
    <row r="185" spans="1:8">
      <c r="A185">
        <v>122</v>
      </c>
      <c r="B185">
        <v>5</v>
      </c>
      <c r="C185">
        <v>2</v>
      </c>
      <c r="D185" t="s">
        <v>445</v>
      </c>
      <c r="E185" t="str">
        <f t="shared" si="2"/>
        <v>SUEDE</v>
      </c>
      <c r="F185" t="s">
        <v>70</v>
      </c>
      <c r="H185" t="s">
        <v>446</v>
      </c>
    </row>
    <row r="186" spans="1:8">
      <c r="A186">
        <v>146</v>
      </c>
      <c r="B186">
        <v>5</v>
      </c>
      <c r="C186">
        <v>1</v>
      </c>
      <c r="D186" t="s">
        <v>250</v>
      </c>
      <c r="E186" t="str">
        <f t="shared" si="2"/>
        <v>Suède</v>
      </c>
      <c r="F186" t="s">
        <v>70</v>
      </c>
      <c r="H186" t="s">
        <v>251</v>
      </c>
    </row>
    <row r="187" spans="1:8">
      <c r="A187">
        <v>147</v>
      </c>
      <c r="B187">
        <v>5</v>
      </c>
      <c r="C187">
        <v>2</v>
      </c>
      <c r="D187" t="s">
        <v>252</v>
      </c>
      <c r="E187" t="str">
        <f t="shared" si="2"/>
        <v>SUISSE</v>
      </c>
      <c r="F187" t="s">
        <v>70</v>
      </c>
      <c r="H187" t="s">
        <v>253</v>
      </c>
    </row>
    <row r="188" spans="1:8">
      <c r="A188">
        <v>181</v>
      </c>
      <c r="B188">
        <v>3</v>
      </c>
      <c r="C188">
        <v>1</v>
      </c>
      <c r="D188" t="s">
        <v>318</v>
      </c>
      <c r="E188" t="str">
        <f t="shared" si="2"/>
        <v>Suriname</v>
      </c>
      <c r="F188" t="s">
        <v>70</v>
      </c>
      <c r="H188" t="s">
        <v>319</v>
      </c>
    </row>
    <row r="189" spans="1:8">
      <c r="A189">
        <v>46</v>
      </c>
      <c r="B189">
        <v>28</v>
      </c>
      <c r="C189">
        <v>1</v>
      </c>
      <c r="D189" t="s">
        <v>405</v>
      </c>
      <c r="E189" t="str">
        <f t="shared" si="2"/>
        <v>SWAZILAND</v>
      </c>
      <c r="F189" t="s">
        <v>70</v>
      </c>
      <c r="H189" t="s">
        <v>406</v>
      </c>
    </row>
    <row r="190" spans="1:8">
      <c r="A190">
        <v>87</v>
      </c>
      <c r="B190">
        <v>2</v>
      </c>
      <c r="C190">
        <v>2</v>
      </c>
      <c r="D190" t="s">
        <v>137</v>
      </c>
      <c r="E190" t="str">
        <f t="shared" si="2"/>
        <v>Syrie</v>
      </c>
      <c r="F190" t="s">
        <v>70</v>
      </c>
      <c r="H190" t="s">
        <v>138</v>
      </c>
    </row>
    <row r="191" spans="1:8">
      <c r="A191">
        <v>88</v>
      </c>
      <c r="B191">
        <v>2</v>
      </c>
      <c r="C191">
        <v>1</v>
      </c>
      <c r="D191" t="s">
        <v>139</v>
      </c>
      <c r="E191" t="str">
        <f t="shared" si="2"/>
        <v>Tadjikistan</v>
      </c>
      <c r="F191" t="s">
        <v>70</v>
      </c>
      <c r="H191" t="s">
        <v>140</v>
      </c>
    </row>
    <row r="192" spans="1:8">
      <c r="A192">
        <v>101</v>
      </c>
      <c r="B192">
        <v>2</v>
      </c>
      <c r="C192">
        <v>1</v>
      </c>
      <c r="D192" t="s">
        <v>423</v>
      </c>
      <c r="E192" t="str">
        <f t="shared" si="2"/>
        <v>Taiwan</v>
      </c>
      <c r="F192" t="s">
        <v>70</v>
      </c>
      <c r="H192" t="s">
        <v>424</v>
      </c>
    </row>
    <row r="193" spans="1:8">
      <c r="A193">
        <v>47</v>
      </c>
      <c r="B193">
        <v>28</v>
      </c>
      <c r="C193">
        <v>1</v>
      </c>
      <c r="D193" t="s">
        <v>407</v>
      </c>
      <c r="E193" t="str">
        <f t="shared" si="2"/>
        <v>TANZANIE</v>
      </c>
      <c r="F193" t="s">
        <v>70</v>
      </c>
      <c r="H193" t="s">
        <v>408</v>
      </c>
    </row>
    <row r="194" spans="1:8">
      <c r="A194">
        <v>11</v>
      </c>
      <c r="B194">
        <v>28</v>
      </c>
      <c r="C194">
        <v>1</v>
      </c>
      <c r="D194" t="s">
        <v>348</v>
      </c>
      <c r="E194" t="str">
        <f t="shared" si="2"/>
        <v>TCHAD</v>
      </c>
      <c r="F194" t="s">
        <v>70</v>
      </c>
      <c r="H194" t="s">
        <v>349</v>
      </c>
    </row>
    <row r="195" spans="1:8">
      <c r="A195">
        <v>89</v>
      </c>
      <c r="B195">
        <v>2</v>
      </c>
      <c r="C195">
        <v>1</v>
      </c>
      <c r="D195" t="s">
        <v>141</v>
      </c>
      <c r="E195" t="str">
        <f t="shared" ref="E195:E210" si="3">H195</f>
        <v>Thaïlande</v>
      </c>
      <c r="F195" t="s">
        <v>70</v>
      </c>
      <c r="H195" t="s">
        <v>142</v>
      </c>
    </row>
    <row r="196" spans="1:8">
      <c r="A196">
        <v>90</v>
      </c>
      <c r="B196">
        <v>2</v>
      </c>
      <c r="C196">
        <v>1</v>
      </c>
      <c r="D196" t="s">
        <v>143</v>
      </c>
      <c r="E196" t="str">
        <f t="shared" si="3"/>
        <v>Timor-Leste (Timor oriental)</v>
      </c>
      <c r="F196" t="s">
        <v>70</v>
      </c>
      <c r="H196" t="s">
        <v>144</v>
      </c>
    </row>
    <row r="197" spans="1:8">
      <c r="A197">
        <v>99</v>
      </c>
      <c r="B197">
        <v>28</v>
      </c>
      <c r="C197">
        <v>1</v>
      </c>
      <c r="D197" t="s">
        <v>419</v>
      </c>
      <c r="E197" t="str">
        <f t="shared" si="3"/>
        <v>TOGO</v>
      </c>
      <c r="F197" t="s">
        <v>70</v>
      </c>
      <c r="H197" t="s">
        <v>420</v>
      </c>
    </row>
    <row r="198" spans="1:8">
      <c r="A198">
        <v>106</v>
      </c>
      <c r="B198">
        <v>6</v>
      </c>
      <c r="C198">
        <v>1</v>
      </c>
      <c r="D198" t="s">
        <v>174</v>
      </c>
      <c r="E198" t="str">
        <f t="shared" si="3"/>
        <v>Tonga</v>
      </c>
      <c r="F198" t="s">
        <v>70</v>
      </c>
      <c r="H198" t="s">
        <v>175</v>
      </c>
    </row>
    <row r="199" spans="1:8">
      <c r="A199">
        <v>170</v>
      </c>
      <c r="B199">
        <v>4</v>
      </c>
      <c r="C199">
        <v>1</v>
      </c>
      <c r="D199" t="s">
        <v>296</v>
      </c>
      <c r="E199" t="str">
        <f t="shared" si="3"/>
        <v>Trinité-et-Tobago</v>
      </c>
      <c r="F199" t="s">
        <v>70</v>
      </c>
      <c r="H199" t="s">
        <v>297</v>
      </c>
    </row>
    <row r="200" spans="1:8">
      <c r="A200">
        <v>92</v>
      </c>
      <c r="B200">
        <v>2</v>
      </c>
      <c r="C200">
        <v>1</v>
      </c>
      <c r="D200" t="s">
        <v>147</v>
      </c>
      <c r="E200" t="str">
        <f t="shared" si="3"/>
        <v>Turkménistan</v>
      </c>
      <c r="F200" t="s">
        <v>70</v>
      </c>
      <c r="H200" t="s">
        <v>148</v>
      </c>
    </row>
    <row r="201" spans="1:8">
      <c r="A201">
        <v>91</v>
      </c>
      <c r="B201">
        <v>2</v>
      </c>
      <c r="C201">
        <v>2</v>
      </c>
      <c r="D201" t="s">
        <v>145</v>
      </c>
      <c r="E201" t="str">
        <f t="shared" si="3"/>
        <v>TURQUIE</v>
      </c>
      <c r="F201" t="s">
        <v>70</v>
      </c>
      <c r="H201" t="s">
        <v>146</v>
      </c>
    </row>
    <row r="202" spans="1:8">
      <c r="A202">
        <v>107</v>
      </c>
      <c r="B202">
        <v>6</v>
      </c>
      <c r="C202">
        <v>1</v>
      </c>
      <c r="D202" t="s">
        <v>176</v>
      </c>
      <c r="E202" t="str">
        <f t="shared" si="3"/>
        <v>Tuvalu</v>
      </c>
      <c r="F202" t="s">
        <v>70</v>
      </c>
      <c r="H202" t="s">
        <v>177</v>
      </c>
    </row>
    <row r="203" spans="1:8">
      <c r="A203">
        <v>149</v>
      </c>
      <c r="B203">
        <v>5</v>
      </c>
      <c r="C203">
        <v>1</v>
      </c>
      <c r="D203" t="s">
        <v>254</v>
      </c>
      <c r="E203" t="str">
        <f t="shared" si="3"/>
        <v>UKRAINE</v>
      </c>
      <c r="F203" t="s">
        <v>70</v>
      </c>
      <c r="H203" t="s">
        <v>255</v>
      </c>
    </row>
    <row r="204" spans="1:8">
      <c r="A204">
        <v>127</v>
      </c>
      <c r="B204">
        <v>3</v>
      </c>
      <c r="C204">
        <v>1</v>
      </c>
      <c r="D204" t="s">
        <v>452</v>
      </c>
      <c r="E204" t="str">
        <f t="shared" si="3"/>
        <v>URUGUAY</v>
      </c>
      <c r="F204" t="s">
        <v>70</v>
      </c>
      <c r="H204" t="s">
        <v>453</v>
      </c>
    </row>
    <row r="205" spans="1:8">
      <c r="A205">
        <v>108</v>
      </c>
      <c r="B205">
        <v>6</v>
      </c>
      <c r="C205">
        <v>1</v>
      </c>
      <c r="D205" t="s">
        <v>178</v>
      </c>
      <c r="E205" t="str">
        <f t="shared" si="3"/>
        <v>Vanuatu</v>
      </c>
      <c r="F205" t="s">
        <v>70</v>
      </c>
      <c r="H205" t="s">
        <v>179</v>
      </c>
    </row>
    <row r="206" spans="1:8">
      <c r="A206">
        <v>182</v>
      </c>
      <c r="B206">
        <v>3</v>
      </c>
      <c r="C206">
        <v>1</v>
      </c>
      <c r="D206" t="s">
        <v>320</v>
      </c>
      <c r="E206" t="str">
        <f t="shared" si="3"/>
        <v>VENEZUELA</v>
      </c>
      <c r="F206" t="s">
        <v>70</v>
      </c>
      <c r="H206" t="s">
        <v>321</v>
      </c>
    </row>
    <row r="207" spans="1:8">
      <c r="A207">
        <v>95</v>
      </c>
      <c r="B207">
        <v>2</v>
      </c>
      <c r="C207">
        <v>1</v>
      </c>
      <c r="D207" t="s">
        <v>153</v>
      </c>
      <c r="E207" t="str">
        <f t="shared" si="3"/>
        <v>VIETNAM</v>
      </c>
      <c r="F207" t="s">
        <v>70</v>
      </c>
      <c r="H207" t="s">
        <v>154</v>
      </c>
    </row>
    <row r="208" spans="1:8">
      <c r="A208">
        <v>96</v>
      </c>
      <c r="B208">
        <v>2</v>
      </c>
      <c r="C208">
        <v>2</v>
      </c>
      <c r="D208" t="s">
        <v>155</v>
      </c>
      <c r="E208" t="str">
        <f t="shared" si="3"/>
        <v>YEMEN</v>
      </c>
      <c r="F208" t="s">
        <v>70</v>
      </c>
      <c r="H208" t="s">
        <v>156</v>
      </c>
    </row>
    <row r="209" spans="1:8">
      <c r="A209">
        <v>51</v>
      </c>
      <c r="B209">
        <v>28</v>
      </c>
      <c r="C209">
        <v>1</v>
      </c>
      <c r="D209" t="s">
        <v>411</v>
      </c>
      <c r="E209" t="str">
        <f t="shared" si="3"/>
        <v>ZAMBIE</v>
      </c>
      <c r="F209" t="s">
        <v>70</v>
      </c>
      <c r="H209" t="s">
        <v>412</v>
      </c>
    </row>
    <row r="210" spans="1:8">
      <c r="A210">
        <v>52</v>
      </c>
      <c r="B210">
        <v>28</v>
      </c>
      <c r="C210">
        <v>1</v>
      </c>
      <c r="D210" t="s">
        <v>413</v>
      </c>
      <c r="E210" t="str">
        <f t="shared" si="3"/>
        <v>ZIMBABWE</v>
      </c>
      <c r="F210" t="s">
        <v>70</v>
      </c>
      <c r="H210" t="s">
        <v>414</v>
      </c>
    </row>
  </sheetData>
  <sheetProtection algorithmName="SHA-512" hashValue="65fvg8nctOtQx/vcJkB2JF6EaBD7cQNtP/qnfk+I+AIg4wQN9RgvWB2ulay8sXtvsScu8wnbfw5VK8KZMiXxiQ==" saltValue="vWBOfFA2QDDVJLIKpDF0IA==" spinCount="100000" sheet="1" objects="1" scenarios="1"/>
  <autoFilter ref="A1:F210">
    <sortState ref="A2:F214">
      <sortCondition ref="E1:E214"/>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21"/>
  <sheetViews>
    <sheetView showGridLines="0" workbookViewId="0">
      <selection activeCell="I15" sqref="I15"/>
    </sheetView>
  </sheetViews>
  <sheetFormatPr baseColWidth="10" defaultColWidth="12" defaultRowHeight="12"/>
  <cols>
    <col min="1" max="1" width="2.5" customWidth="1"/>
    <col min="4" max="4" width="15.1640625" customWidth="1"/>
    <col min="10" max="10" width="4" customWidth="1"/>
    <col min="11" max="11" width="14.1640625" customWidth="1"/>
    <col min="12" max="12" width="10" customWidth="1"/>
    <col min="13" max="13" width="13.83203125" customWidth="1"/>
    <col min="14" max="14" width="14.6640625" customWidth="1"/>
    <col min="15" max="15" width="16.5" customWidth="1"/>
  </cols>
  <sheetData>
    <row r="4" spans="1:15" ht="18.75">
      <c r="B4" s="116" t="s">
        <v>11</v>
      </c>
      <c r="C4" s="116"/>
      <c r="D4" s="116"/>
      <c r="E4" s="116"/>
      <c r="F4" s="116"/>
      <c r="G4" s="116"/>
      <c r="H4" s="116"/>
      <c r="I4" s="116"/>
      <c r="J4" s="116"/>
      <c r="K4" s="116"/>
      <c r="L4" s="116"/>
      <c r="M4" s="116"/>
      <c r="N4" s="116"/>
      <c r="O4" s="116"/>
    </row>
    <row r="5" spans="1:15" ht="15.75">
      <c r="B5" s="152" t="s">
        <v>12</v>
      </c>
      <c r="C5" s="152"/>
      <c r="D5" s="152"/>
      <c r="E5" s="152"/>
      <c r="F5" s="152"/>
      <c r="G5" s="152"/>
      <c r="H5" s="152"/>
      <c r="I5" s="152"/>
      <c r="J5" s="152"/>
      <c r="K5" s="152"/>
      <c r="L5" s="152"/>
      <c r="M5" s="152"/>
      <c r="N5" s="152"/>
      <c r="O5" s="152"/>
    </row>
    <row r="6" spans="1:15">
      <c r="C6" s="3"/>
      <c r="D6" s="3"/>
      <c r="E6" s="3"/>
      <c r="F6" s="3"/>
      <c r="G6" s="3"/>
      <c r="H6" s="3"/>
    </row>
    <row r="7" spans="1:15" ht="15">
      <c r="B7" s="153" t="s">
        <v>14</v>
      </c>
      <c r="C7" s="161"/>
      <c r="D7" s="33" t="str">
        <f>IF(Annexe!F6&lt;&gt;"",Annexe!F6,"")</f>
        <v/>
      </c>
      <c r="E7" s="5" t="s">
        <v>9</v>
      </c>
      <c r="F7" s="34" t="str">
        <f>IF(Annexe!H6&lt;&gt;"",Annexe!H6,"")</f>
        <v/>
      </c>
      <c r="G7" s="5" t="s">
        <v>10</v>
      </c>
      <c r="H7" s="34" t="str">
        <f>IF(Annexe!J6&lt;&gt;"",Annexe!J6,"")</f>
        <v/>
      </c>
      <c r="I7" s="162" t="s">
        <v>509</v>
      </c>
      <c r="J7" s="163"/>
      <c r="K7" s="35" t="str">
        <f>IF('Page 1-4'!G78="","",'Page 1-4'!G78)</f>
        <v/>
      </c>
    </row>
    <row r="8" spans="1:15">
      <c r="I8" s="3"/>
      <c r="J8" s="3"/>
      <c r="L8" s="3"/>
    </row>
    <row r="9" spans="1:15">
      <c r="H9" s="13"/>
    </row>
    <row r="10" spans="1:15" ht="36">
      <c r="A10" s="1"/>
      <c r="B10" s="153" t="s">
        <v>508</v>
      </c>
      <c r="C10" s="153"/>
      <c r="D10" s="164" t="str">
        <f>IF('Page 1-4'!C71:C71&lt;&gt;"",'Page 1-4'!C71:C71,"")</f>
        <v/>
      </c>
      <c r="E10" s="165"/>
      <c r="F10" s="165"/>
      <c r="G10" s="165"/>
      <c r="H10" s="165"/>
      <c r="I10" s="165"/>
      <c r="J10" s="165"/>
      <c r="K10" s="166"/>
      <c r="L10" s="14" t="s">
        <v>17610</v>
      </c>
      <c r="M10" s="14" t="s">
        <v>510</v>
      </c>
      <c r="N10" s="14" t="s">
        <v>511</v>
      </c>
      <c r="O10" s="14" t="s">
        <v>512</v>
      </c>
    </row>
    <row r="12" spans="1:15" ht="17.25" customHeight="1">
      <c r="L12" s="36">
        <v>1</v>
      </c>
      <c r="M12" s="59">
        <f>SUMIF(Annexe!B$10:B$303,L12,Annexe!N$10:'Annexe'!N$303)</f>
        <v>0</v>
      </c>
      <c r="N12" s="59">
        <f>SUMIF(Annexe!B$10:B$303,L12,Annexe!O$10:'Annexe'!O$303)</f>
        <v>0</v>
      </c>
      <c r="O12" s="59">
        <f>SUMIF(Annexe!B$10:B$303,L12,Annexe!Q$10:'Annexe'!Q$303)</f>
        <v>0</v>
      </c>
    </row>
    <row r="13" spans="1:15" ht="15">
      <c r="L13" s="36">
        <v>2</v>
      </c>
      <c r="M13" s="59">
        <f>SUMIF(Annexe!B$10:B$303,L13,Annexe!N$10:'Annexe'!N$303)</f>
        <v>0</v>
      </c>
      <c r="N13" s="59">
        <f>SUMIF(Annexe!B$10:B$303,L13,Annexe!O$10:'Annexe'!O$303)</f>
        <v>0</v>
      </c>
      <c r="O13" s="59">
        <f>SUMIF(Annexe!B$10:B$303,L13,Annexe!Q$10:'Annexe'!Q$303)</f>
        <v>0</v>
      </c>
    </row>
    <row r="14" spans="1:15" ht="15">
      <c r="L14" s="36">
        <v>3</v>
      </c>
      <c r="M14" s="59">
        <f>SUMIF(Annexe!B$10:B$303,L14,Annexe!N$10:'Annexe'!N$303)</f>
        <v>0</v>
      </c>
      <c r="N14" s="59">
        <f>SUMIF(Annexe!B$10:B$303,L14,Annexe!O$10:'Annexe'!O$303)</f>
        <v>0</v>
      </c>
      <c r="O14" s="59">
        <f>SUMIF(Annexe!B$10:B$303,L14,Annexe!Q$10:'Annexe'!Q$303)</f>
        <v>0</v>
      </c>
    </row>
    <row r="15" spans="1:15" ht="15">
      <c r="L15" s="36">
        <v>4</v>
      </c>
      <c r="M15" s="59">
        <f>SUMIF(Annexe!B$10:B$303,L15,Annexe!N$10:'Annexe'!N$303)</f>
        <v>0</v>
      </c>
      <c r="N15" s="59">
        <f>SUMIF(Annexe!B$10:B$303,L15,Annexe!O$10:'Annexe'!O$303)</f>
        <v>0</v>
      </c>
      <c r="O15" s="59">
        <f>SUMIF(Annexe!B$10:B$303,L15,Annexe!Q$10:'Annexe'!Q$303)</f>
        <v>0</v>
      </c>
    </row>
    <row r="16" spans="1:15" ht="15">
      <c r="L16" s="36">
        <v>5</v>
      </c>
      <c r="M16" s="59">
        <f>SUMIF(Annexe!B$10:B$303,L16,Annexe!N$10:'Annexe'!N$303)</f>
        <v>0</v>
      </c>
      <c r="N16" s="59">
        <f>SUMIF(Annexe!B$10:B$303,L16,Annexe!O$10:'Annexe'!O$303)</f>
        <v>0</v>
      </c>
      <c r="O16" s="59">
        <f>SUMIF(Annexe!B$10:B$303,L16,Annexe!Q$10:'Annexe'!Q$303)</f>
        <v>0</v>
      </c>
    </row>
    <row r="17" spans="12:15" ht="15">
      <c r="L17" s="36">
        <v>6</v>
      </c>
      <c r="M17" s="59">
        <f>SUMIF(Annexe!B$10:B$303,L17,Annexe!N$10:'Annexe'!N$303)</f>
        <v>0</v>
      </c>
      <c r="N17" s="59">
        <f>SUMIF(Annexe!B$10:B$303,L17,Annexe!O$10:'Annexe'!O$303)</f>
        <v>0</v>
      </c>
      <c r="O17" s="59">
        <f>SUMIF(Annexe!B$10:B$303,L17,Annexe!Q$10:'Annexe'!Q$303)</f>
        <v>0</v>
      </c>
    </row>
    <row r="18" spans="12:15" ht="15">
      <c r="L18" s="36">
        <v>7</v>
      </c>
      <c r="M18" s="59">
        <f>SUMIF(Annexe!B$10:B$303,L18,Annexe!N$10:'Annexe'!N$303)</f>
        <v>0</v>
      </c>
      <c r="N18" s="59">
        <f>SUMIF(Annexe!B$10:B$303,L18,Annexe!O$10:'Annexe'!O$303)</f>
        <v>0</v>
      </c>
      <c r="O18" s="59">
        <f>SUMIF(Annexe!B$10:B$303,L18,Annexe!Q$10:'Annexe'!Q$303)</f>
        <v>0</v>
      </c>
    </row>
    <row r="19" spans="12:15" ht="15">
      <c r="L19" s="36">
        <v>8</v>
      </c>
      <c r="M19" s="59">
        <f>SUMIF(Annexe!B$10:B$303,L19,Annexe!N$10:'Annexe'!N$303)</f>
        <v>0</v>
      </c>
      <c r="N19" s="59">
        <f>SUMIF(Annexe!B$10:B$303,L19,Annexe!O$10:'Annexe'!O$303)</f>
        <v>0</v>
      </c>
      <c r="O19" s="59">
        <f>SUMIF(Annexe!B$10:B$303,L19,Annexe!Q$10:'Annexe'!Q$303)</f>
        <v>0</v>
      </c>
    </row>
    <row r="20" spans="12:15" ht="15">
      <c r="L20" s="36">
        <v>9</v>
      </c>
      <c r="M20" s="59">
        <f>SUMIF(Annexe!B$10:B$303,L20,Annexe!N$10:'Annexe'!N$303)</f>
        <v>0</v>
      </c>
      <c r="N20" s="59">
        <f>SUMIF(Annexe!B$10:B$303,L20,Annexe!O$10:'Annexe'!O$303)</f>
        <v>0</v>
      </c>
      <c r="O20" s="59">
        <f>SUMIF(Annexe!B$10:B$303,L20,Annexe!Q$10:'Annexe'!Q$303)</f>
        <v>0</v>
      </c>
    </row>
    <row r="21" spans="12:15" ht="15">
      <c r="L21" s="40" t="s">
        <v>17611</v>
      </c>
      <c r="M21" s="60">
        <f>SUM(M12:M17)</f>
        <v>0</v>
      </c>
      <c r="N21" s="60">
        <f>SUM(N12:N17)</f>
        <v>0</v>
      </c>
      <c r="O21" s="60">
        <f>SUM(O12:O17)</f>
        <v>0</v>
      </c>
    </row>
  </sheetData>
  <sheetProtection algorithmName="SHA-512" hashValue="DXTzTX3voGUcvsTnc7nYmx9y4TSp5Y3/DBlGpJjfrNrH5IkO92XSMXR9HGeXeEcuLrfG6FmdDH9rZcpTaNtNSQ==" saltValue="M07lkrdZoQD7vNXgE+JIEA==" spinCount="100000" sheet="1" objects="1" scenarios="1" selectLockedCells="1"/>
  <mergeCells count="6">
    <mergeCell ref="B4:O4"/>
    <mergeCell ref="B5:O5"/>
    <mergeCell ref="B7:C7"/>
    <mergeCell ref="I7:J7"/>
    <mergeCell ref="B10:C10"/>
    <mergeCell ref="D10:K10"/>
  </mergeCells>
  <pageMargins left="0.31496062992125984" right="0.31496062992125984" top="0.43" bottom="0.74803149606299213" header="0.2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Page 1-4</vt:lpstr>
      <vt:lpstr>Annexe</vt:lpstr>
      <vt:lpstr>NDP</vt:lpstr>
      <vt:lpstr>Incoterms</vt:lpstr>
      <vt:lpstr>Feuil4</vt:lpstr>
      <vt:lpstr>Synthèse</vt:lpstr>
      <vt:lpstr>INCOTERMES</vt:lpstr>
      <vt:lpstr>NDP</vt:lpstr>
      <vt:lpstr>PAYS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ILH-KABBABI</dc:creator>
  <cp:lastModifiedBy>walid boussada</cp:lastModifiedBy>
  <cp:lastPrinted>2026-02-02T07:41:43Z</cp:lastPrinted>
  <dcterms:created xsi:type="dcterms:W3CDTF">2019-09-30T06:25:09Z</dcterms:created>
  <dcterms:modified xsi:type="dcterms:W3CDTF">2026-02-02T08:24:14Z</dcterms:modified>
</cp:coreProperties>
</file>